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on\Documents\x\gsa\02-randomizer\giacr-files\2-edited-files\3-excel\"/>
    </mc:Choice>
  </mc:AlternateContent>
  <xr:revisionPtr revIDLastSave="0" documentId="8_{9B868F78-4A39-4C14-8C6E-8508C8299882}" xr6:coauthVersionLast="45" xr6:coauthVersionMax="45" xr10:uidLastSave="{00000000-0000-0000-0000-000000000000}"/>
  <bookViews>
    <workbookView xWindow="-108" yWindow="-108" windowWidth="23256" windowHeight="12576"/>
  </bookViews>
  <sheets>
    <sheet name="FHL 1479677 it 7-8_ 1479678 it " sheetId="1" r:id="rId1"/>
  </sheets>
  <calcPr calcId="0"/>
</workbook>
</file>

<file path=xl/calcChain.xml><?xml version="1.0" encoding="utf-8"?>
<calcChain xmlns="http://schemas.openxmlformats.org/spreadsheetml/2006/main">
  <c r="F9" i="1" l="1"/>
  <c r="G719" i="1"/>
  <c r="E749" i="1"/>
  <c r="E753" i="1"/>
  <c r="A1067" i="1"/>
  <c r="F1915" i="1"/>
  <c r="F1919" i="1"/>
  <c r="I2159" i="1"/>
  <c r="G2165" i="1"/>
</calcChain>
</file>

<file path=xl/sharedStrings.xml><?xml version="1.0" encoding="utf-8"?>
<sst xmlns="http://schemas.openxmlformats.org/spreadsheetml/2006/main" count="15033" uniqueCount="6468">
  <si>
    <t>Hermann Koehler</t>
  </si>
  <si>
    <t>b.</t>
  </si>
  <si>
    <t>Oldenburg (grand duchy)</t>
  </si>
  <si>
    <t>m.</t>
  </si>
  <si>
    <t>Elisabeth Hoye</t>
  </si>
  <si>
    <t>Ref: Baptisms 1848:43.</t>
  </si>
  <si>
    <t>Friedrich Heinrich Wintermann</t>
  </si>
  <si>
    <t>Hannover (province)</t>
  </si>
  <si>
    <t>Margaretha Dorothea Wintermann</t>
  </si>
  <si>
    <t>Ref: Baptisms 1848:48.</t>
  </si>
  <si>
    <t>Gottlieb Dillik</t>
  </si>
  <si>
    <t>Wittgenstein, Westfalen</t>
  </si>
  <si>
    <t>Ref: Baptisms 1848:52.</t>
  </si>
  <si>
    <t>Christiane Langenbach</t>
  </si>
  <si>
    <t>Westfalen</t>
  </si>
  <si>
    <t>Friedericke - -</t>
  </si>
  <si>
    <t>Bremen</t>
  </si>
  <si>
    <t>Ref: Baptisms 1848:58.</t>
  </si>
  <si>
    <t>Anna Louise - -</t>
  </si>
  <si>
    <t>Germany</t>
  </si>
  <si>
    <t>Ref: Baptisms 1848:66.</t>
  </si>
  <si>
    <t>Johann Wanneboldt</t>
  </si>
  <si>
    <t>Christine Niemeier</t>
  </si>
  <si>
    <t>Ref: Baptisms 1849:66.</t>
  </si>
  <si>
    <t>Conrad Kern</t>
  </si>
  <si>
    <t>Bayern</t>
  </si>
  <si>
    <t>Eva Busler</t>
  </si>
  <si>
    <t>Ref: Baptisms 1849:71.</t>
  </si>
  <si>
    <t>Johann Carl Gottlob Ackermann</t>
  </si>
  <si>
    <t>Sachsen (kingdom or province)</t>
  </si>
  <si>
    <t>Anna Maria Lehmann</t>
  </si>
  <si>
    <t>Ref: Baptisms 1849:72.</t>
  </si>
  <si>
    <t>Conrad Blummeier</t>
  </si>
  <si>
    <t>Friederike Knopf</t>
  </si>
  <si>
    <t>Ref: Baptisms 1849:76.</t>
  </si>
  <si>
    <t>Johann Keil</t>
  </si>
  <si>
    <t>Hessen</t>
  </si>
  <si>
    <t>Carolina Rang</t>
  </si>
  <si>
    <t>Ref: Baptisms 1848:79.</t>
  </si>
  <si>
    <t>Hermann Ahrens</t>
  </si>
  <si>
    <t>Anna Catharina Meier</t>
  </si>
  <si>
    <t>Ref: Baptisms 1849:85.</t>
  </si>
  <si>
    <t>August Lamperich</t>
  </si>
  <si>
    <t>Schlesien</t>
  </si>
  <si>
    <t>Johanna Maria Winter</t>
  </si>
  <si>
    <t>Ref: Baptisms 1850:6.</t>
  </si>
  <si>
    <t>Johann Conrad Schaupert</t>
  </si>
  <si>
    <t>Barbara Fritzhanse</t>
  </si>
  <si>
    <t>Ref: Baptisms 1850:7.</t>
  </si>
  <si>
    <t>Johann Heinrich Niemann</t>
  </si>
  <si>
    <t>Bielefeld, Westfalen</t>
  </si>
  <si>
    <t>Hanna Charlotte Loesing</t>
  </si>
  <si>
    <t>Ref: Baptisms 1850:8.</t>
  </si>
  <si>
    <t>Andreas Windecker</t>
  </si>
  <si>
    <t>Maria Schneider</t>
  </si>
  <si>
    <t>Ref: Baptisms 1850:26.</t>
  </si>
  <si>
    <t>Friedrich Posser</t>
  </si>
  <si>
    <t>Catharina Portsch</t>
  </si>
  <si>
    <t>Ref: Baptisms 1850:28.</t>
  </si>
  <si>
    <t>Württemberg</t>
  </si>
  <si>
    <t>Wilhelm Conrad Hoppe</t>
  </si>
  <si>
    <t>Meta Jansen Hinrichs</t>
  </si>
  <si>
    <t>Ref: Baptisms 1850:32.</t>
  </si>
  <si>
    <t>Ostfriesland (district), Hannover</t>
  </si>
  <si>
    <t>Johann Christian Mueller</t>
  </si>
  <si>
    <t>Barbara Graef</t>
  </si>
  <si>
    <t>Ref: Baptisms 1850:47.</t>
  </si>
  <si>
    <t>Johann Matthias Schweer</t>
  </si>
  <si>
    <t>Catharina Engel Becker</t>
  </si>
  <si>
    <t>Ref: Baptisms 1850:48.</t>
  </si>
  <si>
    <t>Ludwig Nolte</t>
  </si>
  <si>
    <t>Waldeck (principality)</t>
  </si>
  <si>
    <t>Elisabeth Stahlmann</t>
  </si>
  <si>
    <t>Ref: Baptisms 1850:49.</t>
  </si>
  <si>
    <t>Heinrich Nemnich</t>
  </si>
  <si>
    <t>Hessen-Nassau (province)</t>
  </si>
  <si>
    <t>Babette. Debatt</t>
  </si>
  <si>
    <t>Ref: Baptisms 1850:53.</t>
  </si>
  <si>
    <t>Johannes Haas</t>
  </si>
  <si>
    <t>Maria Gaupatz</t>
  </si>
  <si>
    <t>Ref: Baptisms 1850:40.</t>
  </si>
  <si>
    <t>Henrich Anton Gorath</t>
  </si>
  <si>
    <t>Retten [?], Ostfriesland, Hannover</t>
  </si>
  <si>
    <t>Audje. Geres Arbelauer</t>
  </si>
  <si>
    <t>Ref: Baptisms 1850:54.</t>
  </si>
  <si>
    <t>Johann Willems Zimmermann</t>
  </si>
  <si>
    <t>Gesche Maria Jannsen</t>
  </si>
  <si>
    <t>Ref: Baptisms 1850:55.</t>
  </si>
  <si>
    <t>Jacob Henrich Hannsen</t>
  </si>
  <si>
    <t>Schleswig-Holstein</t>
  </si>
  <si>
    <t>Elisabetha Adlong</t>
  </si>
  <si>
    <t>Ref: Baptisms 1850:61.</t>
  </si>
  <si>
    <t>Heinrich Reinhard</t>
  </si>
  <si>
    <t>Maria Schlimm</t>
  </si>
  <si>
    <t>Ref: Baptisms 1850:62.</t>
  </si>
  <si>
    <t>Johann Friedrich Wilhelm Heinecke</t>
  </si>
  <si>
    <t>Catharina Dorothea Sophia - -</t>
  </si>
  <si>
    <t>Ref: Baptisms 1851:27.</t>
  </si>
  <si>
    <t>Friedrich Theis</t>
  </si>
  <si>
    <t>Susanne Brüne</t>
  </si>
  <si>
    <t>Ref: Baptisms 1850:75.</t>
  </si>
  <si>
    <t>Georg Hoffman</t>
  </si>
  <si>
    <t>Würzburg, Bayern</t>
  </si>
  <si>
    <t>Barbara Steinbruekner</t>
  </si>
  <si>
    <t>Ref: Baptisms 1851:34.</t>
  </si>
  <si>
    <t>Carl Ried</t>
  </si>
  <si>
    <t>Margaretha Kraemer</t>
  </si>
  <si>
    <t>Ref: Baptisms 1850:81.</t>
  </si>
  <si>
    <t>Jacob Flor</t>
  </si>
  <si>
    <t>Dina Kassel</t>
  </si>
  <si>
    <t>Ref: Baptisms 1850:82.</t>
  </si>
  <si>
    <t>Daniel Kesten</t>
  </si>
  <si>
    <t>Elisabeth Glien</t>
  </si>
  <si>
    <t>Ref: Baptisms 1851:8.</t>
  </si>
  <si>
    <t>Peter Lang</t>
  </si>
  <si>
    <t>Christiane Schmeisser</t>
  </si>
  <si>
    <t>Ref: Baptisms 1851:10.</t>
  </si>
  <si>
    <t>Christian Friedrich Wilms</t>
  </si>
  <si>
    <t>Engel Margaretha Jannsen</t>
  </si>
  <si>
    <t>Ref: Baptisms 1851:13.</t>
  </si>
  <si>
    <t>Johann Friedrich Wilhelm Heineke</t>
  </si>
  <si>
    <t>Catharina Dorothea Sophie - -</t>
  </si>
  <si>
    <t>Georg Hoffmann</t>
  </si>
  <si>
    <t>Barbara Steinbrueckner</t>
  </si>
  <si>
    <t>Friedrich Wissmann</t>
  </si>
  <si>
    <t>Charlotte Schmidt</t>
  </si>
  <si>
    <t>Ref: Baptisms 1851:35.</t>
  </si>
  <si>
    <t>Friedrich Martin</t>
  </si>
  <si>
    <t>Koblenz, Rheinprovinz</t>
  </si>
  <si>
    <t>Maria Catharina Kolle</t>
  </si>
  <si>
    <t>Ref: Baptisms 1851:45.</t>
  </si>
  <si>
    <t>Christoph Heinrich Stoker</t>
  </si>
  <si>
    <t xml:space="preserve">Maria Louise </t>
  </si>
  <si>
    <t>Worthmann</t>
  </si>
  <si>
    <t>Ref: Baptisms 1851:49.</t>
  </si>
  <si>
    <t>Dietrich Bohling</t>
  </si>
  <si>
    <t>Anna Adelheit Mueller</t>
  </si>
  <si>
    <t>Ref: Baptisms 1851:51.</t>
  </si>
  <si>
    <t>Jacob Lache</t>
  </si>
  <si>
    <t>Catharina Dornseif</t>
  </si>
  <si>
    <t>Ref: Baptisms 1851:52.</t>
  </si>
  <si>
    <t>Johann Friedrich Ortkoetter</t>
  </si>
  <si>
    <t>Adelheit Hasshagen</t>
  </si>
  <si>
    <t>Ref: Baptisms 1851:53.</t>
  </si>
  <si>
    <t>Carl Friedrich Rudelt</t>
  </si>
  <si>
    <t>Seifersbach, Sachsen (kingdom)</t>
  </si>
  <si>
    <t>Wilhelmine Elisabeth Drenkhahn</t>
  </si>
  <si>
    <t>Ref: Baptisms 1851: 63.</t>
  </si>
  <si>
    <t>Heinrich Kraemer</t>
  </si>
  <si>
    <t>Christina Wilhelmina Graebe</t>
  </si>
  <si>
    <t>Ref: Baptisms 1851:66.</t>
  </si>
  <si>
    <t>Heinrich Knemeier</t>
  </si>
  <si>
    <t>Anna Maria Gertrud Reller</t>
  </si>
  <si>
    <t>Ref: Baptisms 1851:73.</t>
  </si>
  <si>
    <t>Peter Mueller</t>
  </si>
  <si>
    <t>Anna Margaretha Ilsabein Boecksten</t>
  </si>
  <si>
    <t>Ref: Baptisms 1851:80.</t>
  </si>
  <si>
    <t>Heinrich Wilhelm Schuetz</t>
  </si>
  <si>
    <t>Maria Susanna Langbein</t>
  </si>
  <si>
    <t>Ref: Baptisms 1852:13.</t>
  </si>
  <si>
    <t>Adam Klingelhoefer</t>
  </si>
  <si>
    <t>Catharina Klingelhoefer</t>
  </si>
  <si>
    <t>Ref: Baptisms 1852:15.</t>
  </si>
  <si>
    <t>Heinrich Isensee</t>
  </si>
  <si>
    <t>Mina Mundhenk</t>
  </si>
  <si>
    <t>Ref: Baptisms 1852:17.</t>
  </si>
  <si>
    <t>Louis Konitz</t>
  </si>
  <si>
    <t>Preußen</t>
  </si>
  <si>
    <t>Wilhelmina Hannheide</t>
  </si>
  <si>
    <t>Ref: Baptisms 1852:18.</t>
  </si>
  <si>
    <t>Heinrich Kueck</t>
  </si>
  <si>
    <t>Meta Flathmann</t>
  </si>
  <si>
    <t>Ref: Baptisms 1852:45.</t>
  </si>
  <si>
    <t>Maria Blattner</t>
  </si>
  <si>
    <t>Ref: Baptisms 1852:47.</t>
  </si>
  <si>
    <t>Carl Allenderfer</t>
  </si>
  <si>
    <t>Catharina Baier</t>
  </si>
  <si>
    <t>Ref: Baptisms 1852:49.</t>
  </si>
  <si>
    <t>Johann Gottfried Dassler</t>
  </si>
  <si>
    <t>Sachsen-Weimar-Eisenach</t>
  </si>
  <si>
    <t>Maria Hinsen</t>
  </si>
  <si>
    <t>Ref: Baptisms 1852:51.</t>
  </si>
  <si>
    <t>Johann Frey</t>
  </si>
  <si>
    <t>Switzerland</t>
  </si>
  <si>
    <t>Emilie Weiss</t>
  </si>
  <si>
    <t>Ref: Baptisms 1852:53.</t>
  </si>
  <si>
    <t>Adam Feder</t>
  </si>
  <si>
    <t>Henriette Schott</t>
  </si>
  <si>
    <t>Ref: Baptisms 1852:55.</t>
  </si>
  <si>
    <t>Johann Johannes</t>
  </si>
  <si>
    <t>Babette Eidefloth</t>
  </si>
  <si>
    <t>Ref: Baptisms 1852:71.</t>
  </si>
  <si>
    <t>Johannes Wege</t>
  </si>
  <si>
    <t>Kuenigunde - -</t>
  </si>
  <si>
    <t>Ref: Baptisms 1852:76.</t>
  </si>
  <si>
    <t>Johann Klie</t>
  </si>
  <si>
    <t>Ernestine Baumbach</t>
  </si>
  <si>
    <t>Ref: Baptisms 1852:89.</t>
  </si>
  <si>
    <t>Wilhelm Mueller</t>
  </si>
  <si>
    <t>Minden (district), Westfalen</t>
  </si>
  <si>
    <t>Christine Bueren</t>
  </si>
  <si>
    <t>Ref: Baptisms 1852:90.</t>
  </si>
  <si>
    <t>Caspar Heinrich Koch</t>
  </si>
  <si>
    <t>Catharine Wilhelmine Kindermann</t>
  </si>
  <si>
    <t>Ref: Baptisms 1852:92.</t>
  </si>
  <si>
    <t>Franz Heine</t>
  </si>
  <si>
    <t>Margaretha Meier</t>
  </si>
  <si>
    <t>Ref: Baptisms 1852:93.</t>
  </si>
  <si>
    <t>Conrad Froehlich</t>
  </si>
  <si>
    <t>Friederike Stehkamp</t>
  </si>
  <si>
    <t>Hermann Heinrich Rothemeier</t>
  </si>
  <si>
    <t>Margarethe Menker</t>
  </si>
  <si>
    <t>Ref: Baptisms 1853:6.</t>
  </si>
  <si>
    <t>Johann Friedrich Walkenhorst</t>
  </si>
  <si>
    <t>Marta Louis Rade</t>
  </si>
  <si>
    <t>Ref: Baptisms 1853:21.</t>
  </si>
  <si>
    <t>Friedrich Wilhelm Kobusch</t>
  </si>
  <si>
    <t>Wilhelmine Louise Hillbrock</t>
  </si>
  <si>
    <t>Ref: Baptisms 1853:37.</t>
  </si>
  <si>
    <t>Claus Jansen Doorn</t>
  </si>
  <si>
    <t>Ette Margaretha Remmers</t>
  </si>
  <si>
    <t>Ref: Baptisms 1855:18.</t>
  </si>
  <si>
    <t>Martin Riethmueller</t>
  </si>
  <si>
    <t>Schwäbisch Hall, Württemberg</t>
  </si>
  <si>
    <t>Magdalena Schwend</t>
  </si>
  <si>
    <t>Ref: Baptisms 1855:67.</t>
  </si>
  <si>
    <t>Franz Buchta</t>
  </si>
  <si>
    <t>Barbara Hermann</t>
  </si>
  <si>
    <t>Ref: Baptisms 1856:13.</t>
  </si>
  <si>
    <t>Johann Heinrich Sahrmann</t>
  </si>
  <si>
    <t>Anna Catharina Ilsabein Stock</t>
  </si>
  <si>
    <t>Ref: Baptisms 1856:22.</t>
  </si>
  <si>
    <t>Adam Dickhardt</t>
  </si>
  <si>
    <t>Darmstadt, Hessen</t>
  </si>
  <si>
    <t>Elisabetha Wissig</t>
  </si>
  <si>
    <t>Ref: Baptisms 1857:7.</t>
  </si>
  <si>
    <t>Wilhelm Caspar Hamfelder</t>
  </si>
  <si>
    <t>Sophia Louisa Johanne Thomas</t>
  </si>
  <si>
    <t>Ref: Baptisms 1857:21.</t>
  </si>
  <si>
    <t>Carl Schuchmann</t>
  </si>
  <si>
    <t>Baden (grand duchy)</t>
  </si>
  <si>
    <t>Elisabeth Dockmeier</t>
  </si>
  <si>
    <t>Ref: Baptisms 1857:27-28.</t>
  </si>
  <si>
    <t>Carl Heinrich Wilhelm Scheffler</t>
  </si>
  <si>
    <t>Ahrensfelde, Berlin, Brandenburg</t>
  </si>
  <si>
    <t>2 June 1834</t>
  </si>
  <si>
    <t>son of</t>
  </si>
  <si>
    <t>Johann Heinrich Matthias Scheffler</t>
  </si>
  <si>
    <t>Ref: Confirmations 1849:1.</t>
  </si>
  <si>
    <t>Anna Maria Elisabeth Gehrings</t>
  </si>
  <si>
    <t>Lenninghausen, Spenge, Westfalen</t>
  </si>
  <si>
    <t>15 Oct 1855</t>
  </si>
  <si>
    <t>dau of</t>
  </si>
  <si>
    <t>Johann Hermann Gehrings</t>
  </si>
  <si>
    <t>Ref: Confirmations 1849:2.</t>
  </si>
  <si>
    <t>Anna Christine Louise Friederike Kostfeld</t>
  </si>
  <si>
    <t>30 Aug 1836</t>
  </si>
  <si>
    <t>Heinrich Christoph Kostfeld</t>
  </si>
  <si>
    <t>Ref: Confirmations 1849:3.</t>
  </si>
  <si>
    <t>Catharine Wilhelmine Kraemer</t>
  </si>
  <si>
    <t>Borgholzhausen, Bielefeld, Westfalen</t>
  </si>
  <si>
    <t>13 Oct 1835</t>
  </si>
  <si>
    <t>Peter Kramer</t>
  </si>
  <si>
    <t>Ref: Confirmations 1849:4.</t>
  </si>
  <si>
    <t>Caroline Marie Elisabeth Troste</t>
  </si>
  <si>
    <t>1 Jan 1836</t>
  </si>
  <si>
    <t>Carl Heinrich Troste</t>
  </si>
  <si>
    <t>Ref: Confirmations 1849:5.</t>
  </si>
  <si>
    <t>Johanna Carolina Sommer</t>
  </si>
  <si>
    <t>Niederkrossen, Kahla, Sachsen-Altenburg</t>
  </si>
  <si>
    <t>11 July 1835</t>
  </si>
  <si>
    <t>Georg Wilhelm Sommer</t>
  </si>
  <si>
    <t>Ref: Confirmations 1849:9.</t>
  </si>
  <si>
    <t>Louisa Catharina Koch</t>
  </si>
  <si>
    <t>Buer, Hannover</t>
  </si>
  <si>
    <t>26 Apr 1835</t>
  </si>
  <si>
    <t>Franz Heinrich Koch</t>
  </si>
  <si>
    <t>Ref: Confirmations 1849:10.</t>
  </si>
  <si>
    <t>Cunigunde Margaretha Schmidt</t>
  </si>
  <si>
    <t>Oberkrumbach, Nürnberg, Bayern</t>
  </si>
  <si>
    <t>Sept 1836</t>
  </si>
  <si>
    <t>step dau of</t>
  </si>
  <si>
    <t>Georg Christian Kleinstein</t>
  </si>
  <si>
    <t>Ref: Confirmations 1849:11.</t>
  </si>
  <si>
    <t>Caroline Christine Amalie Westermann</t>
  </si>
  <si>
    <t>Hartum, Minden, Westfalen</t>
  </si>
  <si>
    <t>13 Aug 1836</t>
  </si>
  <si>
    <t>Johann Heinrich Westermann</t>
  </si>
  <si>
    <t>Ref: Confirmations 1849:13.</t>
  </si>
  <si>
    <t>Anna Catharine Stricker</t>
  </si>
  <si>
    <t>Löhne, Minden, Westfalen</t>
  </si>
  <si>
    <t>12 May 1836</t>
  </si>
  <si>
    <t>Johann Dietrich Stricker</t>
  </si>
  <si>
    <t>Ref: Confirmations 1849:14.</t>
  </si>
  <si>
    <t>Christoph Heidenreich</t>
  </si>
  <si>
    <t>Hoch, Berneck, Bayern</t>
  </si>
  <si>
    <t>1 Mar 1835</t>
  </si>
  <si>
    <t>Johann Heidenreich</t>
  </si>
  <si>
    <t>Ref: Confirmations 1849:15.</t>
  </si>
  <si>
    <t>Catharine Charlotte Schulte</t>
  </si>
  <si>
    <t>Lienen, Westfalen</t>
  </si>
  <si>
    <t>4 Mar 1835</t>
  </si>
  <si>
    <t>Heinrich Wilhelm Schulte</t>
  </si>
  <si>
    <t>Ref: Confirmations 1849:16.</t>
  </si>
  <si>
    <t>Maria Solphia Maertins</t>
  </si>
  <si>
    <t>Sulingen, Hannover</t>
  </si>
  <si>
    <t>4 Jan 1834</t>
  </si>
  <si>
    <t>Dietrich Maertins</t>
  </si>
  <si>
    <t>Ref: Confirmations 1849:17.</t>
  </si>
  <si>
    <t>Anne Marie Henriette Sachleben</t>
  </si>
  <si>
    <t>Engter, Hannover</t>
  </si>
  <si>
    <t>5 Aug 1836</t>
  </si>
  <si>
    <t>[?]</t>
  </si>
  <si>
    <t xml:space="preserve">Ref: Confirmations 1849:18. </t>
  </si>
  <si>
    <t>Johann Heinrich Richter</t>
  </si>
  <si>
    <t>Spenge, Westfalen</t>
  </si>
  <si>
    <t>step son of</t>
  </si>
  <si>
    <t>Heinrich Dammeier</t>
  </si>
  <si>
    <t>Ref: Confirmations 1849:19.</t>
  </si>
  <si>
    <t>Johann Friedrich Paust</t>
  </si>
  <si>
    <t>28 Oct 1835</t>
  </si>
  <si>
    <t>Caspar Heinich Paust</t>
  </si>
  <si>
    <t>Ref: Confirmations 1849:20.</t>
  </si>
  <si>
    <t>Anna Margaretha Baumann</t>
  </si>
  <si>
    <t>Helmbrechts, Bayern</t>
  </si>
  <si>
    <t>18 May 1836</t>
  </si>
  <si>
    <t>Johann Baumann</t>
  </si>
  <si>
    <t>Ref: Confirmations 1849:21.</t>
  </si>
  <si>
    <t>Johannes Jaeger</t>
  </si>
  <si>
    <t>Buchenau, Hessen-Nassau</t>
  </si>
  <si>
    <t>18 Mar 1837</t>
  </si>
  <si>
    <t>Otto - -</t>
  </si>
  <si>
    <t>Ref: Confirmations 1849:22.</t>
  </si>
  <si>
    <t>Leonhard Friedrich Wilhelm Ludwig Rohlfing</t>
  </si>
  <si>
    <t>Nordhemmern, Westfalen</t>
  </si>
  <si>
    <t>7 Feb 1836</t>
  </si>
  <si>
    <t>Ludwig Rohlfing</t>
  </si>
  <si>
    <t>Ref: Confirmations 1849:23.</t>
  </si>
  <si>
    <t>Catharina Elisabeth Meier</t>
  </si>
  <si>
    <t>Osnabrück (district), Hannover</t>
  </si>
  <si>
    <t>29 Oct 1835</t>
  </si>
  <si>
    <t>Johann Friedrich Meier</t>
  </si>
  <si>
    <t>Ref: Confirmations 1849:24.</t>
  </si>
  <si>
    <t>Catharina Maria Westerberg</t>
  </si>
  <si>
    <t>Johann Heinrich Luxum</t>
  </si>
  <si>
    <t>Ref: Confirmations 1849:26.</t>
  </si>
  <si>
    <t>Catharina Kruse</t>
  </si>
  <si>
    <t>Neuhaus (county), Hannover</t>
  </si>
  <si>
    <t>18 May 1835</t>
  </si>
  <si>
    <t>Heinrich Kruse</t>
  </si>
  <si>
    <t>Ref: Confirmations 1849:27.</t>
  </si>
  <si>
    <t>August Fahrtmann</t>
  </si>
  <si>
    <t>Halle (county), Westfalen</t>
  </si>
  <si>
    <t>Friedrich Fahrtmann</t>
  </si>
  <si>
    <t>Ref: Confirmations 1849:28.</t>
  </si>
  <si>
    <t>Ilse Dorthea Refenberg</t>
  </si>
  <si>
    <t>Vechelde (county), Braunschweig</t>
  </si>
  <si>
    <t>10 July 1836</t>
  </si>
  <si>
    <t>Johann Refenberg</t>
  </si>
  <si>
    <t>Ref: Confirmations 1849:29.</t>
  </si>
  <si>
    <t>Helena Elisabetha Schmidt</t>
  </si>
  <si>
    <t>24 Oct 1835</t>
  </si>
  <si>
    <t>Heinrich Schmidt</t>
  </si>
  <si>
    <t>Ref: Confirmations 1849:30.</t>
  </si>
  <si>
    <t>Christian Heinrich Ochsmann</t>
  </si>
  <si>
    <t>4 Dec 1835</t>
  </si>
  <si>
    <t>Friedrich Wilhelm Ochsmann</t>
  </si>
  <si>
    <t>Ref: Confirmations 1849:31.</t>
  </si>
  <si>
    <t>Marike Harms Arkebauer</t>
  </si>
  <si>
    <t>Hesel, Hannover</t>
  </si>
  <si>
    <t>16 Oct 1830</t>
  </si>
  <si>
    <t>Harm Arkebauer</t>
  </si>
  <si>
    <t>Ref: Confirmations 1849:32.</t>
  </si>
  <si>
    <t>Johanne Christiane Elisabeth Dorothea Friedericke Auguste Hoehn</t>
  </si>
  <si>
    <t>Thüringen</t>
  </si>
  <si>
    <t>12 Apr 1836</t>
  </si>
  <si>
    <t>Johann Georg Heinrich Hoehn</t>
  </si>
  <si>
    <t>Ref: Confirmations 1849:33.</t>
  </si>
  <si>
    <t>Christian Reinecke</t>
  </si>
  <si>
    <t>Braunschweig (duchy)</t>
  </si>
  <si>
    <t>Christoph Reinecke</t>
  </si>
  <si>
    <t>Ref: Confirmations 1849:34.</t>
  </si>
  <si>
    <t>Anna Franziska Reckmeier</t>
  </si>
  <si>
    <t>Apr 1835</t>
  </si>
  <si>
    <t>Hermann Heinrich Reckmeier</t>
  </si>
  <si>
    <t>Ref: Confirmations 1849:35.</t>
  </si>
  <si>
    <t>Sophia Borbein</t>
  </si>
  <si>
    <t>Soest, Westfalen</t>
  </si>
  <si>
    <t>28 Aug 1835</t>
  </si>
  <si>
    <t>Wilhelm Borbein</t>
  </si>
  <si>
    <t>Ref: Confirmations 1849:36.</t>
  </si>
  <si>
    <t>Georg van Buren</t>
  </si>
  <si>
    <t>Rittershausen, Bayern</t>
  </si>
  <si>
    <t>18 Apr 1835</t>
  </si>
  <si>
    <t>Christian van Buren</t>
  </si>
  <si>
    <t>Ref: Confirmations 1849:37.</t>
  </si>
  <si>
    <t>Maria Carstens</t>
  </si>
  <si>
    <t>18 May 1834</t>
  </si>
  <si>
    <t>Wilhelm Carstens</t>
  </si>
  <si>
    <t>Ref: Confirmations 1849:38.</t>
  </si>
  <si>
    <t>Dorothea Thilenius</t>
  </si>
  <si>
    <t>Georg Thilenius</t>
  </si>
  <si>
    <t>Ref: Confirmations 1849:39.</t>
  </si>
  <si>
    <t>Auguste Gottliebine Wilhelm</t>
  </si>
  <si>
    <t>Suhl, Sachsen (province)</t>
  </si>
  <si>
    <t>16 Jan 1837</t>
  </si>
  <si>
    <t>Wilhelm Wilhelm</t>
  </si>
  <si>
    <t>Ref: Confirmations 1849:40.</t>
  </si>
  <si>
    <t>Johann Gottlieb Kluge</t>
  </si>
  <si>
    <t>Zissendorf, Freystadt, Schlesien</t>
  </si>
  <si>
    <t>14 Sept 1836</t>
  </si>
  <si>
    <t>Johann Christoph Kluge</t>
  </si>
  <si>
    <t>Ref: Confirmations 1849:41.</t>
  </si>
  <si>
    <t>Sophia Schambach</t>
  </si>
  <si>
    <t>Nordheim, Hessen</t>
  </si>
  <si>
    <t>16 Nov 1836</t>
  </si>
  <si>
    <t>Philipp Schambach</t>
  </si>
  <si>
    <t>Ref: Confirmations 1849:42.</t>
  </si>
  <si>
    <t>Friedrich Wilhelm Verl</t>
  </si>
  <si>
    <t>Feldheim, Minden, Westfalen</t>
  </si>
  <si>
    <t>15 Oct 1834</t>
  </si>
  <si>
    <t>Ref: Confirmations 1849:43.</t>
  </si>
  <si>
    <t>Marie Elisabeth Wintermann</t>
  </si>
  <si>
    <t>15 Apr 1836</t>
  </si>
  <si>
    <t>Ref: Confirmations 1849:44.</t>
  </si>
  <si>
    <t>Friedrich Gusstfeld</t>
  </si>
  <si>
    <t>Altmark (region), Brandenburg</t>
  </si>
  <si>
    <t>25 Jan 1835</t>
  </si>
  <si>
    <t>Friedrich Gustfeld</t>
  </si>
  <si>
    <t>Ref: Confirmations 1849:45.</t>
  </si>
  <si>
    <t>Maria Bardeleben</t>
  </si>
  <si>
    <t>Ahlen, Hannover</t>
  </si>
  <si>
    <t>28 Feb 1836</t>
  </si>
  <si>
    <t>Heinrich Bardeleben</t>
  </si>
  <si>
    <t>Ref: Confirmations 1850:1.</t>
  </si>
  <si>
    <t>Catharina Vogel</t>
  </si>
  <si>
    <t>Sulzbach, Bayern</t>
  </si>
  <si>
    <t>6 May 1836</t>
  </si>
  <si>
    <t>Ullrich Vogel</t>
  </si>
  <si>
    <t>Ref: Confirmations 1850:2.</t>
  </si>
  <si>
    <t>Heinrich Wilhelm Voigt</t>
  </si>
  <si>
    <t>13 Jun 1836</t>
  </si>
  <si>
    <t>Friedrich Wilhelm Voigt</t>
  </si>
  <si>
    <t>Ref: Confirmations 1850:4.</t>
  </si>
  <si>
    <t>Dietrich Brandes</t>
  </si>
  <si>
    <t>Großenheidorn, Schaumburg-Lippe</t>
  </si>
  <si>
    <t>2 Oct 1834</t>
  </si>
  <si>
    <t>Ref: Confirmations 1850:5.</t>
  </si>
  <si>
    <t>Wilhelmine Charlotte Brandes</t>
  </si>
  <si>
    <t>8 Mar 1837</t>
  </si>
  <si>
    <t>Ref: Confirmations 1850:6.</t>
  </si>
  <si>
    <t>Pauline Fredericke Auguste Charlotte Scheffler</t>
  </si>
  <si>
    <t>Neu Premslin, Brandenburg</t>
  </si>
  <si>
    <t>25 Nov 1836</t>
  </si>
  <si>
    <t>Johann Scheffler</t>
  </si>
  <si>
    <t>Ref: Confirmations 1850:7.</t>
  </si>
  <si>
    <t>Maria Sophia Ortmeier</t>
  </si>
  <si>
    <t>Langenholzhausen, Lippe</t>
  </si>
  <si>
    <t>21 June 1836</t>
  </si>
  <si>
    <t>Friedrich Wilhelm Ortmeier</t>
  </si>
  <si>
    <t>Ref: Confirmations 1850:8.</t>
  </si>
  <si>
    <t>Heinrick Droste</t>
  </si>
  <si>
    <t>25 July 1837</t>
  </si>
  <si>
    <t>Carl Heinrich Droste</t>
  </si>
  <si>
    <t>Ref: Confirmations 1850:9.</t>
  </si>
  <si>
    <t>Ludwig Behrmann</t>
  </si>
  <si>
    <t>Ottersburg, Hannover</t>
  </si>
  <si>
    <t>17 Dec 1836</t>
  </si>
  <si>
    <t>Hans Heinrich Bohrmann</t>
  </si>
  <si>
    <t>Ref: Confirmations 1850:10.</t>
  </si>
  <si>
    <t>Amalia Clara Uhlig</t>
  </si>
  <si>
    <t>Kaufungen, Hessen-Nassau</t>
  </si>
  <si>
    <t>22 Sept 1836</t>
  </si>
  <si>
    <t>Carl Friedrich Hermann Uhlig</t>
  </si>
  <si>
    <t>Ref: Confirmations 1850:12.</t>
  </si>
  <si>
    <t>Philippine Sophia Stemmler</t>
  </si>
  <si>
    <t>Botnang, Württemberg</t>
  </si>
  <si>
    <t>7 Mar 1837</t>
  </si>
  <si>
    <t>Sebastian Stemmler</t>
  </si>
  <si>
    <t>Ref: Confirmations 1850:13.</t>
  </si>
  <si>
    <t>Bernhard August Heinrich Friedrich Wiebusch</t>
  </si>
  <si>
    <t>8 Feb 1837</t>
  </si>
  <si>
    <t>August Wiebusch</t>
  </si>
  <si>
    <t>Ref: Confirmations 1850:14.</t>
  </si>
  <si>
    <t>Carolina Behrens</t>
  </si>
  <si>
    <t>Hohenhameln, Hannover</t>
  </si>
  <si>
    <t>1 Apr 1837</t>
  </si>
  <si>
    <t>Wilhelm Behrens</t>
  </si>
  <si>
    <t>Ref: Confirmations 1850:16.</t>
  </si>
  <si>
    <t>Louisa Prassen</t>
  </si>
  <si>
    <t>Buer, Osnabrück, Hannover</t>
  </si>
  <si>
    <t>1 July 1837</t>
  </si>
  <si>
    <t>Ernst Heinrich Prasse</t>
  </si>
  <si>
    <t>Ref: Confirmations 1850:17.</t>
  </si>
  <si>
    <t>Hermann Heinrich Kuhlenbeck</t>
  </si>
  <si>
    <t>Holte, Osnabrück, Hannover</t>
  </si>
  <si>
    <t>20 Aug 1837</t>
  </si>
  <si>
    <t>Johann Heinrich Kuhlenbeck</t>
  </si>
  <si>
    <t>Ref: Confirmations 1850:18.</t>
  </si>
  <si>
    <t>Ilse Dorothea Refenberg</t>
  </si>
  <si>
    <t>Vechelde, Braunschweig</t>
  </si>
  <si>
    <t>Ref: Confirmations 1850:19.</t>
  </si>
  <si>
    <t>Johanna Louisa Wiebracht</t>
  </si>
  <si>
    <t>Steinhagen, Westfalen</t>
  </si>
  <si>
    <t>6 Jan 1836</t>
  </si>
  <si>
    <t>Heinrich Wilhelm Wiebracht</t>
  </si>
  <si>
    <t>Ref: Confirmations 1850:21.</t>
  </si>
  <si>
    <t>Hanna Carolina Flottmann</t>
  </si>
  <si>
    <t>Lost [?], Minden, Westfalen</t>
  </si>
  <si>
    <t>1 Mar 1837</t>
  </si>
  <si>
    <t>Johann Hermann Flottmann</t>
  </si>
  <si>
    <t>Ref: Confirmations 1850:22.</t>
  </si>
  <si>
    <t>Johann Georg Baumann</t>
  </si>
  <si>
    <t>31 May 1834</t>
  </si>
  <si>
    <t>Johann Nicolaus Baumann</t>
  </si>
  <si>
    <t>Ref: Confirmations 1850:23.</t>
  </si>
  <si>
    <t>Anna Maria Elisabeth Landwehr</t>
  </si>
  <si>
    <t>15 Sept 1836</t>
  </si>
  <si>
    <t>Caspar Heinrich Landwehr</t>
  </si>
  <si>
    <t>Ref: Confirmations 1850:24.</t>
  </si>
  <si>
    <t>Heinrich August Wilhelm Grote</t>
  </si>
  <si>
    <t>Sossmar, Hildesheim, Hannover</t>
  </si>
  <si>
    <t>31 Mar 1836</t>
  </si>
  <si>
    <t>Johann Heinrich Conrad Grote</t>
  </si>
  <si>
    <t>Ref: Confirmations 1850:25.</t>
  </si>
  <si>
    <t>Hanna Lange</t>
  </si>
  <si>
    <t>6 Sept 1836</t>
  </si>
  <si>
    <t>Friedrich Lange</t>
  </si>
  <si>
    <t>Ref: Confirmations 1850:26.</t>
  </si>
  <si>
    <t>August Heinrich Klute</t>
  </si>
  <si>
    <t>Halle, Westfalen</t>
  </si>
  <si>
    <t>Aug 1835</t>
  </si>
  <si>
    <t>Hermann Heinrich Klute</t>
  </si>
  <si>
    <t>Ref: Confirmations 1850:27.</t>
  </si>
  <si>
    <t>Eva Stoll</t>
  </si>
  <si>
    <t>Straßburg, Germany</t>
  </si>
  <si>
    <t>16 Oct 1836</t>
  </si>
  <si>
    <t>Jacob Stoll</t>
  </si>
  <si>
    <t>Ref: Confirmations 1850:28.</t>
  </si>
  <si>
    <t>Heinrich Christian Theodor Rohlfing</t>
  </si>
  <si>
    <t>Nordhemmern, Minden, Westfalen</t>
  </si>
  <si>
    <t>28 Mar 1838</t>
  </si>
  <si>
    <t>Ref: Confirmations 1850:29.</t>
  </si>
  <si>
    <t>Johann Heinrich Bockelmann</t>
  </si>
  <si>
    <t>Gyhum, Hannover</t>
  </si>
  <si>
    <t>8 Oct 1835</t>
  </si>
  <si>
    <t>Georg Friedrich Bockelmann</t>
  </si>
  <si>
    <t>Ref: Confirmations 1850:30.</t>
  </si>
  <si>
    <t>Maria Anna Windecker</t>
  </si>
  <si>
    <t>Grebenhain, Hessen</t>
  </si>
  <si>
    <t>Ref: Confirmations 1850:31.</t>
  </si>
  <si>
    <t>Carolina Christina Rohlfing</t>
  </si>
  <si>
    <t>13 May 1837</t>
  </si>
  <si>
    <t>Heinrich Rohlfing</t>
  </si>
  <si>
    <t>Ref: Confirmations 1850:32.</t>
  </si>
  <si>
    <t>Ernst Nedert</t>
  </si>
  <si>
    <t>Schaumburg-Lippe</t>
  </si>
  <si>
    <t>15 Jan 1836</t>
  </si>
  <si>
    <t>Gottlieb Nedert</t>
  </si>
  <si>
    <t>Ref: Confirmations 1850:33.</t>
  </si>
  <si>
    <t>Dorothea Hitzemann</t>
  </si>
  <si>
    <t>8 Sept 1836</t>
  </si>
  <si>
    <t>Ernst Hitzemann</t>
  </si>
  <si>
    <t>Ref: Confirmations 1850:34.</t>
  </si>
  <si>
    <t>Juergen Gerdes Arkebauer</t>
  </si>
  <si>
    <t>Uppingen, Ostfriesland, Hannover</t>
  </si>
  <si>
    <t>22 Dec 1830</t>
  </si>
  <si>
    <t>Gerd Gerdes Arkebauer</t>
  </si>
  <si>
    <t>Ref: Confirmations 1850:35.</t>
  </si>
  <si>
    <t>11 Aug 1828</t>
  </si>
  <si>
    <t>Ref: Confirmations 1850:36.</t>
  </si>
  <si>
    <t>Meint Harms Arkebauer</t>
  </si>
  <si>
    <t>Firrel, Ostfriesland, Hannover</t>
  </si>
  <si>
    <t>8 Sept 1828</t>
  </si>
  <si>
    <t>Harm Gerdes Arkebauer</t>
  </si>
  <si>
    <t>Ref: Confirmations 1850:37.</t>
  </si>
  <si>
    <t>Gerdje Harms Arkebauer</t>
  </si>
  <si>
    <t>10 Feb 1833</t>
  </si>
  <si>
    <t>Ref: Confirmations 1850:38.</t>
  </si>
  <si>
    <t>Anna Barbara Horter</t>
  </si>
  <si>
    <t>1 Aug 1836</t>
  </si>
  <si>
    <t>Joseph Horter</t>
  </si>
  <si>
    <t>Ref: Confirmations 1850:39.</t>
  </si>
  <si>
    <t>Friederike Ude</t>
  </si>
  <si>
    <t>10 Mar 1836</t>
  </si>
  <si>
    <t>Friedrich Ude</t>
  </si>
  <si>
    <t>Ref: Confirmations 1850:40.</t>
  </si>
  <si>
    <t>Leonhard Martin Bettler</t>
  </si>
  <si>
    <t>Ref: Confirmations 1850:41.</t>
  </si>
  <si>
    <t>Anna Maria Nollmann</t>
  </si>
  <si>
    <t>Ref: Confirmations 1850:42.</t>
  </si>
  <si>
    <t>Anna Maria Spielmann</t>
  </si>
  <si>
    <t>22 Sept 1838</t>
  </si>
  <si>
    <t>Johann Friedrich Spielmann</t>
  </si>
  <si>
    <t>Ref: Confirmations 1851:1.</t>
  </si>
  <si>
    <t>Anne Sophie Clementine Maertins</t>
  </si>
  <si>
    <t>18 Nov 1838</t>
  </si>
  <si>
    <t>Johann Diedrich Anton Maertins</t>
  </si>
  <si>
    <t>Ref: Confirmations 1851:2.</t>
  </si>
  <si>
    <t>Catharine Marie Dorothee Hagedorn</t>
  </si>
  <si>
    <t>Wunstorf, Hannover</t>
  </si>
  <si>
    <t>5 Apr 1838</t>
  </si>
  <si>
    <t>Johann Heinrich Conrad Hagedorn</t>
  </si>
  <si>
    <t>Ref: Confirmations 1851:3.</t>
  </si>
  <si>
    <t>Marie Fulte</t>
  </si>
  <si>
    <t>Bissendorf, Hannover</t>
  </si>
  <si>
    <t>3 Apr 1837</t>
  </si>
  <si>
    <t>Heinrich Fulte</t>
  </si>
  <si>
    <t>Ref: Confirmations 1851:4.</t>
  </si>
  <si>
    <t>Marie Caroline Christine Meier</t>
  </si>
  <si>
    <t>18 June 1837</t>
  </si>
  <si>
    <t>Johann Christian Meier</t>
  </si>
  <si>
    <t>Ref: Confirmations 1851:6.</t>
  </si>
  <si>
    <t>August Wilhelm Ludwig Ude</t>
  </si>
  <si>
    <t>Kalefeld, Hannover</t>
  </si>
  <si>
    <t>9 Sept 1838</t>
  </si>
  <si>
    <t>Ref: Confirmations 1851:7.</t>
  </si>
  <si>
    <t>Dorothea Sophia Koerster</t>
  </si>
  <si>
    <t>Petershagen, Westfalen</t>
  </si>
  <si>
    <t>2 May 1837</t>
  </si>
  <si>
    <t>Carl Koerster</t>
  </si>
  <si>
    <t>Ref: Confirmations 1851:8.</t>
  </si>
  <si>
    <t>Anna Maria Dorothea Meier</t>
  </si>
  <si>
    <t>Schledehausen, Hannover</t>
  </si>
  <si>
    <t>10 Mar 1838</t>
  </si>
  <si>
    <t>Ref: Confirmations 1851:10.</t>
  </si>
  <si>
    <t>Marie Magdalene Dornseif</t>
  </si>
  <si>
    <t>16 June 1867</t>
  </si>
  <si>
    <t>Johann Jacob Dornheis</t>
  </si>
  <si>
    <t>Ref: Confirmations 1851:11.</t>
  </si>
  <si>
    <t>Hermine Christine Langewisch</t>
  </si>
  <si>
    <t>Lübbecke, Westfalen</t>
  </si>
  <si>
    <t>4 Aug 1838</t>
  </si>
  <si>
    <t>Carl Christian Leonhard Langewisch</t>
  </si>
  <si>
    <t>Ref: Confirmations 1851:12.</t>
  </si>
  <si>
    <t>Wilhelm Wolkewitz</t>
  </si>
  <si>
    <t>Altendorf, Westfalen</t>
  </si>
  <si>
    <t>2 Oct 1838</t>
  </si>
  <si>
    <t>Friedrich Wilhelm Wolkewitz</t>
  </si>
  <si>
    <t>Ref: Confirmations 1851:13.</t>
  </si>
  <si>
    <t>Anna Martha Ewald</t>
  </si>
  <si>
    <t>Untersuhl, Sachsen-Weimar-Eisenach</t>
  </si>
  <si>
    <t>10 Jan 1837</t>
  </si>
  <si>
    <t>Adam Ewald</t>
  </si>
  <si>
    <t>Ref: Confirmations 1851:15.</t>
  </si>
  <si>
    <t>Anna Margaretha Jaeger</t>
  </si>
  <si>
    <t>8 Jan 1839</t>
  </si>
  <si>
    <t>Nicolaus Jaeger</t>
  </si>
  <si>
    <t>Ref: Confirmations 1851:16.</t>
  </si>
  <si>
    <t>Anna Maria Appel</t>
  </si>
  <si>
    <t>Kaulstoss, Hessen</t>
  </si>
  <si>
    <t>14 Jun 1837</t>
  </si>
  <si>
    <t>Andreas Appel</t>
  </si>
  <si>
    <t>Ref: Confirmations 1851:18.</t>
  </si>
  <si>
    <t>Adam Heinrich Baumann</t>
  </si>
  <si>
    <t>Schledehausen, Osnabrück, Hannover</t>
  </si>
  <si>
    <t>27 Apr 1837</t>
  </si>
  <si>
    <t>Ref: Confirmations 1851:19.</t>
  </si>
  <si>
    <t>Adalbert Carl Friedrich Odendahl</t>
  </si>
  <si>
    <t>Rostock, Mecklenburg-Schwerin</t>
  </si>
  <si>
    <t>23 July 1836</t>
  </si>
  <si>
    <t>Christian Heinrich Odendahl</t>
  </si>
  <si>
    <t>Ref: Confirmations 1851:23.</t>
  </si>
  <si>
    <t>Dorothee Sophie Louise Heinecke</t>
  </si>
  <si>
    <t>Schwarmstedt, Hannover</t>
  </si>
  <si>
    <t>23 Oct 1837</t>
  </si>
  <si>
    <t>Ref: Confirmations 1851:24.</t>
  </si>
  <si>
    <t>Friedrich Luedecke</t>
  </si>
  <si>
    <t>Sachsa, Sachsen (province)</t>
  </si>
  <si>
    <t>29 June 1836</t>
  </si>
  <si>
    <t>Heinrich Adam Luedecke</t>
  </si>
  <si>
    <t>Ref: Confirmations 1851:26.</t>
  </si>
  <si>
    <t>Hermann Holz</t>
  </si>
  <si>
    <t>Schloß Spring [?], Preußen</t>
  </si>
  <si>
    <t>Zacharias Holz</t>
  </si>
  <si>
    <t>Ref: Confirmations 1851:27.</t>
  </si>
  <si>
    <t>Johann Christian Metz</t>
  </si>
  <si>
    <t>Bollhausen [?], Preußen</t>
  </si>
  <si>
    <t>23 Dec 1837</t>
  </si>
  <si>
    <t>Christoph August Bernhard Metz</t>
  </si>
  <si>
    <t>Ref: Confirmations 1851:28.</t>
  </si>
  <si>
    <t>Auguste Caroline Wenckel</t>
  </si>
  <si>
    <t>11 July 1838</t>
  </si>
  <si>
    <t>Friedrich Wilhelm Wenckel</t>
  </si>
  <si>
    <t>Ref: Confirmations 1852:1.</t>
  </si>
  <si>
    <t>Louise Klein</t>
  </si>
  <si>
    <t>Niedernstocken/Leine, Hannover</t>
  </si>
  <si>
    <t>1 Aug 1838</t>
  </si>
  <si>
    <t>Georg Klein</t>
  </si>
  <si>
    <t>Ref: Confirmations 1852:2.</t>
  </si>
  <si>
    <t>Caroline Wilhelmine Giesemann</t>
  </si>
  <si>
    <t>Meitze, Bissendorf, Hannover</t>
  </si>
  <si>
    <t>23 Apr 1839</t>
  </si>
  <si>
    <t>Johann Heinrich Giesemann</t>
  </si>
  <si>
    <t>Ref: Confirmations 1852:3.</t>
  </si>
  <si>
    <t>Margaretha Baierlein</t>
  </si>
  <si>
    <t>Mangersreuth, Bayern</t>
  </si>
  <si>
    <t>22 Aug 1839</t>
  </si>
  <si>
    <t>Michael Baierlein</t>
  </si>
  <si>
    <t>Ref: Confirmations 1852:4.</t>
  </si>
  <si>
    <t>Margaretha Schaupert</t>
  </si>
  <si>
    <t>Busbach, Bayern</t>
  </si>
  <si>
    <t>17 Nov 1839</t>
  </si>
  <si>
    <t>Ref: Confirmations 1852:5.</t>
  </si>
  <si>
    <t>Wilhelmine Catharina Fathmann</t>
  </si>
  <si>
    <t>Halle, Minden, Westfalen</t>
  </si>
  <si>
    <t>9 Jan 1838</t>
  </si>
  <si>
    <t>Friedrich Wilhelm Fathmann</t>
  </si>
  <si>
    <t>Ref: Confirmations 1852:6.</t>
  </si>
  <si>
    <t>Catharina Fahrenbach</t>
  </si>
  <si>
    <t>Harmuthsachsen, Hessen-Nassau</t>
  </si>
  <si>
    <t>27 Aug 1838</t>
  </si>
  <si>
    <t>Conrad Fahrenbach</t>
  </si>
  <si>
    <t>Ref: Confirmations 1852:8.</t>
  </si>
  <si>
    <t>Henriette Charlotte Louise Sachtleben</t>
  </si>
  <si>
    <t>25 Dec 1839</t>
  </si>
  <si>
    <t>Johann Friedrich Sachtleben</t>
  </si>
  <si>
    <t>Ref: Confirmations 1852:9.</t>
  </si>
  <si>
    <t>Marie Louise Krumwiede</t>
  </si>
  <si>
    <t>Rodewald, Hannover</t>
  </si>
  <si>
    <t>4 May 1839</t>
  </si>
  <si>
    <t>Heinrich Wilhelm Krumwiede</t>
  </si>
  <si>
    <t>Ref: Confirmations 1852:10.</t>
  </si>
  <si>
    <t>Friedriche Johanriette Kolass</t>
  </si>
  <si>
    <t>Wehrheim, Hessen-Nassau</t>
  </si>
  <si>
    <t>6 Jan 1839</t>
  </si>
  <si>
    <t>Philipp Kolass</t>
  </si>
  <si>
    <t>Ref: Confirmations 1852:12.</t>
  </si>
  <si>
    <t>Matthias Rudolph Heidland</t>
  </si>
  <si>
    <t>Dissen, Hannover</t>
  </si>
  <si>
    <t>27 June 1838</t>
  </si>
  <si>
    <t>Heinrich Philipp Heidland</t>
  </si>
  <si>
    <t>Ref: Confirmations 1852:13.</t>
  </si>
  <si>
    <t>Auguste Marie Anne Sophie Scheffler</t>
  </si>
  <si>
    <t>Heiligenfelde, Preußen</t>
  </si>
  <si>
    <t>6 Nov 1838</t>
  </si>
  <si>
    <t>Ref: Confirmations 1852:16.</t>
  </si>
  <si>
    <t>Friedrich Wilhelm Stricker</t>
  </si>
  <si>
    <t>Lenne, Westfalen</t>
  </si>
  <si>
    <t>29 Dec 1838</t>
  </si>
  <si>
    <t>Ditrich Stricker</t>
  </si>
  <si>
    <t>Ref: Confirmations 1852:17.</t>
  </si>
  <si>
    <t>Simon Haeublein</t>
  </si>
  <si>
    <t>Kirchleus, Bayern</t>
  </si>
  <si>
    <t>24 July 1838</t>
  </si>
  <si>
    <t>Peter Haeublein</t>
  </si>
  <si>
    <t>Ref: Confirmations 1852:18.</t>
  </si>
  <si>
    <t>Edda Aden</t>
  </si>
  <si>
    <t>Halltrop [?], Ostfriesland, Hannover</t>
  </si>
  <si>
    <t>23 Sept 1835</t>
  </si>
  <si>
    <t>Fark Eisten Aden</t>
  </si>
  <si>
    <t>Ref: Confirmations 1852:19.</t>
  </si>
  <si>
    <t>Emilie Auguste Wilhelm</t>
  </si>
  <si>
    <t>29 June 1838</t>
  </si>
  <si>
    <t>Ref: Confirmations 1852:20.</t>
  </si>
  <si>
    <t>Johanna Wilhelmine Ewald</t>
  </si>
  <si>
    <t>24 Feb 1839</t>
  </si>
  <si>
    <t>Ref: Confirmations 1852:23.</t>
  </si>
  <si>
    <t>Anna Catharina Maria Landwehr</t>
  </si>
  <si>
    <t>11 Dec 1839</t>
  </si>
  <si>
    <t>Casper Heinrich Landwehr</t>
  </si>
  <si>
    <t>Ref: Confirmations 1852:25.</t>
  </si>
  <si>
    <t>Hanne Dorothea Charlotte Schlueter</t>
  </si>
  <si>
    <t>Dörpe, Hannover</t>
  </si>
  <si>
    <t>20 Apr 1839</t>
  </si>
  <si>
    <t>Johann Conrad Friedrich Ludwig Schlueter</t>
  </si>
  <si>
    <t>Ref: Confirmations 1852:26.</t>
  </si>
  <si>
    <t>Christian Wilhelm Schoening</t>
  </si>
  <si>
    <t>Urach, Württemberg</t>
  </si>
  <si>
    <t>27 Sept 1838</t>
  </si>
  <si>
    <t>Gottlieb Schoening</t>
  </si>
  <si>
    <t>Ref: Confirmations 1852:27.</t>
  </si>
  <si>
    <t>Johann Heinrich Brockschmidt</t>
  </si>
  <si>
    <t>Dietrich Brockschmidt</t>
  </si>
  <si>
    <t>Ref: Confirmations 1852:28.</t>
  </si>
  <si>
    <t>Anna Catharina Seiss</t>
  </si>
  <si>
    <t>Oberweißenbach, Bayern</t>
  </si>
  <si>
    <t>19 Nov 1837</t>
  </si>
  <si>
    <t>Johann Seiss</t>
  </si>
  <si>
    <t>Ref: Confirmations 1852:29.</t>
  </si>
  <si>
    <t>Elisabeth Schindler</t>
  </si>
  <si>
    <t>Glarus (canton), Switzerland</t>
  </si>
  <si>
    <t>July 1837</t>
  </si>
  <si>
    <t>Jacob Schindler</t>
  </si>
  <si>
    <t>Ref: Confirmations 1852:30.</t>
  </si>
  <si>
    <t>Wilhelm Ludwig Ferdinand Luedecke</t>
  </si>
  <si>
    <t>6 Sept 1837</t>
  </si>
  <si>
    <t>Heinrich Friech Luedecke</t>
  </si>
  <si>
    <t>Ref: Confirmations 1852:31.</t>
  </si>
  <si>
    <t>Apollonia Schnell</t>
  </si>
  <si>
    <t>Lorsch, Hessen</t>
  </si>
  <si>
    <t>2 Mar 1835</t>
  </si>
  <si>
    <t>Ref: Confirmations 1852:32.</t>
  </si>
  <si>
    <t>Ref: Confirmations 1852:33.</t>
  </si>
  <si>
    <t>Clara Maria Carolina Prasse</t>
  </si>
  <si>
    <t>11 Apr 1839</t>
  </si>
  <si>
    <t>Ref: Confirmations 1852:34.</t>
  </si>
  <si>
    <t>Hanne Caroline Louise Lange</t>
  </si>
  <si>
    <t>Quetzen, Minden, Westfalen</t>
  </si>
  <si>
    <t>2 Feb 1839</t>
  </si>
  <si>
    <t>Ref: Confirmations 1853:1:3.</t>
  </si>
  <si>
    <t>Anna Ilsabein Altonhoehner</t>
  </si>
  <si>
    <t>Spenge, Herford, Westfalen</t>
  </si>
  <si>
    <t>15 Feb 1839</t>
  </si>
  <si>
    <t>Johann Heinrich Altonhoehner</t>
  </si>
  <si>
    <t>Ref: Confirmations 1853:1:4.</t>
  </si>
  <si>
    <t>Wilhelm Steinkamp</t>
  </si>
  <si>
    <t>Apr 1840</t>
  </si>
  <si>
    <t>Hermann Steinkamp</t>
  </si>
  <si>
    <t>Ref: Confirmations 1853:1:6.</t>
  </si>
  <si>
    <t>Henriette Maria Sophia Trampe</t>
  </si>
  <si>
    <t>Westeroldendorf, Osnabrück, Hannover</t>
  </si>
  <si>
    <t>11 July 1840</t>
  </si>
  <si>
    <t>Caspar Heinrich Trampe</t>
  </si>
  <si>
    <t>Ref: Confirmations 1853:1:7.</t>
  </si>
  <si>
    <t>Carl Behrens</t>
  </si>
  <si>
    <t>Hohenhenecke [?], Peine, Hannover</t>
  </si>
  <si>
    <t>11 Nov 1839</t>
  </si>
  <si>
    <t>Ref: Confirmations 1853:1:8.</t>
  </si>
  <si>
    <t>Johann Gorg</t>
  </si>
  <si>
    <t>Höchst, Darmstadt, Hessen</t>
  </si>
  <si>
    <t>Conrad Gorg</t>
  </si>
  <si>
    <t>Ref: Confirmations 1853:1:9.</t>
  </si>
  <si>
    <t>June 1839</t>
  </si>
  <si>
    <t>Ref: Confirmations 1853:1:10.</t>
  </si>
  <si>
    <t>Friedrich Wilhelm Wibracht</t>
  </si>
  <si>
    <t>10 Feb 1838</t>
  </si>
  <si>
    <t>Heinrich Wilhelm Wibracht</t>
  </si>
  <si>
    <t>Ref: Confirmations 1853:1:11.</t>
  </si>
  <si>
    <t>Paul Fridrich August Rox</t>
  </si>
  <si>
    <t>Radelau, Schlesien</t>
  </si>
  <si>
    <t>28 Mar 1839</t>
  </si>
  <si>
    <t>August Rox</t>
  </si>
  <si>
    <t>Ref: Confirmations 1853:1:12.</t>
  </si>
  <si>
    <t>Johann Heinrich Laebben</t>
  </si>
  <si>
    <t>Repsholt, Hannover</t>
  </si>
  <si>
    <t>27 Mar 1838</t>
  </si>
  <si>
    <t>Johann Friedrich Luebben</t>
  </si>
  <si>
    <t>Ref: Confirmations 1853:1:13.</t>
  </si>
  <si>
    <t>Wilhelm Schildmeier</t>
  </si>
  <si>
    <t>H. Schildmeier</t>
  </si>
  <si>
    <t>Ref: Confirmations 1853:1:17.</t>
  </si>
  <si>
    <t>Heinrich Jacob Theodor Riefenberg</t>
  </si>
  <si>
    <t>17 May 1839</t>
  </si>
  <si>
    <t>Ref: Confirmations 1853:1:18.</t>
  </si>
  <si>
    <t>Catharina Kaiser</t>
  </si>
  <si>
    <t>-Nassau 7 Sept 1840</t>
  </si>
  <si>
    <t>Georg Philipp Kaiser</t>
  </si>
  <si>
    <t>Ref: Confirmations 1853:1:19.</t>
  </si>
  <si>
    <t>Margarethe Kuper</t>
  </si>
  <si>
    <t>Gert Gerdes Kuper</t>
  </si>
  <si>
    <t>Ref: Confirmations 1853:1:20.</t>
  </si>
  <si>
    <t>Magdalena Vogel</t>
  </si>
  <si>
    <t>17 July 1840</t>
  </si>
  <si>
    <t>Johann Vogel</t>
  </si>
  <si>
    <t>Ref: Confirmations 1853:1:21.</t>
  </si>
  <si>
    <t>Eleonorr Raab</t>
  </si>
  <si>
    <t>6 Aug 1839</t>
  </si>
  <si>
    <t>Adam Raab</t>
  </si>
  <si>
    <t>Ref: Confirmations 1853:1:22.</t>
  </si>
  <si>
    <t>Anna Sieglitz</t>
  </si>
  <si>
    <t>Jena, Sachsen-Weimar-Eisenach</t>
  </si>
  <si>
    <t>15 Dec 1839</t>
  </si>
  <si>
    <t>Wilhelm Sieglitz</t>
  </si>
  <si>
    <t>Ref: Confirmations 1853:1:23.</t>
  </si>
  <si>
    <t>Marie Elisabeth Reller</t>
  </si>
  <si>
    <t>Mar 1839</t>
  </si>
  <si>
    <t>Clemor Reller</t>
  </si>
  <si>
    <t>Ref: Confirmations 1853:1:24.</t>
  </si>
  <si>
    <t>Anna Barbara Friedrich</t>
  </si>
  <si>
    <t>Eichfeld, Mittelfranken, Bayern</t>
  </si>
  <si>
    <t>20 Feb 1837</t>
  </si>
  <si>
    <t>Georg Friedrich</t>
  </si>
  <si>
    <t>Ref: Confirmations 1853:1:25.</t>
  </si>
  <si>
    <t>Friederike Louise Henriette Scheffler</t>
  </si>
  <si>
    <t>Leppin, Pommern</t>
  </si>
  <si>
    <t>5 May 1840</t>
  </si>
  <si>
    <t>Johann Heinz Matthias Scheffler</t>
  </si>
  <si>
    <t>Ref: Confirmations 1853:2:1.</t>
  </si>
  <si>
    <t>Anna Maria Elisabeth Kesemann</t>
  </si>
  <si>
    <t>Hicker [?], Preußen</t>
  </si>
  <si>
    <t>29 Aug 1840</t>
  </si>
  <si>
    <t>Hermann Heinrich Kesemann</t>
  </si>
  <si>
    <t>Ref: Confirmations 1853:2:2.</t>
  </si>
  <si>
    <t>Maria Engel Kuhlenbeck</t>
  </si>
  <si>
    <t>Holte, Hannover</t>
  </si>
  <si>
    <t>10 May 1841</t>
  </si>
  <si>
    <t>Ref: Confirmations 1853:2:3.</t>
  </si>
  <si>
    <t>Louise Beute Kamp</t>
  </si>
  <si>
    <t>Benefeld, Hannover</t>
  </si>
  <si>
    <t>Heinrich Beutekamp</t>
  </si>
  <si>
    <t>Ref: Confirmations 1853:2:4.</t>
  </si>
  <si>
    <t>Henriette Dorothea Goebel</t>
  </si>
  <si>
    <t>1 Feb 1841</t>
  </si>
  <si>
    <t>Jacob Goebel</t>
  </si>
  <si>
    <t>Ref: Confirmations 1853:2:5.</t>
  </si>
  <si>
    <t>Carl Heinrich Reupke</t>
  </si>
  <si>
    <t>Adlum, Hannover</t>
  </si>
  <si>
    <t>6 Jan 1842</t>
  </si>
  <si>
    <t>Christian Reupke</t>
  </si>
  <si>
    <t>Ref: Confirmations 1853:2:6.</t>
  </si>
  <si>
    <t>Heinrich Matthias Wibracht</t>
  </si>
  <si>
    <t>7 Mar 1840</t>
  </si>
  <si>
    <t>Ref: Confirmations 1853:2:7.</t>
  </si>
  <si>
    <t>Heinrich Friedrich Wilhelm Brand</t>
  </si>
  <si>
    <t>5 Aug 1840</t>
  </si>
  <si>
    <t>Dietrich Brand</t>
  </si>
  <si>
    <t>Ref: Confirmations 1853:2:9.</t>
  </si>
  <si>
    <t>Melle, Osnabrück, Hannover</t>
  </si>
  <si>
    <t>Franz Heinrich Voigt</t>
  </si>
  <si>
    <t>Ref: Confirmations 1853:2:11.</t>
  </si>
  <si>
    <t>Johann Heinrich Prasse</t>
  </si>
  <si>
    <t>12 Apr 1840</t>
  </si>
  <si>
    <t>Ref: Confirmations 1853:2:13.</t>
  </si>
  <si>
    <t>Johanna Kassel</t>
  </si>
  <si>
    <t>Broistedt, Braunschweig</t>
  </si>
  <si>
    <t>17 Jan 1839</t>
  </si>
  <si>
    <t>Wilhelm Kassel</t>
  </si>
  <si>
    <t>Ref: Confirmations 1853:2:14.</t>
  </si>
  <si>
    <t>Johann Friedrich Gronefeld</t>
  </si>
  <si>
    <t>Achelriede, Osnabrück, Hannover</t>
  </si>
  <si>
    <t>27 March 1841</t>
  </si>
  <si>
    <t>Ref: Confirmations 1853:2:16.</t>
  </si>
  <si>
    <t>Gerhard Heinrich Stockhov</t>
  </si>
  <si>
    <t>12 Aug 1841</t>
  </si>
  <si>
    <t>Ref: Confirmations 1853:2:17.</t>
  </si>
  <si>
    <t>Paul Baujeu</t>
  </si>
  <si>
    <t>Kuden, Schleswig-Holstein</t>
  </si>
  <si>
    <t>29 April 1839</t>
  </si>
  <si>
    <t>Hans Baujeu</t>
  </si>
  <si>
    <t>Ref: Confirmations 1853:2:19.</t>
  </si>
  <si>
    <t>Amalia Strahlmann</t>
  </si>
  <si>
    <t>Feldmark, Herford, Westfalen</t>
  </si>
  <si>
    <t>29 June 1840</t>
  </si>
  <si>
    <t>Friedrich Otto Beering</t>
  </si>
  <si>
    <t>Ref: Confirmations 1853:2:20.</t>
  </si>
  <si>
    <t>Louise Catharine Charlotte Westing</t>
  </si>
  <si>
    <t>Dissen, Osnabrück, Hannover</t>
  </si>
  <si>
    <t>28 Apr 1845</t>
  </si>
  <si>
    <t>Friedrich Westing</t>
  </si>
  <si>
    <t>Ref: Confirmations 1854-1855:1.</t>
  </si>
  <si>
    <t>Johann Heinrich Sterthmann</t>
  </si>
  <si>
    <t>28 July 1840</t>
  </si>
  <si>
    <t>Ref: Confirmations 1854-1855:2.</t>
  </si>
  <si>
    <t>Friedrich Wilhelm August Grannemann</t>
  </si>
  <si>
    <t>Hartum, Westfalen</t>
  </si>
  <si>
    <t>16 Mar 1841</t>
  </si>
  <si>
    <t>Johann Heinrich Christian Granneman</t>
  </si>
  <si>
    <t>Ref: Confirmations 1854-1855:3.</t>
  </si>
  <si>
    <t>Maria Ilsabein Horstmann</t>
  </si>
  <si>
    <t>Werdau, Sachsen (kingdom or province) [?]</t>
  </si>
  <si>
    <t xml:space="preserve"> Aug 1841</t>
  </si>
  <si>
    <t>Peter Heinrich Horstmann</t>
  </si>
  <si>
    <t>Ref: Confirmations 1854-1855:4.</t>
  </si>
  <si>
    <t>Maria Meyer</t>
  </si>
  <si>
    <t>10 June 1842</t>
  </si>
  <si>
    <t>Johann Christian Meyer</t>
  </si>
  <si>
    <t>Ref: Confirmations 1854-1855:5.</t>
  </si>
  <si>
    <t>Heinrich Wilhelm Borgmann</t>
  </si>
  <si>
    <t>Aschen, Hannover</t>
  </si>
  <si>
    <t>(province) 26 July 1842</t>
  </si>
  <si>
    <t>Friedrich Wilhelm Borgmann</t>
  </si>
  <si>
    <t>Aka Heinrich Wilhelm Borgemann</t>
  </si>
  <si>
    <t>Ref: Confirmations 1854-1855:6.</t>
  </si>
  <si>
    <t>Margarethe Conrad</t>
  </si>
  <si>
    <t>Nonnenroth, Hessen</t>
  </si>
  <si>
    <t>5 Aug 1842</t>
  </si>
  <si>
    <t>Friedrich Conrad</t>
  </si>
  <si>
    <t>Ref: Confirmations 1854-1855:7.</t>
  </si>
  <si>
    <t>Heinrich Ahlbrand</t>
  </si>
  <si>
    <t>Illnhausen, Hessen</t>
  </si>
  <si>
    <t>26 Nov 1842</t>
  </si>
  <si>
    <t>Heinrich Ahlbran</t>
  </si>
  <si>
    <t>Ref: Confirmations 1854-1855:8.</t>
  </si>
  <si>
    <t>Heinrich Staiger</t>
  </si>
  <si>
    <t>Stein, Baden</t>
  </si>
  <si>
    <t>4 Dec 1841</t>
  </si>
  <si>
    <t>Ref: Confirmations 1854-1855:9.</t>
  </si>
  <si>
    <t>Gesina Maria Krenning</t>
  </si>
  <si>
    <t>24 Dec 1841</t>
  </si>
  <si>
    <t>Bernhard Heinrich Krenning</t>
  </si>
  <si>
    <t>Ref: Confirmations 1854-1855:10.</t>
  </si>
  <si>
    <t>August Friedrich Hoelzel</t>
  </si>
  <si>
    <t>Burgstadt, Germany</t>
  </si>
  <si>
    <t>. Confirmations 1854-1855:11.</t>
  </si>
  <si>
    <t>Nicolaus Jaegar</t>
  </si>
  <si>
    <t>Ref: Confirmations 1854-1855:12.</t>
  </si>
  <si>
    <t>Andreas Heinz</t>
  </si>
  <si>
    <t>Bretzingen, Baden</t>
  </si>
  <si>
    <t>Ref: Confirmations 1854-1855:13.</t>
  </si>
  <si>
    <t>Georg Gredy</t>
  </si>
  <si>
    <t>Holzingen [?], Bayern</t>
  </si>
  <si>
    <t>Ref: Confirmations 1854-1855:14.</t>
  </si>
  <si>
    <t>Johann Heinrich Giesselmann</t>
  </si>
  <si>
    <t>Niederjöllenbeck, Westfalen</t>
  </si>
  <si>
    <t>8 Mar 1842</t>
  </si>
  <si>
    <t>Friedrich Wilhelm Giesselmann</t>
  </si>
  <si>
    <t>Ref: Confirmations 1854-1855:15.</t>
  </si>
  <si>
    <t>Heinrich Friedrich Schrepel</t>
  </si>
  <si>
    <t>Ref: Confirmations 1854-1855:16.</t>
  </si>
  <si>
    <t>Johann Adam Schaubert</t>
  </si>
  <si>
    <t>10 Mar 1842</t>
  </si>
  <si>
    <t>Heinrich Schaubert</t>
  </si>
  <si>
    <t>Ref: Confirmations 1854-1855:17.</t>
  </si>
  <si>
    <t>Christian Ludwig Pflegerenter</t>
  </si>
  <si>
    <t>Carl Finke Pflegerenter</t>
  </si>
  <si>
    <t>Ref: Confirmations 1854-1855:1:18.</t>
  </si>
  <si>
    <t>Sophie Wilhelmine Dorothee Lindemann</t>
  </si>
  <si>
    <t>Westfalen May [?]</t>
  </si>
  <si>
    <t>Wilhelm Lindemann</t>
  </si>
  <si>
    <t>Ref: Confirmations 1854-1855:2:18.</t>
  </si>
  <si>
    <t>Christine Anne Hermuting</t>
  </si>
  <si>
    <t>16 Apr 1840</t>
  </si>
  <si>
    <t>Heinrich Hermuting</t>
  </si>
  <si>
    <t>Ref: Confirmations 1854-1855:19.</t>
  </si>
  <si>
    <t>Hermann Lochmueller</t>
  </si>
  <si>
    <t>Gehlenbeck, Westfalen</t>
  </si>
  <si>
    <t>Wilhelm Lochmueller</t>
  </si>
  <si>
    <t>Ref: Confirmations 1854-1855:20.</t>
  </si>
  <si>
    <t>Johann Jacob Faig</t>
  </si>
  <si>
    <t>Hilpert [?], Württemberg</t>
  </si>
  <si>
    <t>24 Jan 1840</t>
  </si>
  <si>
    <t>Johann Gottlieb Faig</t>
  </si>
  <si>
    <t>Ref: Confirmations 1854-1855:21.</t>
  </si>
  <si>
    <t>Christiane Emilie Kleinschmidt</t>
  </si>
  <si>
    <t>8 June 1842</t>
  </si>
  <si>
    <t>Nicolaus Klenschmidt</t>
  </si>
  <si>
    <t>Ref: Confirmations 1854-1855:22.</t>
  </si>
  <si>
    <t>Anna Louise Goessling</t>
  </si>
  <si>
    <t>Altstadt, Germany</t>
  </si>
  <si>
    <t>15 Nov 1842</t>
  </si>
  <si>
    <t>Caspar Heinrich Goessling</t>
  </si>
  <si>
    <t>Ref: Confirmations 1855-1856:2.</t>
  </si>
  <si>
    <t>Christian Wilhlem Friedrich Bauer</t>
  </si>
  <si>
    <t>Möllen, Brandenburg [?]</t>
  </si>
  <si>
    <t>25 Aug 1841</t>
  </si>
  <si>
    <t>H. Christ. Diedrich Bauers</t>
  </si>
  <si>
    <t>Ref: Confirmations 1855-1856:3.</t>
  </si>
  <si>
    <t>Auguste Berthe Uhlich</t>
  </si>
  <si>
    <t>Krüssau [?], Sachsen (province)</t>
  </si>
  <si>
    <t>7 Apr 1843</t>
  </si>
  <si>
    <t>Carl Friedich Hermann Uhlich</t>
  </si>
  <si>
    <t>Ref: Confirmations 1855-1856:4.</t>
  </si>
  <si>
    <t>Johann Diedrich Stegemann</t>
  </si>
  <si>
    <t>Langen, Hannover</t>
  </si>
  <si>
    <t>Johann Heinrich Stegemann</t>
  </si>
  <si>
    <t>Ref: Confirmations 1855-1856:5.</t>
  </si>
  <si>
    <t>Hermann Heinrich Stegemann</t>
  </si>
  <si>
    <t>1 Mar 1842</t>
  </si>
  <si>
    <t>Ref: Confirmations 1855-1856:6.</t>
  </si>
  <si>
    <t>Andreas Brandau</t>
  </si>
  <si>
    <t>_</t>
  </si>
  <si>
    <t>Johannes Brandau</t>
  </si>
  <si>
    <t>Ref: Confirmations 1855-1856:7.</t>
  </si>
  <si>
    <t>Friedrich Weissmueller</t>
  </si>
  <si>
    <t>Ref: Confirmations 1855-1856:8.</t>
  </si>
  <si>
    <t>Ferdinand Gottlieb Wenkel</t>
  </si>
  <si>
    <t>8 Aug 1843</t>
  </si>
  <si>
    <t>Friedrich Wilhelm Wenkel</t>
  </si>
  <si>
    <t>Ref: Confirmations 1855-1856:9.</t>
  </si>
  <si>
    <t>Carl Friedrich Wilhelm Sepmeier</t>
  </si>
  <si>
    <t>Blasheim, Westfalen [?]</t>
  </si>
  <si>
    <t>12 Feb 1843</t>
  </si>
  <si>
    <t>Johann Heinrich Sepmeier</t>
  </si>
  <si>
    <t>Ref: Confirmations 1855-1856:10.</t>
  </si>
  <si>
    <t>Rosine Margaretha Stein</t>
  </si>
  <si>
    <t>Schäftersheim, Württemberg</t>
  </si>
  <si>
    <t>1 Aug 1842</t>
  </si>
  <si>
    <t>Christoph Stein</t>
  </si>
  <si>
    <t>Ref: Confirmations 1855-1856:11.</t>
  </si>
  <si>
    <t>Anna Maria Louise Charlotte Hansjuergen</t>
  </si>
  <si>
    <t>Holzhausen, Westfalen [?]</t>
  </si>
  <si>
    <t>26 May 1849</t>
  </si>
  <si>
    <t>Heinrich Hansjuergen</t>
  </si>
  <si>
    <t>Ref: Confirmations 1855-1856:13.</t>
  </si>
  <si>
    <t>Carl Borbein</t>
  </si>
  <si>
    <t>Sürst, Rheinprovinz [?]</t>
  </si>
  <si>
    <t>Ref: Confirmations 1855-1856:14.</t>
  </si>
  <si>
    <t>Anna Maria Dorothea Vonderhake</t>
  </si>
  <si>
    <t>Johann Heinrich Vonderhake</t>
  </si>
  <si>
    <t>Ref: Confirmations 1855-1856:18.</t>
  </si>
  <si>
    <t>Anna Wilhelmine Bogenbohl</t>
  </si>
  <si>
    <t>6 Apr 1843</t>
  </si>
  <si>
    <t>Johann Heinrich Bogenbohl</t>
  </si>
  <si>
    <t>Ref: Confirmations 1855-1856:19.</t>
  </si>
  <si>
    <t>Johann Carl Gabriel</t>
  </si>
  <si>
    <t>23 Apr 1843</t>
  </si>
  <si>
    <t>Gottfried Gabriel</t>
  </si>
  <si>
    <t>Ref: Confirmations 1855-1856:20.</t>
  </si>
  <si>
    <t>Heinrich Wilhelm Steppelwerth</t>
  </si>
  <si>
    <t>18 Apr 1842 [?]</t>
  </si>
  <si>
    <t>Wilhelm Steppelwerth</t>
  </si>
  <si>
    <t>Ref: Confirmations 1855-1856:21.</t>
  </si>
  <si>
    <t>Hanna Friederike Wemhoener</t>
  </si>
  <si>
    <t>24 Apr 1843</t>
  </si>
  <si>
    <t>Casper Wilhelm Wemhoener</t>
  </si>
  <si>
    <t>Ref: Confirmations 1855-1856:23.</t>
  </si>
  <si>
    <t>Peter Behmer</t>
  </si>
  <si>
    <t>Herford, Westfalen</t>
  </si>
  <si>
    <t>Friedrich Kinker [?]</t>
  </si>
  <si>
    <t>and</t>
  </si>
  <si>
    <t>Tabeh [?] Behmer</t>
  </si>
  <si>
    <t>Ref: Confirmations 1855-1856:24.</t>
  </si>
  <si>
    <t>Christine [?] Liese</t>
  </si>
  <si>
    <t>Oberschwaig [?], Pfalz, Bayern</t>
  </si>
  <si>
    <t>Jacob Liese</t>
  </si>
  <si>
    <t>Ref: Confirmations 1855-1856:25.</t>
  </si>
  <si>
    <t>Maria Hammersen</t>
  </si>
  <si>
    <t>Wilhelm Hammersen</t>
  </si>
  <si>
    <t>Ref: Confirmations 1855-1856:26.</t>
  </si>
  <si>
    <t>Michael Schrak</t>
  </si>
  <si>
    <t>30 Aug 1842</t>
  </si>
  <si>
    <t>Michel Schrak</t>
  </si>
  <si>
    <t>Ref: Confirmations 1855-1856:27.</t>
  </si>
  <si>
    <t>Hermann Heinrich Kurz</t>
  </si>
  <si>
    <t>21 Feb 1844</t>
  </si>
  <si>
    <t>Johann Friedrich Wilhelm Kurz</t>
  </si>
  <si>
    <t>Ref: Confirmations 1855-1856:28.</t>
  </si>
  <si>
    <t>Friederike Gottliebe Faig</t>
  </si>
  <si>
    <t>Hilbenhof, Württemberg</t>
  </si>
  <si>
    <t>16 Apr 1843</t>
  </si>
  <si>
    <t>Ref: Confirmations 1855-1856:30.</t>
  </si>
  <si>
    <t>Christian Wilhelm Wildeisen</t>
  </si>
  <si>
    <t>Dinkelsbühl [?], Bayern</t>
  </si>
  <si>
    <t>20 Jan 1842</t>
  </si>
  <si>
    <t>Wilhelm Wildeisen</t>
  </si>
  <si>
    <t>Ref: Confirmations 1855-1856:32.</t>
  </si>
  <si>
    <t>Johann Christoph Kaemper</t>
  </si>
  <si>
    <t>Apr 1843</t>
  </si>
  <si>
    <t>Johann Hermann [?] Kaemper</t>
  </si>
  <si>
    <t>Ref: Confirmations 1855-1856:33.</t>
  </si>
  <si>
    <t>Johann Krohne</t>
  </si>
  <si>
    <t>Feldbergen, Hannover</t>
  </si>
  <si>
    <t>10 Aug 1842</t>
  </si>
  <si>
    <t>Christoph Krohne</t>
  </si>
  <si>
    <t>Ref: Confirmations 1855-1856:34.</t>
  </si>
  <si>
    <t>Cornelius [?] Kostete</t>
  </si>
  <si>
    <t>Südhemmern, Minden, Westfalen</t>
  </si>
  <si>
    <t>12 July 1840</t>
  </si>
  <si>
    <t>Wilhelm Kostete</t>
  </si>
  <si>
    <t>Ref: Confirmations 1855-1856:36.</t>
  </si>
  <si>
    <t>Christian Meier</t>
  </si>
  <si>
    <t>Ref: Confirmations 1855-1856:37.</t>
  </si>
  <si>
    <t>Wilhelmine Hoepfner</t>
  </si>
  <si>
    <t>Izenburg [?], Mecklenburg-Schwerin</t>
  </si>
  <si>
    <t>Ref: Confirmations 1855-1856:38.</t>
  </si>
  <si>
    <t>Friedrich Heinrich Kaiser</t>
  </si>
  <si>
    <t>Winzlar, Hannover</t>
  </si>
  <si>
    <t>8 Mar 1843</t>
  </si>
  <si>
    <t>Heinrich Kaiser</t>
  </si>
  <si>
    <t>Ref: Confirmations 1856-1857:1.</t>
  </si>
  <si>
    <t>Julie Wilhelmine Tegtmeyer</t>
  </si>
  <si>
    <t>Sarstedt, Hildesheim [?], Preußen</t>
  </si>
  <si>
    <t>9 Dec 1843</t>
  </si>
  <si>
    <t>Ernst Christian Tegtmeyer</t>
  </si>
  <si>
    <t>Ref: Confirmations 1856-1857:2.</t>
  </si>
  <si>
    <t>Marie Sophie Norden</t>
  </si>
  <si>
    <t>Bostel, Hannover</t>
  </si>
  <si>
    <t>20 Apr 1843</t>
  </si>
  <si>
    <t>Hermann Norden</t>
  </si>
  <si>
    <t>Ref: Confirmations 1856-1857:3.</t>
  </si>
  <si>
    <t>Johanne Amalie Louise Wilhelmine Scheffler</t>
  </si>
  <si>
    <t>Leppin, Pommern [?]</t>
  </si>
  <si>
    <t>23 Jan 1843</t>
  </si>
  <si>
    <t>Johann Heinrich Matth. Scheffler</t>
  </si>
  <si>
    <t>Ref: Confirmations 1856-1857:4.</t>
  </si>
  <si>
    <t>Auguste Friederike Engelmann</t>
  </si>
  <si>
    <t>Nordheim, Germany</t>
  </si>
  <si>
    <t>18 May 1843</t>
  </si>
  <si>
    <t>Georg Heinrich Engelmann</t>
  </si>
  <si>
    <t>Ref: Confirmations 1856-1857:8.</t>
  </si>
  <si>
    <t>Rosine Wilhelmine Caroline Brand</t>
  </si>
  <si>
    <t>Grossheim, Ostpreußen [?]</t>
  </si>
  <si>
    <t>2 Aug 1843</t>
  </si>
  <si>
    <t>Heinrich Dietrich Brand</t>
  </si>
  <si>
    <t>Ref: Confirmations 1856-1857:10.</t>
  </si>
  <si>
    <t>Amalie Engel Maria Vortmann</t>
  </si>
  <si>
    <t>2 Apr 1843</t>
  </si>
  <si>
    <t>Hermann Heinrich Vortmann</t>
  </si>
  <si>
    <t>Ref: Confirmations 1856-1857:11.</t>
  </si>
  <si>
    <t>Anna Elise Vortmann</t>
  </si>
  <si>
    <t>1844 [?]</t>
  </si>
  <si>
    <t>Ref: Confirmations 1856-1857:12.</t>
  </si>
  <si>
    <t>Wilhelmine Boehmer</t>
  </si>
  <si>
    <t>Marienberg [?], Hessen-Nassau</t>
  </si>
  <si>
    <t>10 Sept 1843</t>
  </si>
  <si>
    <t>Matthias Boehmer</t>
  </si>
  <si>
    <t>Ref: Confirmations 1856-1857:13.</t>
  </si>
  <si>
    <t>Johann Horter</t>
  </si>
  <si>
    <t>Mistelgau, Bayern</t>
  </si>
  <si>
    <t>23 Oct 1843</t>
  </si>
  <si>
    <t>Ref: Confirmations 1856-1857:17.</t>
  </si>
  <si>
    <t>Johanne Sophie Wilhelmine Behrens</t>
  </si>
  <si>
    <t>5 May 1843</t>
  </si>
  <si>
    <t>Heinrich Wilhelm Behrens</t>
  </si>
  <si>
    <t>Ref: Confirmations 1856-1857:19.</t>
  </si>
  <si>
    <t>Anna Maria Louise Dickmeier</t>
  </si>
  <si>
    <t>Börninghausen, Westfalen [?]</t>
  </si>
  <si>
    <t>16 Mar 1843</t>
  </si>
  <si>
    <t>Georgen [?] Heinrich Dickmeier</t>
  </si>
  <si>
    <t>Ref: Confirmations 1856-1857:20.</t>
  </si>
  <si>
    <t>Margaretha Meusel</t>
  </si>
  <si>
    <t>Neustädtlein [?], Bayern</t>
  </si>
  <si>
    <t>17 Jan 1844</t>
  </si>
  <si>
    <t>Christoph Meusel</t>
  </si>
  <si>
    <t>Ref: Confirmations 1856-1857:21.</t>
  </si>
  <si>
    <t>Jacob Wilhelm Goebel</t>
  </si>
  <si>
    <t>Wega, Waldeck</t>
  </si>
  <si>
    <t>9 Feb 1843</t>
  </si>
  <si>
    <t>Johann Jacob Goebel</t>
  </si>
  <si>
    <t>Ref: Confirmations 1856-1857:24.</t>
  </si>
  <si>
    <t>Maria Weichel</t>
  </si>
  <si>
    <t>Leichau, Bayern</t>
  </si>
  <si>
    <t>21 Sept 1843</t>
  </si>
  <si>
    <t>Georg Weichel</t>
  </si>
  <si>
    <t>Ref: Confirmations 1856-1857:27.</t>
  </si>
  <si>
    <t>Johann Friech Loxen</t>
  </si>
  <si>
    <t>6 Nov 1843</t>
  </si>
  <si>
    <t>Ref: Confirmations 1856-1857:28.</t>
  </si>
  <si>
    <t>Ida Philippine Amalie Richter</t>
  </si>
  <si>
    <t>Nordfeld*[?], Hannover</t>
  </si>
  <si>
    <t>17 Mar 1843</t>
  </si>
  <si>
    <t>Adam Richter</t>
  </si>
  <si>
    <t>Ref: Confirmations 1856-1857:29.</t>
  </si>
  <si>
    <t>Heinrich Niemeier</t>
  </si>
  <si>
    <t>Enger, Westfalen</t>
  </si>
  <si>
    <t>25 Dec 1843</t>
  </si>
  <si>
    <t>Peter Heinrich Niemeier</t>
  </si>
  <si>
    <t>Ref: Confirmations 1856-1857:30.</t>
  </si>
  <si>
    <t>Carl Friedrich Wilhelm Rickelein</t>
  </si>
  <si>
    <t>Obernkirchen, Hesse-Nassau</t>
  </si>
  <si>
    <t>Sebastian Rickelein</t>
  </si>
  <si>
    <t>Ref: Confirmations 1856-1857:33.</t>
  </si>
  <si>
    <t>Peter Heinrich Schroeder</t>
  </si>
  <si>
    <t>27 Sept 1842</t>
  </si>
  <si>
    <t>Ref: Confirmations 1856-1857:34.</t>
  </si>
  <si>
    <t>Anna Maria Schindler</t>
  </si>
  <si>
    <t>Mollis, Glarus, Switzerland</t>
  </si>
  <si>
    <t>21 Apr 1844</t>
  </si>
  <si>
    <t>Ref: Confirmations 1856-1857:35.</t>
  </si>
  <si>
    <t>Heinrich Wilhelm Leker</t>
  </si>
  <si>
    <t>Melle, Hannover</t>
  </si>
  <si>
    <t>Friedrich Wilhelm Leker</t>
  </si>
  <si>
    <t>Ref: Confirmations 1856-1857:38.</t>
  </si>
  <si>
    <t>Ludewig Korfhage</t>
  </si>
  <si>
    <t>Holzhausen, Westfalen</t>
  </si>
  <si>
    <t>22 Oct 1843</t>
  </si>
  <si>
    <t>Ernst Heinrich Korfhage</t>
  </si>
  <si>
    <t>Ref: Confirmations 1856-1857:39.</t>
  </si>
  <si>
    <t>Hermann Heinrich Erich [?] Lund</t>
  </si>
  <si>
    <t>Föhren, Rheinprovinz [?]</t>
  </si>
  <si>
    <t>10 Oct 1843</t>
  </si>
  <si>
    <t>Rudolph Jacob Lund</t>
  </si>
  <si>
    <t>Ref: Confirmations 1856-1857:40.</t>
  </si>
  <si>
    <t>Christian Dietrich Heinrich [?] Lund</t>
  </si>
  <si>
    <t>9 Feb 1845</t>
  </si>
  <si>
    <t>Ref: Confirmations 1856-1857:41.</t>
  </si>
  <si>
    <t>Christine Friederike Heinkel</t>
  </si>
  <si>
    <t>Linsenhofen [?], Württemberg</t>
  </si>
  <si>
    <t>16 Sept 1842</t>
  </si>
  <si>
    <t>Johann Daniel Heinkel</t>
  </si>
  <si>
    <t>Ref: Confirmations 1856-1857:43.</t>
  </si>
  <si>
    <t>Wilhelmine Catharine Florentine Wishmann</t>
  </si>
  <si>
    <t>Holzhausen, Preußen</t>
  </si>
  <si>
    <t>10 Nov 1842</t>
  </si>
  <si>
    <t>Franz Heinrich Wishmann</t>
  </si>
  <si>
    <t>Ref: Confirmations 1856-1857:44.</t>
  </si>
  <si>
    <t>Linsenhofen, Württemberg</t>
  </si>
  <si>
    <t>28 Jan 1840</t>
  </si>
  <si>
    <t>Ref: Confirmations 1856-1857:45.</t>
  </si>
  <si>
    <t>Wilhelm Schmitz</t>
  </si>
  <si>
    <t>Rheinpreussen, Rheinprovinz</t>
  </si>
  <si>
    <t>3 May 1843</t>
  </si>
  <si>
    <t>Christoph Schmitz</t>
  </si>
  <si>
    <t>Ref: Confirmations 1856-1857:46.</t>
  </si>
  <si>
    <t>Marie Catharine Hahn</t>
  </si>
  <si>
    <t>Johann Adam Hahn</t>
  </si>
  <si>
    <t>Ref: Confirmations 1856-1857:47.</t>
  </si>
  <si>
    <t>Auguste Sophie Charlotte Magdalena Boettcher</t>
  </si>
  <si>
    <t>10 Dec 1843</t>
  </si>
  <si>
    <t>Ludwig Bottcher</t>
  </si>
  <si>
    <t>Ref: Confirmations 1856-1857:48.</t>
  </si>
  <si>
    <t>Johann Friedrich Wilhelm Ferdinand Scheffler</t>
  </si>
  <si>
    <t>Gollensdorf, Sachsen (province)</t>
  </si>
  <si>
    <t>30 Dec 1844</t>
  </si>
  <si>
    <t>Johann Heinrich Mertin [?] Scheffler</t>
  </si>
  <si>
    <t>Ref: Confirmations 1857-1858:2.</t>
  </si>
  <si>
    <t>Anna Hermine Harms</t>
  </si>
  <si>
    <t>Esenshamm, Oldenburg [?]</t>
  </si>
  <si>
    <t>26 Mar 1844</t>
  </si>
  <si>
    <t>Johann Remmers [?] Harms</t>
  </si>
  <si>
    <t>Ref: Confirmations 1857-1858:3.</t>
  </si>
  <si>
    <t>Heinrich Friedrich Walkewitz</t>
  </si>
  <si>
    <t>Wilhelm Friedrich Walkewitz</t>
  </si>
  <si>
    <t>Ref: Confirmations 1857-1858:4.</t>
  </si>
  <si>
    <t>Lisette Pauline Kummer</t>
  </si>
  <si>
    <t>Suhl, Schleusingen [?], Sachsen (province)</t>
  </si>
  <si>
    <t>16 May 1842</t>
  </si>
  <si>
    <t>Christian Kummer</t>
  </si>
  <si>
    <t>Ref: Confirmations 1857-1858:5.</t>
  </si>
  <si>
    <t>Jacob Friedrich Haneisen</t>
  </si>
  <si>
    <t>Apfelstetten, Württemberg</t>
  </si>
  <si>
    <t>4 May 1844</t>
  </si>
  <si>
    <t>Friedrich Haneiesen</t>
  </si>
  <si>
    <t>Ref: Confirmations 1857-1858:6.</t>
  </si>
  <si>
    <t>Emilie Mathilde Ulrich</t>
  </si>
  <si>
    <t>27 May 1845</t>
  </si>
  <si>
    <t>Andreas Ulrich</t>
  </si>
  <si>
    <t>Ref: Confirmations 1857-1858:7.</t>
  </si>
  <si>
    <t>Hermann Heinrich Barth</t>
  </si>
  <si>
    <t>Vehrte, Hannover</t>
  </si>
  <si>
    <t>26 Jan 1844</t>
  </si>
  <si>
    <t>Johann Heinrich Diedrich Barth</t>
  </si>
  <si>
    <t>Ref: Confirmations 1857-1858:9.</t>
  </si>
  <si>
    <t>Heinrich Hermann Grote</t>
  </si>
  <si>
    <t>26 Dec 1844</t>
  </si>
  <si>
    <t>Conrad Grote</t>
  </si>
  <si>
    <t>Ref: Confirmations 1857-1858:10.</t>
  </si>
  <si>
    <t>Sophia Wilhelmine Caroline Weber</t>
  </si>
  <si>
    <t>engerich, Tecklenburg, Westfalen</t>
  </si>
  <si>
    <t>15 Jan 1844</t>
  </si>
  <si>
    <t>Franz Heinrich Weber</t>
  </si>
  <si>
    <t>Ref: Confirmations 1857-1858:11.</t>
  </si>
  <si>
    <t>Anna Wilhelmine Schmidt</t>
  </si>
  <si>
    <t>19 Dec 1844</t>
  </si>
  <si>
    <t>Friedrich Schmidt</t>
  </si>
  <si>
    <t>Ref: Confirmations 1857-1858:12.</t>
  </si>
  <si>
    <t>Johann Christopher Doorn</t>
  </si>
  <si>
    <t>Wiesederfehn, Hannover</t>
  </si>
  <si>
    <t>18 July 1843</t>
  </si>
  <si>
    <t>Claus Fausten [?] Doorn</t>
  </si>
  <si>
    <t>Ref: Confirmations 1857-1858:13.</t>
  </si>
  <si>
    <t>Christopher Janssen [?] Doorn</t>
  </si>
  <si>
    <t>29 Nov 1845</t>
  </si>
  <si>
    <t>Ref: Confirmations 1857-1858:14.</t>
  </si>
  <si>
    <t>Heinrich Goerge Carl Klie</t>
  </si>
  <si>
    <t>Klein Lengden, Hildesheim, Hannover</t>
  </si>
  <si>
    <t>23 Sept 1845</t>
  </si>
  <si>
    <t>Johannes Klie</t>
  </si>
  <si>
    <t>Ref: Confirmations 1857-1858:15.</t>
  </si>
  <si>
    <t>Sophia Dorothea Hagedorn</t>
  </si>
  <si>
    <t>Klein Heidorn, Hannover</t>
  </si>
  <si>
    <t>10 Mar 1845</t>
  </si>
  <si>
    <t>Ref: Confirmations 1857-1858:16.</t>
  </si>
  <si>
    <t>Hermann Julius Lewedag</t>
  </si>
  <si>
    <t>Steinfurth, Preußen</t>
  </si>
  <si>
    <t>10 Jan 1844</t>
  </si>
  <si>
    <t>Heinrich Lewedag</t>
  </si>
  <si>
    <t>Ref: Confirmations 1857-1858:17.</t>
  </si>
  <si>
    <t>Hanna Friedrike Lager</t>
  </si>
  <si>
    <t>Schildesche, Westfalen</t>
  </si>
  <si>
    <t>Friedrich Lager</t>
  </si>
  <si>
    <t>Ref: Confirmations 1857-1858:18.</t>
  </si>
  <si>
    <t>Emil Robert Laetsch</t>
  </si>
  <si>
    <t>Stedten [?], Weimar, Sachsen-Weimar-Eisenach</t>
  </si>
  <si>
    <t>17 Jan 1846</t>
  </si>
  <si>
    <t>Carl August Laetsch</t>
  </si>
  <si>
    <t>Ref: Confirmations 1857-1858:19.</t>
  </si>
  <si>
    <t>Engel Brand</t>
  </si>
  <si>
    <t>Holtrop, Aurich, Hannover [?]</t>
  </si>
  <si>
    <t>13 Sept 1843</t>
  </si>
  <si>
    <t>Jan Clausen [?] Brand</t>
  </si>
  <si>
    <t>Ref: Confirmations 1857-1858:20.</t>
  </si>
  <si>
    <t>Leopold Timpke</t>
  </si>
  <si>
    <t>Grosstiefenbach [?], Bayern</t>
  </si>
  <si>
    <t>Apr 1845</t>
  </si>
  <si>
    <t>Ulzheimer [?] August Timke</t>
  </si>
  <si>
    <t>Ref: Confirmations 1857-1858:23.</t>
  </si>
  <si>
    <t>Justine Caroline Horstmann</t>
  </si>
  <si>
    <t>30 Mar 1846</t>
  </si>
  <si>
    <t>Bernhard Horstmann</t>
  </si>
  <si>
    <t>Ref: Confirmations 1857-1858:25.</t>
  </si>
  <si>
    <t>Catharina Walf</t>
  </si>
  <si>
    <t>23 Jun 1841</t>
  </si>
  <si>
    <t>Philipp Walf</t>
  </si>
  <si>
    <t>Ref: Confirmations 1857-1858:26.</t>
  </si>
  <si>
    <t>Ernst Heinrich Schulze</t>
  </si>
  <si>
    <t>Spange, Hannover [?]</t>
  </si>
  <si>
    <t>7 June 1844</t>
  </si>
  <si>
    <t>Johann Ernst Schulze</t>
  </si>
  <si>
    <t>Ref: Confirmations 1857-1858:28.</t>
  </si>
  <si>
    <t>Wilhelmine Todt</t>
  </si>
  <si>
    <t>Grossen Buseck, Hessen</t>
  </si>
  <si>
    <t>4 Oct 1844</t>
  </si>
  <si>
    <t>Conrad Todt</t>
  </si>
  <si>
    <t>Ref: Confirmations 1857-1858:29.</t>
  </si>
  <si>
    <t>Catherine Louise Charlotte Himtebrink</t>
  </si>
  <si>
    <t>12 Sept 1843</t>
  </si>
  <si>
    <t>Carl Himtebrink</t>
  </si>
  <si>
    <t>Ref: Confirmations 1857-1858:31.</t>
  </si>
  <si>
    <t>Marie Charlotte Friederike Kahl</t>
  </si>
  <si>
    <t>1 Aug 1844</t>
  </si>
  <si>
    <t>Gottlieb Kahl</t>
  </si>
  <si>
    <t>Ref: Confirmations 1857-1858:32.</t>
  </si>
  <si>
    <t>Elisabetha Schipp</t>
  </si>
  <si>
    <t>Laibach, Westfalen [?]</t>
  </si>
  <si>
    <t>Georg Schipp</t>
  </si>
  <si>
    <t>Ref: Confirmations 1857-1858:33.</t>
  </si>
  <si>
    <t>Doris Rothgang</t>
  </si>
  <si>
    <t>Bremern, Germany</t>
  </si>
  <si>
    <t>7 Feb 1844</t>
  </si>
  <si>
    <t>Gottfried Rohtgang</t>
  </si>
  <si>
    <t>Ref: Confirmations 1857-1858:34.</t>
  </si>
  <si>
    <t>Maria Wagner</t>
  </si>
  <si>
    <t>Hainsberg, Germany</t>
  </si>
  <si>
    <t>29 Apr 1844</t>
  </si>
  <si>
    <t>Christian Wagner</t>
  </si>
  <si>
    <t>Ref: Confirmations 1857-1858:36.</t>
  </si>
  <si>
    <t>Caroline Christine Maria Elisabeth Koenemann</t>
  </si>
  <si>
    <t>12 Mar 1846</t>
  </si>
  <si>
    <t>Heinrich Wilhelm Koenemann</t>
  </si>
  <si>
    <t>Ref: Confirmations 1858-1859:1.</t>
  </si>
  <si>
    <t>August Friedrich Rudolph Mielert</t>
  </si>
  <si>
    <t>Pyritz, Pommern</t>
  </si>
  <si>
    <t>7 Oct 1845</t>
  </si>
  <si>
    <t>Carl August Ludwig Mielert</t>
  </si>
  <si>
    <t>Ref: Confirmations 1858-1859:2.</t>
  </si>
  <si>
    <t>Pommern</t>
  </si>
  <si>
    <t>Ref: Confirmations 1858-1859:8.</t>
  </si>
  <si>
    <t>Heinrich Georg Carl Klie</t>
  </si>
  <si>
    <t>Ref: Confirmations 1858-1859:14.</t>
  </si>
  <si>
    <t>Gottlieb Knapp</t>
  </si>
  <si>
    <t>Eigeltingen, Baden</t>
  </si>
  <si>
    <t>Dec 1845</t>
  </si>
  <si>
    <t>Ref: Confirmations 1858-1859:15.</t>
  </si>
  <si>
    <t>Otto Heinrich Brandau</t>
  </si>
  <si>
    <t>Buchenau, Hessen-Nassau [?]</t>
  </si>
  <si>
    <t>Ref: Confirmations 1858-1859:17.</t>
  </si>
  <si>
    <t>Hanna Friederike Henriette Wemhoehner</t>
  </si>
  <si>
    <t>18 Nov 1846</t>
  </si>
  <si>
    <t>Caspar Wilhelm Wemhoehner</t>
  </si>
  <si>
    <t>Ref: Confirmations 1858-1859:19.</t>
  </si>
  <si>
    <t>Louise Charlotte Maurer</t>
  </si>
  <si>
    <t>Markolsheim [?], Germany</t>
  </si>
  <si>
    <t>2 Nov 1844</t>
  </si>
  <si>
    <t>Carl Maurer</t>
  </si>
  <si>
    <t>Ref: Confirmations 1858-1859:20.</t>
  </si>
  <si>
    <t>Hanne Friederike Niehaus</t>
  </si>
  <si>
    <t>23 Apr 1847</t>
  </si>
  <si>
    <t>Johann Heinrich Niehaus</t>
  </si>
  <si>
    <t>Ref: Confirmations 1858-1859:21.</t>
  </si>
  <si>
    <t>Johanne Maria Welpmann</t>
  </si>
  <si>
    <t>Blankenhagen, Westfalen</t>
  </si>
  <si>
    <t>26 Feb 1846</t>
  </si>
  <si>
    <t>Arnold Welpmann</t>
  </si>
  <si>
    <t>Ref: Confirmations 1858-1859:22.</t>
  </si>
  <si>
    <t>Louise Schaeffer</t>
  </si>
  <si>
    <t>25 July 1846</t>
  </si>
  <si>
    <t>Caspar Heinrich Schaeffer</t>
  </si>
  <si>
    <t>Ref: Confirmations 1858-1859:24.</t>
  </si>
  <si>
    <t>Adolph Huth</t>
  </si>
  <si>
    <t>Mecklenburg-Schwerin</t>
  </si>
  <si>
    <t>Carl Huth</t>
  </si>
  <si>
    <t>Ref: Confirmations 1858-1859:27.</t>
  </si>
  <si>
    <t>Anna Margaretha Niemeier</t>
  </si>
  <si>
    <t>25 Jan 1847</t>
  </si>
  <si>
    <t>Ref: Confirmations 1858-1859:28.</t>
  </si>
  <si>
    <t>Louis Oscar Kohlz</t>
  </si>
  <si>
    <t>Braunsdorf, Germany</t>
  </si>
  <si>
    <t>28 July 1844</t>
  </si>
  <si>
    <t>Louis Eduard Kohlz</t>
  </si>
  <si>
    <t>Ref: Confirmations 1858-1859:29.</t>
  </si>
  <si>
    <t>Ida Jacobine Kohlz</t>
  </si>
  <si>
    <t>20 Aug 1845</t>
  </si>
  <si>
    <t>Ref: Confirmations 1858-1859:30.</t>
  </si>
  <si>
    <t>Ref: Confirmations 1858-1859:29</t>
  </si>
  <si>
    <t>Carl Wilhelm Kattwasser</t>
  </si>
  <si>
    <t>Kirberg, Hessen-Nassau</t>
  </si>
  <si>
    <t>27 Apr 1846</t>
  </si>
  <si>
    <t>Johann Andon [?] Kattwasser</t>
  </si>
  <si>
    <t>Ref: Confirmations 1858-1859:31.</t>
  </si>
  <si>
    <t>Wilhelm Boehmer</t>
  </si>
  <si>
    <t>1 Nov 1845</t>
  </si>
  <si>
    <t>Ref: Confirmations 1857-1858:8</t>
  </si>
  <si>
    <t>Confirmations 1858-1859:33.</t>
  </si>
  <si>
    <t>Maria Justine Georgine Reurie</t>
  </si>
  <si>
    <t>Harber, Hannover</t>
  </si>
  <si>
    <t>11 Apr 1845</t>
  </si>
  <si>
    <t>Johann Heinrich Wilhelm Reurie</t>
  </si>
  <si>
    <t>Ref: Confirmations 1858-1859:34.</t>
  </si>
  <si>
    <t>Christine Wihlemine Schmitz</t>
  </si>
  <si>
    <t>Sehlingen, Hannover [?]</t>
  </si>
  <si>
    <t>24 Feb 1845</t>
  </si>
  <si>
    <t>Gustav Schmitz</t>
  </si>
  <si>
    <t>Ref: Confirmations 1858-1859:35.</t>
  </si>
  <si>
    <t>Carl Heinrich Prasse</t>
  </si>
  <si>
    <t>Bühren [?], Osnabrück, Hannover</t>
  </si>
  <si>
    <t>8 Apr 1845</t>
  </si>
  <si>
    <t>Ref: Confirmations 1858-1859:36.</t>
  </si>
  <si>
    <t>Christian Friedrich Tinke</t>
  </si>
  <si>
    <t>Alte Schmiede [?], Westfalen</t>
  </si>
  <si>
    <t>14 Nov 1843</t>
  </si>
  <si>
    <t>Christian Tinke</t>
  </si>
  <si>
    <t>Ref: Confirmations 1858-1859:37.</t>
  </si>
  <si>
    <t>Franz Heinrich Meier</t>
  </si>
  <si>
    <t>Bockhorst, Minden, Westfalen</t>
  </si>
  <si>
    <t>Johann Wilhelm Meier</t>
  </si>
  <si>
    <t>St. Louis, MO</t>
  </si>
  <si>
    <t>15 Jan 1848</t>
  </si>
  <si>
    <t>Catharine Maria Borgelds</t>
  </si>
  <si>
    <t>Ref: Marriages 1848:1.</t>
  </si>
  <si>
    <t>Wallenbrück, Minden, Westfalen</t>
  </si>
  <si>
    <t>Hermann Heinrich Borgelds</t>
  </si>
  <si>
    <t>Johann Heinrich Sachlebend</t>
  </si>
  <si>
    <t>Johann Friedrich Sachlebend</t>
  </si>
  <si>
    <t>3 Mar 1848</t>
  </si>
  <si>
    <t>Maria Margaretha Bodemann</t>
  </si>
  <si>
    <t>Ref: Marriages 1848:2.</t>
  </si>
  <si>
    <t>Battenbrock [?], Hannover</t>
  </si>
  <si>
    <t>Hermann Heinrich Bodemann</t>
  </si>
  <si>
    <t>Johann Philipp Schroeder</t>
  </si>
  <si>
    <t>Agilla, Ostpreußen</t>
  </si>
  <si>
    <t>Caspar Heinrich Schroeder</t>
  </si>
  <si>
    <t>7 Apr 1848</t>
  </si>
  <si>
    <t>Johanne Carolina Wiebracht</t>
  </si>
  <si>
    <t>Ref: Marriages 1848:3.</t>
  </si>
  <si>
    <t>Johann Heinrich Dammmeier</t>
  </si>
  <si>
    <t>Bengen [?], Preußen</t>
  </si>
  <si>
    <t>16 Apr 1848</t>
  </si>
  <si>
    <t>Anna Catherina Ilsabein Richter</t>
  </si>
  <si>
    <t>Ref: Marriages 1848:4.</t>
  </si>
  <si>
    <t>Adam Buchda</t>
  </si>
  <si>
    <t>Ober Welschenbach, Rheinprovinz [?]</t>
  </si>
  <si>
    <t>Matthaeus Buchda</t>
  </si>
  <si>
    <t>24 Apr 1848</t>
  </si>
  <si>
    <t>Barbara Baumann</t>
  </si>
  <si>
    <t>Ref: Marriages 1848:5.</t>
  </si>
  <si>
    <t>Fak Adem</t>
  </si>
  <si>
    <t>Friedeburg, Hannover</t>
  </si>
  <si>
    <t>Sack Adem [?]</t>
  </si>
  <si>
    <t>25 Apr 1848</t>
  </si>
  <si>
    <t>Gretje Jannsen</t>
  </si>
  <si>
    <t>Ref: Marriages 1848:6.</t>
  </si>
  <si>
    <t>Friedrich Voerster</t>
  </si>
  <si>
    <t>Wilhelm Voerster</t>
  </si>
  <si>
    <t>7 May 1848</t>
  </si>
  <si>
    <t>Anna Maria Kaufmann</t>
  </si>
  <si>
    <t>Ref: Marriages 1848:7.</t>
  </si>
  <si>
    <t>Carl Wilhelm Grosse</t>
  </si>
  <si>
    <t>Leisnig, Sachsen (kingdom)</t>
  </si>
  <si>
    <t>Paul Heinrich Grosse</t>
  </si>
  <si>
    <t>Johanne Pauline Mende</t>
  </si>
  <si>
    <t>Ref: Marriages 1848:8.</t>
  </si>
  <si>
    <t>Theobald Verry</t>
  </si>
  <si>
    <t>Friesenheim, Bayern</t>
  </si>
  <si>
    <t>Peter Verry</t>
  </si>
  <si>
    <t>2 July 1848</t>
  </si>
  <si>
    <t>Gerhard Rudolph Korden</t>
  </si>
  <si>
    <t>Ref: Marriages 1848:11.</t>
  </si>
  <si>
    <t>Catharina Louisa Korden</t>
  </si>
  <si>
    <t>Münster, Preußen</t>
  </si>
  <si>
    <t>Maria Eva Bauswein</t>
  </si>
  <si>
    <t>Georg Bauswein [?]</t>
  </si>
  <si>
    <t>4 July 1848</t>
  </si>
  <si>
    <t>Cornelius Funk</t>
  </si>
  <si>
    <t>Ref: Marriages 1848:12.</t>
  </si>
  <si>
    <t>Wilhelm Bruno Leonhardt</t>
  </si>
  <si>
    <t>Wiedarau, Sachsen (province)</t>
  </si>
  <si>
    <t>Johann Ehrenfried Leonhardt</t>
  </si>
  <si>
    <t>30 July 1848</t>
  </si>
  <si>
    <t>Bertha Amalia Schneider</t>
  </si>
  <si>
    <t>Ref: Marriages 1848:13.</t>
  </si>
  <si>
    <t>Friedrich Ehregott Schneider</t>
  </si>
  <si>
    <t>Dietrich Fangmann</t>
  </si>
  <si>
    <t>Ehrenburg, Hannover</t>
  </si>
  <si>
    <t>Christoph Fangmann</t>
  </si>
  <si>
    <t>Maria Sachleben</t>
  </si>
  <si>
    <t>Ref: Marriages 1848:14.</t>
  </si>
  <si>
    <t>Caspar Zacharias Fritz Wegle</t>
  </si>
  <si>
    <t>Beinum [?], Hannover</t>
  </si>
  <si>
    <t>Franz Joseph Welge</t>
  </si>
  <si>
    <t>Johanne Maria Kreiken</t>
  </si>
  <si>
    <t>Ref: Marriages 1848:15.</t>
  </si>
  <si>
    <t>Andreas Friedrich Schneller</t>
  </si>
  <si>
    <t>Augsburg, Germany</t>
  </si>
  <si>
    <t>Georg Friedrich Schneller</t>
  </si>
  <si>
    <t>12 Sept 1848</t>
  </si>
  <si>
    <t>Wilhelmine Geller</t>
  </si>
  <si>
    <t>Ref: Marriages 1848:16.</t>
  </si>
  <si>
    <t>Billerbeck, Lippe</t>
  </si>
  <si>
    <t>Hermann Geller</t>
  </si>
  <si>
    <t>Leonhard Vogel</t>
  </si>
  <si>
    <t>10 Sept 1848</t>
  </si>
  <si>
    <t>Barbara Lang</t>
  </si>
  <si>
    <t>Ref: Marriages 1848:17.</t>
  </si>
  <si>
    <t>Johann Lang [?]</t>
  </si>
  <si>
    <t>Friedrich Wilhelm Luedeike</t>
  </si>
  <si>
    <t>Ahlshausen-Sievershausen [?], Braunschweig</t>
  </si>
  <si>
    <t>Friedrich Luedeike [?]</t>
  </si>
  <si>
    <t>23 Sept 1848</t>
  </si>
  <si>
    <t>Elisabeth Mueller</t>
  </si>
  <si>
    <t>Ref: Marriages 1848:18.</t>
  </si>
  <si>
    <t>Frankenberg, Germany</t>
  </si>
  <si>
    <t>Carl Mueller</t>
  </si>
  <si>
    <t>Theodor Ernst Bunger</t>
  </si>
  <si>
    <t>Etzdorf [?], Sachsen (province)</t>
  </si>
  <si>
    <t>Jacob Friedrich Bunger</t>
  </si>
  <si>
    <t>23 May 1848</t>
  </si>
  <si>
    <t>Martha Marie Loeber</t>
  </si>
  <si>
    <t>Ref: Marriages 1848:19.</t>
  </si>
  <si>
    <t>Margaretha Schildmeier</t>
  </si>
  <si>
    <t>Eldachsen [?], Preußen</t>
  </si>
  <si>
    <t>Heinrich Schildmeier</t>
  </si>
  <si>
    <t>St. Louis, MO, Friedrich Rohlfing</t>
  </si>
  <si>
    <t>Ref: Marriages 1848:20.</t>
  </si>
  <si>
    <t>Augsberg, Bayern</t>
  </si>
  <si>
    <t>Ref: Marriages 1848:2:21.</t>
  </si>
  <si>
    <t>Adolph Frerking</t>
  </si>
  <si>
    <t>Esperke, Hannover</t>
  </si>
  <si>
    <t>Dietrich Frerking</t>
  </si>
  <si>
    <t>26 Sept 1848</t>
  </si>
  <si>
    <t>Anna Maria Baumeister</t>
  </si>
  <si>
    <t>Ref: Marriages 1848:22.</t>
  </si>
  <si>
    <t>Böddinghausen, Preußen</t>
  </si>
  <si>
    <t>Christian Baumeister</t>
  </si>
  <si>
    <t>Johann Caspar Ullrich</t>
  </si>
  <si>
    <t>Sittensen, Hannover</t>
  </si>
  <si>
    <t>Dietrich Ullrich</t>
  </si>
  <si>
    <t>1 Oct 1848</t>
  </si>
  <si>
    <t>Christiane Wilhelmine Mendel</t>
  </si>
  <si>
    <t>Ref: Marriages 1848:23.</t>
  </si>
  <si>
    <t>Naumburg, Preußen</t>
  </si>
  <si>
    <t>Gottlieb Mendel</t>
  </si>
  <si>
    <t>Johann Ludewig Krannemann</t>
  </si>
  <si>
    <t>Niederhemer, Westfalen [?]</t>
  </si>
  <si>
    <t>Christian Krannemann</t>
  </si>
  <si>
    <t>8 Oct 1848</t>
  </si>
  <si>
    <t>Beta Gefken</t>
  </si>
  <si>
    <t>Ref: Marriages 1848:24.</t>
  </si>
  <si>
    <t>Lorenz Reiz</t>
  </si>
  <si>
    <t>Messel, Hessen</t>
  </si>
  <si>
    <t>Georg Reiz</t>
  </si>
  <si>
    <t>4 Nov 1848</t>
  </si>
  <si>
    <t>Johanne Kohle</t>
  </si>
  <si>
    <t>Ref: Marriages 1848:26.</t>
  </si>
  <si>
    <t>Heinrich Wilhelm Niebruegge</t>
  </si>
  <si>
    <t>Fürstenau [?], Osnabrück, Hannover</t>
  </si>
  <si>
    <t>Friedrich Niebruegge</t>
  </si>
  <si>
    <t>Clara Elisa Depenthals</t>
  </si>
  <si>
    <t>Ref: Marriages 1848:27.</t>
  </si>
  <si>
    <t>Ernst Jung</t>
  </si>
  <si>
    <t>25 Nov 1848</t>
  </si>
  <si>
    <t>Friedericke Mennicke</t>
  </si>
  <si>
    <t>Ref: Marriages 1848:28.</t>
  </si>
  <si>
    <t>Oldershausen, Hannover</t>
  </si>
  <si>
    <t>Christian Mennicke</t>
  </si>
  <si>
    <t>Heinrich Wassmann</t>
  </si>
  <si>
    <t>Stiftenhöfte [?], Hannover</t>
  </si>
  <si>
    <t>Carl Wassmann</t>
  </si>
  <si>
    <t>26 Nov 1848</t>
  </si>
  <si>
    <t>Dorothea Bende</t>
  </si>
  <si>
    <t>Ref: Marriages 1848:29.</t>
  </si>
  <si>
    <t>Heinrich Bende</t>
  </si>
  <si>
    <t>Johann Georg Druger</t>
  </si>
  <si>
    <t>Fränkisch Crumbach Odenwald, Hessen</t>
  </si>
  <si>
    <t>J. Georg Druger</t>
  </si>
  <si>
    <t>3 Dec 1848</t>
  </si>
  <si>
    <t>Margaretha Christoph</t>
  </si>
  <si>
    <t>Ref: Marriages 1848:30.</t>
  </si>
  <si>
    <t>J. Georg Christoph</t>
  </si>
  <si>
    <t>Christian Mueller</t>
  </si>
  <si>
    <t>Minden (district), Westfalen [?]</t>
  </si>
  <si>
    <t>5 Dec 1848</t>
  </si>
  <si>
    <t>Elisa Clamus</t>
  </si>
  <si>
    <t>Ref: Marriages 1848:31.</t>
  </si>
  <si>
    <t>Johann Friedrich Clamus [?]</t>
  </si>
  <si>
    <t>Johann Heinrich Lutmer</t>
  </si>
  <si>
    <t>Engter, Osnabrück, Hannover</t>
  </si>
  <si>
    <t>Heinrich Lutmer</t>
  </si>
  <si>
    <t>9 Dec 1848</t>
  </si>
  <si>
    <t>Caroline Marie Sophie Kaiser</t>
  </si>
  <si>
    <t>Ref: Marriages 1848:32.</t>
  </si>
  <si>
    <t>Lehe [?], Stolzenau, Hannover</t>
  </si>
  <si>
    <t>August Kaiser</t>
  </si>
  <si>
    <t>Valentin Faust</t>
  </si>
  <si>
    <t>Hierholz, Baden [?]</t>
  </si>
  <si>
    <t>Heinrich Faust</t>
  </si>
  <si>
    <t>15 Dec 1848</t>
  </si>
  <si>
    <t>Anna Maria Ebert</t>
  </si>
  <si>
    <t>Ref: Marriages 1848:33.</t>
  </si>
  <si>
    <t>Waiblingen, Württemberg</t>
  </si>
  <si>
    <t>son Jacob Haas</t>
  </si>
  <si>
    <t>24 Dec 1848</t>
  </si>
  <si>
    <t>Friedricke Hauser</t>
  </si>
  <si>
    <t>Ref: Marriages 1848:34.</t>
  </si>
  <si>
    <t>Messingen, Hannover [?]</t>
  </si>
  <si>
    <t>Christ. Hauser</t>
  </si>
  <si>
    <t>Carl Wilhelm Bender</t>
  </si>
  <si>
    <t>Oberstade, Westfalen</t>
  </si>
  <si>
    <t>Johannes Bender</t>
  </si>
  <si>
    <t>Elisabethe Margarethe Philippine Wissig</t>
  </si>
  <si>
    <t>Ref: Marriages 1848:35.</t>
  </si>
  <si>
    <t>Usingen, Hessen-Nassau</t>
  </si>
  <si>
    <t>Johann Jacob Wissig</t>
  </si>
  <si>
    <t>Georg Sidekim</t>
  </si>
  <si>
    <t>Dransfeld, Hannover</t>
  </si>
  <si>
    <t>5 Jan 1849</t>
  </si>
  <si>
    <t>Dorothea Brandes</t>
  </si>
  <si>
    <t>Ref: Marriages 1849:1.</t>
  </si>
  <si>
    <t>Bückeburg, Westfalen [?]</t>
  </si>
  <si>
    <t>Johann Georg Kiesling</t>
  </si>
  <si>
    <t>Taucha, Sachsen (kingdom or province)</t>
  </si>
  <si>
    <t>16 Jan 1849</t>
  </si>
  <si>
    <t>Christine Henriette Johanne Wolf</t>
  </si>
  <si>
    <t>Ref: Marriages 1849:2.</t>
  </si>
  <si>
    <t>Maria Dorothea Pilgrim</t>
  </si>
  <si>
    <t>13 Jan 1849</t>
  </si>
  <si>
    <t>Wilhelm Albrecht</t>
  </si>
  <si>
    <t>Ref: Marriages 1849:3.</t>
  </si>
  <si>
    <t>Heinrich Friedrich Vonbesten</t>
  </si>
  <si>
    <t>Heinrich Vonbesten [?]</t>
  </si>
  <si>
    <t>21 Jan 1849</t>
  </si>
  <si>
    <t>Marie Louisa Giesemann</t>
  </si>
  <si>
    <t>Ref: Marriages 1849:4.</t>
  </si>
  <si>
    <t>Georg Wilhelm Krekel</t>
  </si>
  <si>
    <t>Herzogtum Lauenburg, Schleswig-Holstein [?]</t>
  </si>
  <si>
    <t>August Krekel</t>
  </si>
  <si>
    <t>27 Jan 1849</t>
  </si>
  <si>
    <t>Marie Eleonore Mannenalker</t>
  </si>
  <si>
    <t>Ref: Marriages 1849:5.</t>
  </si>
  <si>
    <t>Lindorf, Hannover</t>
  </si>
  <si>
    <t>Jahn Friedrich Magennalker [?]</t>
  </si>
  <si>
    <t>Carl Schoenbek</t>
  </si>
  <si>
    <t>Rusbend, Bückeburg, Schaumburg-Lippe</t>
  </si>
  <si>
    <t>Ernst Schoenbek [?]</t>
  </si>
  <si>
    <t>8 Feb 1849</t>
  </si>
  <si>
    <t>Louisa Bollmeier</t>
  </si>
  <si>
    <t>Ref: Marriages 1849:6.</t>
  </si>
  <si>
    <t>Marie Elisabeth Schriefer</t>
  </si>
  <si>
    <t>Brockhausen, Osnabrück, Hannover</t>
  </si>
  <si>
    <t>Heinrich Schrifer</t>
  </si>
  <si>
    <t>10 Feb 1849</t>
  </si>
  <si>
    <t>Gerhard Friedrich Hermann</t>
  </si>
  <si>
    <t>Ref: Marriages 1849:7.</t>
  </si>
  <si>
    <t>Wilhelm Niebruegge</t>
  </si>
  <si>
    <t>Heinrich Niebruegge</t>
  </si>
  <si>
    <t>15 Feb 1849</t>
  </si>
  <si>
    <t>Catharine Charlotte Haehnefeld</t>
  </si>
  <si>
    <t>Ref: Marriages 1849:9.</t>
  </si>
  <si>
    <t>Heinrich Philipp Haehnefeld</t>
  </si>
  <si>
    <t>Catharine Meier</t>
  </si>
  <si>
    <t>Rödensdorf, Bayreuth, Bayern</t>
  </si>
  <si>
    <t>23 Feb 1849</t>
  </si>
  <si>
    <t>Philipp Jacob Altes</t>
  </si>
  <si>
    <t>Ref: Marriages 1849:10.</t>
  </si>
  <si>
    <t>Johann Friedrich Wilhelm Schaefer</t>
  </si>
  <si>
    <t>Weistropp, Sachsen (province) [?]</t>
  </si>
  <si>
    <t>Johann Friedrich Schaefer</t>
  </si>
  <si>
    <t>11 Mar 1849</t>
  </si>
  <si>
    <t>Marie Louise Schaefer</t>
  </si>
  <si>
    <t>Ref: Marriages 1849:11.</t>
  </si>
  <si>
    <t>Binde, Sachsen (province)</t>
  </si>
  <si>
    <t>Peter Heinrich Schaefer</t>
  </si>
  <si>
    <t>August Claus</t>
  </si>
  <si>
    <t>Woltwiesche, Braunschweig</t>
  </si>
  <si>
    <t>Johann Claus</t>
  </si>
  <si>
    <t>21 Mar 1849</t>
  </si>
  <si>
    <t>Doris Blume</t>
  </si>
  <si>
    <t>Ref: Marriages 1849:12.</t>
  </si>
  <si>
    <t>Elber*[?], Germany</t>
  </si>
  <si>
    <t>Christoph Blume</t>
  </si>
  <si>
    <t>Sebastian Peterheim</t>
  </si>
  <si>
    <t>Mühlhausen, Preußen</t>
  </si>
  <si>
    <t>Johann Georg Peterheim</t>
  </si>
  <si>
    <t>22 Apr 1849</t>
  </si>
  <si>
    <t>Johanne Christiane Uhlich</t>
  </si>
  <si>
    <t>Ref: Marriages 1849:13.</t>
  </si>
  <si>
    <t>Kaufungen, Sachsen (kingdom)</t>
  </si>
  <si>
    <t>Carl Friedrich Uhlich [?]</t>
  </si>
  <si>
    <t>Johann Potzel</t>
  </si>
  <si>
    <t>Oberfrankenhain, Sachsen [?]</t>
  </si>
  <si>
    <t>Friedrich Potzel</t>
  </si>
  <si>
    <t>9 Apr 1849</t>
  </si>
  <si>
    <t>Elisabeth Hoerath</t>
  </si>
  <si>
    <t>Ref: Marriages 1849:14.</t>
  </si>
  <si>
    <t>Johann Michael Gerhard</t>
  </si>
  <si>
    <t>Altenhain, Germany</t>
  </si>
  <si>
    <t>Johann Georg Gerhard</t>
  </si>
  <si>
    <t>13 May 1849</t>
  </si>
  <si>
    <t>Maria Anna Pathalter</t>
  </si>
  <si>
    <t>Ref: Marriages 1849:15.</t>
  </si>
  <si>
    <t>Schutterwald, Baden</t>
  </si>
  <si>
    <t>Georg Pathalter</t>
  </si>
  <si>
    <t>Heinrich Wilhelm Dierking</t>
  </si>
  <si>
    <t>Neustadt, Hannover</t>
  </si>
  <si>
    <t>Johann Heinrich Dierking</t>
  </si>
  <si>
    <t>20 May 1849</t>
  </si>
  <si>
    <t>Maria Margaretha Remmert</t>
  </si>
  <si>
    <t>Ref: Marriages 1849:16.</t>
  </si>
  <si>
    <t>Dielingen, Westfalen</t>
  </si>
  <si>
    <t>Johann Heinrich Remmert</t>
  </si>
  <si>
    <t>Georg Hassfurther</t>
  </si>
  <si>
    <t>Brodhausen, Bayern</t>
  </si>
  <si>
    <t>Lorenz Hassfurther</t>
  </si>
  <si>
    <t>27 May 1849</t>
  </si>
  <si>
    <t>Eva Gerhard</t>
  </si>
  <si>
    <t>Ref: Marriages 1849:1:17.</t>
  </si>
  <si>
    <t>August Reinheimer</t>
  </si>
  <si>
    <t>Lyon [?] Reinheimer</t>
  </si>
  <si>
    <t>18 June 1849</t>
  </si>
  <si>
    <t>Catharina - -</t>
  </si>
  <si>
    <t>Ref: Marriages 1849:19.</t>
  </si>
  <si>
    <t>Philipp Schneider</t>
  </si>
  <si>
    <t>Johannes Schneider</t>
  </si>
  <si>
    <t>17 June 1849</t>
  </si>
  <si>
    <t>Eva Baumann</t>
  </si>
  <si>
    <t>Ref: Marriages 1849:20.</t>
  </si>
  <si>
    <t>Christian Friedrich Ernst Hattmann</t>
  </si>
  <si>
    <t>Christian Friedrich Hattmann</t>
  </si>
  <si>
    <t>St. Louis, MO, Catharine Koch</t>
  </si>
  <si>
    <t>Ref: Marriages 1849:23.</t>
  </si>
  <si>
    <t>Elisabeth Thesing</t>
  </si>
  <si>
    <t>Bramsche, Hannover [?]</t>
  </si>
  <si>
    <t>26 July 1849</t>
  </si>
  <si>
    <t>Wilhelm Brunke</t>
  </si>
  <si>
    <t>Ref: Marriages 1849:25.</t>
  </si>
  <si>
    <t>Waldeck (county) [?], Germany</t>
  </si>
  <si>
    <t>Werner Nolte</t>
  </si>
  <si>
    <t>29 July 1849</t>
  </si>
  <si>
    <t>Ref: Marriages 1849:26.</t>
  </si>
  <si>
    <t>Friedrich Stahlmann</t>
  </si>
  <si>
    <t>Friedrich Christian Chritoph Wilsenack</t>
  </si>
  <si>
    <t>Alte Hausstelle, Preußen</t>
  </si>
  <si>
    <t>David Wilsenack</t>
  </si>
  <si>
    <t>19 Aug 1849</t>
  </si>
  <si>
    <t>Christine Lisette Albrechts</t>
  </si>
  <si>
    <t>Ref: Marriages 1849:27.</t>
  </si>
  <si>
    <t>Franz Rudolph Lindhorst</t>
  </si>
  <si>
    <t>Franz Wilhelm Lindhorst</t>
  </si>
  <si>
    <t>25 Aug 1849</t>
  </si>
  <si>
    <t>Catharine Elisabeth Klute</t>
  </si>
  <si>
    <t>Ref: Marriages 1849:28.</t>
  </si>
  <si>
    <t>Caspar Heinrich Backhaus</t>
  </si>
  <si>
    <t>2 Sept 1849</t>
  </si>
  <si>
    <t>Hanna Friederike Stephen</t>
  </si>
  <si>
    <t>Ref: Marriages 1849:29.</t>
  </si>
  <si>
    <t>Johann Kalb</t>
  </si>
  <si>
    <t>31 Aug 1849</t>
  </si>
  <si>
    <t>Maria Pape</t>
  </si>
  <si>
    <t>Ref: Marriages 1849:30.</t>
  </si>
  <si>
    <t>Johannes Siebert</t>
  </si>
  <si>
    <t>David Siebert</t>
  </si>
  <si>
    <t>5 Sept 1849</t>
  </si>
  <si>
    <t>Anna Margarethe Kaischer</t>
  </si>
  <si>
    <t>Ref: Marriages 1849:31.</t>
  </si>
  <si>
    <t>Christoph Reinhardt</t>
  </si>
  <si>
    <t>Lichtenau, Germany</t>
  </si>
  <si>
    <t>Elisabeth Walther</t>
  </si>
  <si>
    <t>Ref: Marriages 1849:32.</t>
  </si>
  <si>
    <t>Michael Fick</t>
  </si>
  <si>
    <t>Andreas Fick</t>
  </si>
  <si>
    <t>9 Sept 1849</t>
  </si>
  <si>
    <t>Margaretha Ries</t>
  </si>
  <si>
    <t>Ref: Marriages 1849:33.</t>
  </si>
  <si>
    <t>Johann Ries</t>
  </si>
  <si>
    <t>Georg Heinrich Stahl</t>
  </si>
  <si>
    <t>Nürnberg, Germany</t>
  </si>
  <si>
    <t>Bernhard Stahl</t>
  </si>
  <si>
    <t>8 Sept 1849</t>
  </si>
  <si>
    <t>Anna Dorothea Bandle</t>
  </si>
  <si>
    <t>Ref: Marriages 1849:34.</t>
  </si>
  <si>
    <t>Johann Heinrich Groppel</t>
  </si>
  <si>
    <t>Minden (district) [?], Preußen</t>
  </si>
  <si>
    <t>30 Sept 1849</t>
  </si>
  <si>
    <t>Catharina Maria Rothe</t>
  </si>
  <si>
    <t>Ref: Marriages 1849:36.</t>
  </si>
  <si>
    <t>Friedrich Wilhelm Harmeren</t>
  </si>
  <si>
    <t>21 Sept 1849</t>
  </si>
  <si>
    <t>Anna Maria Nolting</t>
  </si>
  <si>
    <t>Ref: Marriages 1849:37.</t>
  </si>
  <si>
    <t>Friedrich Wilhelm Ohsieck</t>
  </si>
  <si>
    <t>Anna Maria Engel Nolting</t>
  </si>
  <si>
    <t>Ref: Marriages 1849:38.</t>
  </si>
  <si>
    <t>Heinrich Fahlbosch</t>
  </si>
  <si>
    <t>Göttingen, Hannover</t>
  </si>
  <si>
    <t>26 Sept 1849</t>
  </si>
  <si>
    <t>Helena Mueller</t>
  </si>
  <si>
    <t>Ref: Marriages 1849:39.</t>
  </si>
  <si>
    <t>Ernst Mueller</t>
  </si>
  <si>
    <t>Magdalena Moskopf</t>
  </si>
  <si>
    <t>1 Oct 1849</t>
  </si>
  <si>
    <t>Dietrich Cornelius Brence</t>
  </si>
  <si>
    <t>Ref: Marriages 1849:40.</t>
  </si>
  <si>
    <t>Philipp Theobald</t>
  </si>
  <si>
    <t>2 Oct 1849</t>
  </si>
  <si>
    <t>Elise Vogel</t>
  </si>
  <si>
    <t>Ref: Marriages 1849:41.</t>
  </si>
  <si>
    <t>Hermann Wilhelm Buenga</t>
  </si>
  <si>
    <t>Etzdorf, Sachsen (kingdom or province)</t>
  </si>
  <si>
    <t>Jacob Friedrich Buenga</t>
  </si>
  <si>
    <t>20 Oct 1849</t>
  </si>
  <si>
    <t>Anna Catharine Windecker</t>
  </si>
  <si>
    <t>Ref: Marriages 1849:42.</t>
  </si>
  <si>
    <t>Greifenhain, Hessen</t>
  </si>
  <si>
    <t>Heinrich Roesler</t>
  </si>
  <si>
    <t>19 Oct 1849</t>
  </si>
  <si>
    <t>Maria Elisabeth Girke</t>
  </si>
  <si>
    <t>Ref: Marriages 1849:44.</t>
  </si>
  <si>
    <t>Wilhelm Gehner</t>
  </si>
  <si>
    <t>16 Oct 1849</t>
  </si>
  <si>
    <t>Carolina Lochmueller</t>
  </si>
  <si>
    <t>Ref: Marriages 1849:45.</t>
  </si>
  <si>
    <t>Johann Schmidt</t>
  </si>
  <si>
    <t>Baimhofen, Bayern</t>
  </si>
  <si>
    <t>Johann Schmidt [?]</t>
  </si>
  <si>
    <t>4 Nov 1849</t>
  </si>
  <si>
    <t>Margaretha Schaeffer</t>
  </si>
  <si>
    <t>Ref: Marriages 1849:47.</t>
  </si>
  <si>
    <t>Franz Wilhelm Brinkmann</t>
  </si>
  <si>
    <t>Friedrich Brinkmann</t>
  </si>
  <si>
    <t>5 Nov 1849</t>
  </si>
  <si>
    <t>Wilhelmine Gehners</t>
  </si>
  <si>
    <t>Ref: Marriages 1849:1:48.</t>
  </si>
  <si>
    <t>Caspar Gehners</t>
  </si>
  <si>
    <t>Matthias Koehnle</t>
  </si>
  <si>
    <t>Augsburg/Augsberg [?], Germany</t>
  </si>
  <si>
    <t>Martin [?] Koehnle</t>
  </si>
  <si>
    <t>Sophia Stephan</t>
  </si>
  <si>
    <t>Ref: Marriages 1849:49.</t>
  </si>
  <si>
    <t>Gottfried Blume</t>
  </si>
  <si>
    <t>Sachsen (kingdom or province) [?]</t>
  </si>
  <si>
    <t>Abraham Blume</t>
  </si>
  <si>
    <t>22 Dec 1849</t>
  </si>
  <si>
    <t>Johanna Catharina Lothmann</t>
  </si>
  <si>
    <t>Ref: Marriages 1849:50.</t>
  </si>
  <si>
    <t>Hermann Eggers</t>
  </si>
  <si>
    <t>23 Dec 1849</t>
  </si>
  <si>
    <t>Hedwig Luthercort</t>
  </si>
  <si>
    <t>Ref: Marriages 1849:52.</t>
  </si>
  <si>
    <t>Jacob Schneck</t>
  </si>
  <si>
    <t>Württemberg [?]</t>
  </si>
  <si>
    <t>Johann Georg Schneck</t>
  </si>
  <si>
    <t>31 Dec 1849</t>
  </si>
  <si>
    <t>Eva Margaretha Freischlag</t>
  </si>
  <si>
    <t>Ref: Marriages 1849:53.</t>
  </si>
  <si>
    <t>Badisch* [?], Germany</t>
  </si>
  <si>
    <t>Joseph Freischlag</t>
  </si>
  <si>
    <t>Georg Ernst</t>
  </si>
  <si>
    <t>Oberschleinitz, Austria [?]</t>
  </si>
  <si>
    <t>Franz Ernst</t>
  </si>
  <si>
    <t>22 July 1850</t>
  </si>
  <si>
    <t>Anna Friedrich Flehr</t>
  </si>
  <si>
    <t>Ref: Marriages 1849:54.</t>
  </si>
  <si>
    <t>Johannes Umbach</t>
  </si>
  <si>
    <t>Dürhagen, Rheinprovinz [?]</t>
  </si>
  <si>
    <t>Nicolai Umbach</t>
  </si>
  <si>
    <t>20 Jan 1850</t>
  </si>
  <si>
    <t>Dorothea Sudbring</t>
  </si>
  <si>
    <t>Ref: Marriages 1850:1.</t>
  </si>
  <si>
    <t>Eldagsen, Minden, Westfalen</t>
  </si>
  <si>
    <t>Christian Sudbring</t>
  </si>
  <si>
    <t>Maria Hottes</t>
  </si>
  <si>
    <t>Johann Hottes</t>
  </si>
  <si>
    <t>6 Feb 1850</t>
  </si>
  <si>
    <t>Johann Heinrich Burkert</t>
  </si>
  <si>
    <t>Ref: Marriages 1850:3.</t>
  </si>
  <si>
    <t>Christian Ludwig Grauben</t>
  </si>
  <si>
    <t>Waldeck, Germany</t>
  </si>
  <si>
    <t>17 Feb 1850</t>
  </si>
  <si>
    <t>Maria Meister</t>
  </si>
  <si>
    <t>Ref: Marriages 1850:5.</t>
  </si>
  <si>
    <t>Christian Meister</t>
  </si>
  <si>
    <t>Johann Dietrich Anton Voss</t>
  </si>
  <si>
    <t>13 Feb 1850</t>
  </si>
  <si>
    <t>Carolina Metzenbach</t>
  </si>
  <si>
    <t>Ref: Marriages 1850:6.</t>
  </si>
  <si>
    <t>Johann Heinrich Rosenkoetter</t>
  </si>
  <si>
    <t>Bielefeld, Westfalen [?]</t>
  </si>
  <si>
    <t>Hermann Heinrich Rosenkoetter</t>
  </si>
  <si>
    <t>22 Feb 1850</t>
  </si>
  <si>
    <t>Philippine Henriette Koch</t>
  </si>
  <si>
    <t>Ref: Marriages 1850:7.</t>
  </si>
  <si>
    <t>Lippe (principality)</t>
  </si>
  <si>
    <t>Heinrich Koch</t>
  </si>
  <si>
    <t>Andreas Niess Andrahen</t>
  </si>
  <si>
    <t>Herzogtum Lauenburg [?], Schleswig-Holstein</t>
  </si>
  <si>
    <t>7 Mar 1850</t>
  </si>
  <si>
    <t>Hanna Louisa Dorothea Uting</t>
  </si>
  <si>
    <t>Ref: Marriages 1850:8.</t>
  </si>
  <si>
    <t>Charlotte Gast</t>
  </si>
  <si>
    <t>Friedrich Gast</t>
  </si>
  <si>
    <t>10 Mar 1850</t>
  </si>
  <si>
    <t>Johann Friedrich Wilhelm Appel</t>
  </si>
  <si>
    <t>Ref: Marriages 1850:9.</t>
  </si>
  <si>
    <t>Agnesa Heinz</t>
  </si>
  <si>
    <t>Brötzingen, Baden</t>
  </si>
  <si>
    <t>7 Apr 1850</t>
  </si>
  <si>
    <t>Ludewig Ernst Eduard Bertram</t>
  </si>
  <si>
    <t>Ref: Marriages 1850:10.</t>
  </si>
  <si>
    <t>Wilhelmine Gliesemann</t>
  </si>
  <si>
    <t>Friedrich [?], Germany</t>
  </si>
  <si>
    <t>Heinrich Gliesemann</t>
  </si>
  <si>
    <t>14 Apr 1850</t>
  </si>
  <si>
    <t>Ref: Marriages 1850:11.</t>
  </si>
  <si>
    <t>Johann Heinrich Holle</t>
  </si>
  <si>
    <t>Ellhorn, Schleswig-Holstein [?]</t>
  </si>
  <si>
    <t>30 Mar 1850</t>
  </si>
  <si>
    <t>Anna Margaretha Maetten</t>
  </si>
  <si>
    <t>Ref: Marriages 1850:12.</t>
  </si>
  <si>
    <t>Dietrich Metten [?]</t>
  </si>
  <si>
    <t>Catharina Maria Stemler</t>
  </si>
  <si>
    <t>Ispringen, Baden</t>
  </si>
  <si>
    <t>21 Apr 1850</t>
  </si>
  <si>
    <t>Christoph Friedrich Sigmund Koch</t>
  </si>
  <si>
    <t>Ref: Marriages 1850:13.</t>
  </si>
  <si>
    <t>Carl Heim</t>
  </si>
  <si>
    <t>Friedenhain, Bayern</t>
  </si>
  <si>
    <t>Balthesar Heim</t>
  </si>
  <si>
    <t>4 Apr 1850</t>
  </si>
  <si>
    <t>Margaretha Baumann</t>
  </si>
  <si>
    <t>Ref: Marriages 1850:14.</t>
  </si>
  <si>
    <t>Nicolaus Baumann</t>
  </si>
  <si>
    <t>Franz Heinrich Margenau</t>
  </si>
  <si>
    <t>Grunenberg [?], Germany</t>
  </si>
  <si>
    <t>Heinrich Margenau</t>
  </si>
  <si>
    <t>13 Apr 1850</t>
  </si>
  <si>
    <t>Catharine Margaretha Meier</t>
  </si>
  <si>
    <t>Ref: Marriages 1850:15.</t>
  </si>
  <si>
    <t>Friedrich Matthias Meier</t>
  </si>
  <si>
    <t>Johann Bethke</t>
  </si>
  <si>
    <t>Lüneburg, Hannover</t>
  </si>
  <si>
    <t>Heinrich Bethke</t>
  </si>
  <si>
    <t>26 Apr 1850</t>
  </si>
  <si>
    <t>Sophia Schmidt</t>
  </si>
  <si>
    <t>Ref: Marriages 1850:16.</t>
  </si>
  <si>
    <t>Magdeberg, Sachsen (province)</t>
  </si>
  <si>
    <t>Christoph Schmidt</t>
  </si>
  <si>
    <t>Heinrich Mueller</t>
  </si>
  <si>
    <t>4 May 1850</t>
  </si>
  <si>
    <t>Marie Scherer</t>
  </si>
  <si>
    <t>Ref: Marriages 1850:17.</t>
  </si>
  <si>
    <t>Johann Scherer</t>
  </si>
  <si>
    <t>Ernst Heinrich Elbrecht</t>
  </si>
  <si>
    <t>11 May 1850</t>
  </si>
  <si>
    <t>Catharina Louisa Boettcher</t>
  </si>
  <si>
    <t>Ref: Marriages 1850:18.</t>
  </si>
  <si>
    <t>Johann Heinrich Boettcher</t>
  </si>
  <si>
    <t>Franz Cornelius</t>
  </si>
  <si>
    <t>12 May 1850</t>
  </si>
  <si>
    <t>Elisabetha Vonseibert</t>
  </si>
  <si>
    <t>Ref: Marriages 1850:19.</t>
  </si>
  <si>
    <t>Johann Dietrich Tolle</t>
  </si>
  <si>
    <t>Johann Diedrich Tolle</t>
  </si>
  <si>
    <t>29 June 1850</t>
  </si>
  <si>
    <t>Maria Elsabein Vonkugelberg</t>
  </si>
  <si>
    <t>Ref: Marriages 1850:20.</t>
  </si>
  <si>
    <t>Pliensbach, Württemberg [?]</t>
  </si>
  <si>
    <t>August Louis Pechmann</t>
  </si>
  <si>
    <t>Zeitz, Sachsen (kingdom or province)</t>
  </si>
  <si>
    <t>St. Louis, MO, Anna Maria Theresia Wegemann</t>
  </si>
  <si>
    <t>Ref: Marriages 1850:21.</t>
  </si>
  <si>
    <t>Anna Maria Theresia Wegemann</t>
  </si>
  <si>
    <t>Endingen, Baden</t>
  </si>
  <si>
    <t>Heinrich Wegemann</t>
  </si>
  <si>
    <t>St. Louis, MO, August Louis Pechmann</t>
  </si>
  <si>
    <t>Valentin Winefeld</t>
  </si>
  <si>
    <t>Grebenhagen, Hessen-Nassau</t>
  </si>
  <si>
    <t>Heinrich Winefeld</t>
  </si>
  <si>
    <t>7 July 1850</t>
  </si>
  <si>
    <t>Magdalena Mueller</t>
  </si>
  <si>
    <t>Ref: Marriages 1850:22.</t>
  </si>
  <si>
    <t>Rappenwört [?], Baden</t>
  </si>
  <si>
    <t>Martin Mueller</t>
  </si>
  <si>
    <t>Christian August Eduard Steinmann</t>
  </si>
  <si>
    <t>Wilhelm Steinmann</t>
  </si>
  <si>
    <t>7 Aug 1850</t>
  </si>
  <si>
    <t>Anna Catharina Kniff</t>
  </si>
  <si>
    <t>Ref: Marriages 1850:24.</t>
  </si>
  <si>
    <t>, Germany</t>
  </si>
  <si>
    <t>Nicolaus Kniff [?]</t>
  </si>
  <si>
    <t>Heinrich Staat</t>
  </si>
  <si>
    <t>25 July 1850</t>
  </si>
  <si>
    <t>Sophie Mund</t>
  </si>
  <si>
    <t>Ref: Marriages 1850:25.</t>
  </si>
  <si>
    <t>Erdmann Julius Serner</t>
  </si>
  <si>
    <t>Frienstedt, Sachsen (province) [?]</t>
  </si>
  <si>
    <t>18 Aug 1850</t>
  </si>
  <si>
    <t>Johanna Christiana Schlaft</t>
  </si>
  <si>
    <t>Ref: Marriages 1850:26.</t>
  </si>
  <si>
    <t>Sprotta, Sachsen (province)</t>
  </si>
  <si>
    <t>Scheitzen [?], Bayern</t>
  </si>
  <si>
    <t>Franz Offergeld</t>
  </si>
  <si>
    <t>Paderborn, Westfalen</t>
  </si>
  <si>
    <t>20 Aug 1850</t>
  </si>
  <si>
    <t>Wilhelmine Voigt</t>
  </si>
  <si>
    <t>Ref: Marriages 1850:27.</t>
  </si>
  <si>
    <t>Johann Georg Bruder</t>
  </si>
  <si>
    <t>8 Sept 1850</t>
  </si>
  <si>
    <t>Barbara Kunz</t>
  </si>
  <si>
    <t>Ref: Marriages 1850:28.</t>
  </si>
  <si>
    <t>Rudolph Klute</t>
  </si>
  <si>
    <t>Heinrich Klute</t>
  </si>
  <si>
    <t>12 Sept 1850</t>
  </si>
  <si>
    <t>Charlotte Klaus</t>
  </si>
  <si>
    <t>Ref: Marriages 1850:29.</t>
  </si>
  <si>
    <t>Wilhelm Klaus</t>
  </si>
  <si>
    <t>Johannes Lache</t>
  </si>
  <si>
    <t>15 Sept 1850</t>
  </si>
  <si>
    <t>Catharina Decker</t>
  </si>
  <si>
    <t>Ref: Marriages 1850:30.</t>
  </si>
  <si>
    <t>Heinrich Ebeling</t>
  </si>
  <si>
    <t>18 Sept 1850</t>
  </si>
  <si>
    <t>Louise Lippings</t>
  </si>
  <si>
    <t>Ref: Marriages 1850:31.</t>
  </si>
  <si>
    <t>Ekhard Lemp</t>
  </si>
  <si>
    <t>Cassel, Hessen-Nassau</t>
  </si>
  <si>
    <t>26 Sept 1850</t>
  </si>
  <si>
    <t>Louise Kneppers</t>
  </si>
  <si>
    <t>Ref: Marriages 1850:32.</t>
  </si>
  <si>
    <t>Johann Heinrich Offenbeck</t>
  </si>
  <si>
    <t>13 Oct 1850</t>
  </si>
  <si>
    <t>Carolina Rohlfing</t>
  </si>
  <si>
    <t>Ref: Marriages 1850:33.</t>
  </si>
  <si>
    <t>August Friedrich Ahner</t>
  </si>
  <si>
    <t>Burgstädt, Sachsen (kingdom)</t>
  </si>
  <si>
    <t>3 Nov 1850</t>
  </si>
  <si>
    <t>Maria Elisabeth Hoffler</t>
  </si>
  <si>
    <t>Ref: Marriages 1850:35.</t>
  </si>
  <si>
    <t>Carl August Hoffmann</t>
  </si>
  <si>
    <t>Frankenberg, Sachsen (kingdom)</t>
  </si>
  <si>
    <t>Gottfried Benjamin Hoffmann</t>
  </si>
  <si>
    <t>31 Oct 1850</t>
  </si>
  <si>
    <t>Christine Catharine Huber</t>
  </si>
  <si>
    <t>Ref: Marriages 1850:36.</t>
  </si>
  <si>
    <t>Waldbach, Württemberg</t>
  </si>
  <si>
    <t>Georg Heinrich Huber</t>
  </si>
  <si>
    <t>Carl Friedrich Purkamp</t>
  </si>
  <si>
    <t>Kattenbreuken [?], Westfalen</t>
  </si>
  <si>
    <t>Jacob Heinrich Purkamp</t>
  </si>
  <si>
    <t>27 Oct 1850</t>
  </si>
  <si>
    <t>Ref: Marriages 1850:37.</t>
  </si>
  <si>
    <t>Meta Fruechlnicht</t>
  </si>
  <si>
    <t>Johann Heinrich Rohlfing</t>
  </si>
  <si>
    <t>Carl Rohlfing</t>
  </si>
  <si>
    <t>26 Oct 1850</t>
  </si>
  <si>
    <t>Elisabeth Siedendoph</t>
  </si>
  <si>
    <t>Ref: Marriages 1850:38.</t>
  </si>
  <si>
    <t>Hildesheim, Preußen</t>
  </si>
  <si>
    <t>Carl Christian Ludewig Frohberg</t>
  </si>
  <si>
    <t>Heinrich Frohberg</t>
  </si>
  <si>
    <t>7 Nov 1850</t>
  </si>
  <si>
    <t>Louise Scheer</t>
  </si>
  <si>
    <t>Ref: Marriages 1850:39.</t>
  </si>
  <si>
    <t>Philipp Tobias Doerfler</t>
  </si>
  <si>
    <t>Oberherrnhausen, Bayern</t>
  </si>
  <si>
    <t>Maria Bernhard</t>
  </si>
  <si>
    <t>Ref: Marriages 1850:40.</t>
  </si>
  <si>
    <t>Zagangs [?], Mähren</t>
  </si>
  <si>
    <t>Simon Wilhelm Henning</t>
  </si>
  <si>
    <t>Fürsten*[?], Germany</t>
  </si>
  <si>
    <t>Christoph Hanning</t>
  </si>
  <si>
    <t>14 Nov 1850</t>
  </si>
  <si>
    <t>Meta Margaretha Heidorn</t>
  </si>
  <si>
    <t>Ref: Marriages 1850:41.</t>
  </si>
  <si>
    <t>Johanne Sophie Reissurr</t>
  </si>
  <si>
    <t>Harburg [?], Bayern</t>
  </si>
  <si>
    <t>Matthaeus Reissurr</t>
  </si>
  <si>
    <t>20 Nov 1850</t>
  </si>
  <si>
    <t>Johann Friedrich Bunger</t>
  </si>
  <si>
    <t>Ref: Marriages 1850:42.</t>
  </si>
  <si>
    <t>Bremen [?]</t>
  </si>
  <si>
    <t>21 Nov 1850</t>
  </si>
  <si>
    <t>Marie Doering</t>
  </si>
  <si>
    <t>Ref: Marriages 1850:43.</t>
  </si>
  <si>
    <t>Johann Doering</t>
  </si>
  <si>
    <t>1 Dec 1850</t>
  </si>
  <si>
    <t>Barbara Elisabeth - -</t>
  </si>
  <si>
    <t>Ref: Marriages 1850:44.</t>
  </si>
  <si>
    <t>Fahrenbach, Germany</t>
  </si>
  <si>
    <t>Johann Conrad Heddrich</t>
  </si>
  <si>
    <t>Unfriedsdorf, Oberfranken, Bayern</t>
  </si>
  <si>
    <t>5 Dec 1850</t>
  </si>
  <si>
    <t>Catharina Margaretha Jahreis</t>
  </si>
  <si>
    <t>Ref: Marriages 1850:45.</t>
  </si>
  <si>
    <t>Bliesschweyen, Elsaß-Lothringen</t>
  </si>
  <si>
    <t>Hermann Heinrich Schuetz</t>
  </si>
  <si>
    <t>1 Jan 1851 [?], Marie Susanna Langbein</t>
  </si>
  <si>
    <t>Ref: Marriages 1850:46.</t>
  </si>
  <si>
    <t>Marie Susanna Langbein</t>
  </si>
  <si>
    <t>Coburg, Sachsen-Coburg-Gotha</t>
  </si>
  <si>
    <t>Andreas Langbein</t>
  </si>
  <si>
    <t>1 Jan 1851 [?], Heinrich Wilhelm Schuetz</t>
  </si>
  <si>
    <t>Johann Friedrich Scheel</t>
  </si>
  <si>
    <t>Lübeck</t>
  </si>
  <si>
    <t>1 Jan 1851 [?], Elisabeth Adam</t>
  </si>
  <si>
    <t>Ref: Marriages 1850:47.</t>
  </si>
  <si>
    <t>Heinrich Kraatz</t>
  </si>
  <si>
    <t>16 Jan 1851</t>
  </si>
  <si>
    <t>Magdalena Klob</t>
  </si>
  <si>
    <t>Ref: Marriages 1851:3.</t>
  </si>
  <si>
    <t>Daniel Keston</t>
  </si>
  <si>
    <t>2 Feb 1851</t>
  </si>
  <si>
    <t>Elisabetha Kliern</t>
  </si>
  <si>
    <t>Ref: Marriages 1851:4.</t>
  </si>
  <si>
    <t>Johann Georg Birkmann</t>
  </si>
  <si>
    <t>Oberasbach, Bayern</t>
  </si>
  <si>
    <t>Wolfgang Birkmann</t>
  </si>
  <si>
    <t>4 Mar 1851</t>
  </si>
  <si>
    <t>Friedricke Louise Vallowe. Pastor</t>
  </si>
  <si>
    <t>Ref: Marriages 1851:5.</t>
  </si>
  <si>
    <t>Friedricke Louise Vallowe</t>
  </si>
  <si>
    <t>Wehdem, Westfalen</t>
  </si>
  <si>
    <t>Johann Heinrich Vallowe</t>
  </si>
  <si>
    <t>Bernhard Nuetzel</t>
  </si>
  <si>
    <t>23 Feb 1851</t>
  </si>
  <si>
    <t>Kunigunde Weihermueller</t>
  </si>
  <si>
    <t>Ref: Marriages 1851:6.</t>
  </si>
  <si>
    <t>Hermann Mardorf</t>
  </si>
  <si>
    <t>Daniel Mardorf</t>
  </si>
  <si>
    <t>27 Feb 1851</t>
  </si>
  <si>
    <t>Friederike Wilhelmine Wenkel</t>
  </si>
  <si>
    <t>Ref: Marriages 1851:8.</t>
  </si>
  <si>
    <t>Albert Hoffmann</t>
  </si>
  <si>
    <t>Franken, Bayern</t>
  </si>
  <si>
    <t>Johann Georg Hoffmann</t>
  </si>
  <si>
    <t>28 Mar 1851</t>
  </si>
  <si>
    <t>Elisabetha Klos</t>
  </si>
  <si>
    <t>Ref: Marriages 1851:9.</t>
  </si>
  <si>
    <t>Rheinprovinz</t>
  </si>
  <si>
    <t>Johann Georg Klos</t>
  </si>
  <si>
    <t>Heinrich Rudolph Boening</t>
  </si>
  <si>
    <t>Dietrich Boehning [?]</t>
  </si>
  <si>
    <t>29 Mar 1851</t>
  </si>
  <si>
    <t>Henriette Sachleben</t>
  </si>
  <si>
    <t>Ref: Marriages 1851:10.</t>
  </si>
  <si>
    <t>Johann Friedrich Koeppen</t>
  </si>
  <si>
    <t>Leppin, Preußen</t>
  </si>
  <si>
    <t>son of [?]</t>
  </si>
  <si>
    <t>Friedrich Koeppen</t>
  </si>
  <si>
    <t>6 Apr 1851</t>
  </si>
  <si>
    <t>Dorothea Henriette Elisabeth Brandes</t>
  </si>
  <si>
    <t>Ref: Marriages 1851:11.</t>
  </si>
  <si>
    <t>Enze*[?], Germany</t>
  </si>
  <si>
    <t>Heinrich Brandes</t>
  </si>
  <si>
    <t>Georg Otto Frerking</t>
  </si>
  <si>
    <t>Johann Dietrich Frerking [?]</t>
  </si>
  <si>
    <t>27 Apr 1851</t>
  </si>
  <si>
    <t>Johann Catharine Margaretha</t>
  </si>
  <si>
    <t>Ref: Marriages 1851:12.</t>
  </si>
  <si>
    <t>Christian Wilhelm Theodor Schloemann</t>
  </si>
  <si>
    <t>Oldenburg, Germany</t>
  </si>
  <si>
    <t>Johann Heinrich Arnold Schloemann</t>
  </si>
  <si>
    <t>4 May 1851</t>
  </si>
  <si>
    <t>Christine Dorothea Louise Meier</t>
  </si>
  <si>
    <t>Ref: Marriages 1851:13.</t>
  </si>
  <si>
    <t>Gerhard Heinrich Blomenkamp</t>
  </si>
  <si>
    <t>Wittlage [?], Hannover</t>
  </si>
  <si>
    <t>Johann Friedrich Blomenkamp</t>
  </si>
  <si>
    <t>22 May 1851</t>
  </si>
  <si>
    <t>Gustine Elise Friedericke Hoffmann</t>
  </si>
  <si>
    <t>Ref: Marriages 1851:17.</t>
  </si>
  <si>
    <t>Johann Friedrich Hoffmann</t>
  </si>
  <si>
    <t>Gottfried Goehring</t>
  </si>
  <si>
    <t>Jonaswalde, Sachsen-Altenburg [?]</t>
  </si>
  <si>
    <t>Georg Goehring</t>
  </si>
  <si>
    <t>9 June 1851</t>
  </si>
  <si>
    <t>Philippine Auguste Friedricke Baumbach</t>
  </si>
  <si>
    <t>Ref: Marriages 1851:18.</t>
  </si>
  <si>
    <t>Lichtenhagen, Hannover</t>
  </si>
  <si>
    <t>Johann Friedrich Baumbach</t>
  </si>
  <si>
    <t>Johann Georg Bischoff</t>
  </si>
  <si>
    <t>Rothenberg, Hessen-Nassau</t>
  </si>
  <si>
    <t>Johann Bischoff</t>
  </si>
  <si>
    <t>St. Louis, MO, Johannette Friedricke Lisette Kolass</t>
  </si>
  <si>
    <t>Ref: Marriages 1851:19.</t>
  </si>
  <si>
    <t>Johannette Friedricke Lisette Kolass</t>
  </si>
  <si>
    <t>St. Louis, MO, Johann Georg Bischoff</t>
  </si>
  <si>
    <t>Carl Schewe</t>
  </si>
  <si>
    <t>Ferdinand Schewe [?]</t>
  </si>
  <si>
    <t>24 May 1851</t>
  </si>
  <si>
    <t>Hanna Mesters</t>
  </si>
  <si>
    <t>Ref: Marriages 1851:20.</t>
  </si>
  <si>
    <t>Heinrich Mesters</t>
  </si>
  <si>
    <t>24 1851</t>
  </si>
  <si>
    <t>Carl Meier</t>
  </si>
  <si>
    <t>Sievershausen, Hannover [?]</t>
  </si>
  <si>
    <t>Friedrich Meier</t>
  </si>
  <si>
    <t>15 June 1851</t>
  </si>
  <si>
    <t>Louise Christiane Sticke</t>
  </si>
  <si>
    <t>Ref: Marriages 1851:21.</t>
  </si>
  <si>
    <t>Herzberg, Hannover</t>
  </si>
  <si>
    <t>Christian Sticke</t>
  </si>
  <si>
    <t>Friessnitz, Sachsen-Weimar-Eisenach</t>
  </si>
  <si>
    <t>Johann Gottlieb Dassler</t>
  </si>
  <si>
    <t>6 July 1851</t>
  </si>
  <si>
    <t>Marie Hense</t>
  </si>
  <si>
    <t>Ref: Marriages 1851:22.</t>
  </si>
  <si>
    <t>Olden*[?], Hannover</t>
  </si>
  <si>
    <t>Heinrich Friedrich Hense</t>
  </si>
  <si>
    <t>Johann Heinrich Tubesing</t>
  </si>
  <si>
    <t>Halle, Preußen</t>
  </si>
  <si>
    <t>Hermann Heinrich Tubesing</t>
  </si>
  <si>
    <t>10 Aug 1851</t>
  </si>
  <si>
    <t>Anna Maria Moellering</t>
  </si>
  <si>
    <t>Ref: Marriages 1851:23.</t>
  </si>
  <si>
    <t>Herfurth, Bayern</t>
  </si>
  <si>
    <t>Caspar Heinrich Moellering [?]</t>
  </si>
  <si>
    <t>Louise Neun</t>
  </si>
  <si>
    <t>Wassing, Bayern</t>
  </si>
  <si>
    <t>Conrad Neun</t>
  </si>
  <si>
    <t>27 July 1851</t>
  </si>
  <si>
    <t>Ref: Marriages 1851:24.</t>
  </si>
  <si>
    <t>Johann Gottfried Storll</t>
  </si>
  <si>
    <t>Polkau [?], Sachsen (province)</t>
  </si>
  <si>
    <t>Gottlob Storll</t>
  </si>
  <si>
    <t>12 Aug 1851</t>
  </si>
  <si>
    <t>Philippe Caroline Wenkel</t>
  </si>
  <si>
    <t>Ref: Marriages 1851:25.</t>
  </si>
  <si>
    <t>Johann Ludewig Dornseif</t>
  </si>
  <si>
    <t>Bromskirchen, Hessen-Nassau</t>
  </si>
  <si>
    <t>Johann Daniel Dornseif</t>
  </si>
  <si>
    <t>17 Aug 1851</t>
  </si>
  <si>
    <t>Marie Christiane Wirth</t>
  </si>
  <si>
    <t>Ref: Marriages 1851:26.</t>
  </si>
  <si>
    <t>Margaretha Barbara Baumann</t>
  </si>
  <si>
    <t>19 Aug 1851</t>
  </si>
  <si>
    <t>Johannes Klein</t>
  </si>
  <si>
    <t>Ref: Marriages 1851:27.</t>
  </si>
  <si>
    <t>Heinrich Erk</t>
  </si>
  <si>
    <t>Schuller/Schüller [?], Germany</t>
  </si>
  <si>
    <t>31 Aug 1851</t>
  </si>
  <si>
    <t>Justine Bremsteller</t>
  </si>
  <si>
    <t>Ref: Marriages 1851:28.</t>
  </si>
  <si>
    <t>St. Louis, MO, Eva Barbara Tuemmler</t>
  </si>
  <si>
    <t>Ref: Marriages 1851:30.</t>
  </si>
  <si>
    <t>Eva Barbara Tuemmler</t>
  </si>
  <si>
    <t>Creglingen, Württemberg</t>
  </si>
  <si>
    <t>Caspar Tuemmler</t>
  </si>
  <si>
    <t>Minna Schurider</t>
  </si>
  <si>
    <t>Wiederau, Sachsen (kingdom or province)</t>
  </si>
  <si>
    <t>Friedrich Ehregott Schurider</t>
  </si>
  <si>
    <t>29 Sept 1851</t>
  </si>
  <si>
    <t>Friedrich Gottlob Heinecke</t>
  </si>
  <si>
    <t>Ref: Marriages 1851:31.</t>
  </si>
  <si>
    <t>Johann Krummholz</t>
  </si>
  <si>
    <t>Hechingen, Hohenzollern</t>
  </si>
  <si>
    <t>Benedict Krummholz</t>
  </si>
  <si>
    <t>18 Sept 1851</t>
  </si>
  <si>
    <t>Wilhelmine Heinemann</t>
  </si>
  <si>
    <t>Ref: Marriages 1851:32.</t>
  </si>
  <si>
    <t>Christian Heinemann</t>
  </si>
  <si>
    <t>Wilhelm Moeller</t>
  </si>
  <si>
    <t>18 Oct 1851</t>
  </si>
  <si>
    <t>Christine Vanburen</t>
  </si>
  <si>
    <t>Ref: Marriages 1851:33.</t>
  </si>
  <si>
    <t>Christian Vanburen</t>
  </si>
  <si>
    <t>Ernst Heinrich Schaefering</t>
  </si>
  <si>
    <t>Bühren, Hannover</t>
  </si>
  <si>
    <t>Caspar Heinrich Schaefering</t>
  </si>
  <si>
    <t>2 Nov 1851</t>
  </si>
  <si>
    <t>Fr. Margaretha Scheus</t>
  </si>
  <si>
    <t>Ref: Marriages 1851:34.</t>
  </si>
  <si>
    <t>Friedrich Wilhelm Moelk</t>
  </si>
  <si>
    <t>Johann Friedrich Moelk</t>
  </si>
  <si>
    <t>8 Nov 1851</t>
  </si>
  <si>
    <t>Wilhelmine Charlotte Brinkmann</t>
  </si>
  <si>
    <t>Ref: Marriages 1851:35.</t>
  </si>
  <si>
    <t>Johann Gebhardt</t>
  </si>
  <si>
    <t>Bayreuth, Bayern</t>
  </si>
  <si>
    <t>13 Nov 1851</t>
  </si>
  <si>
    <t>Margaretha Schott</t>
  </si>
  <si>
    <t>Ref: Marriages 1851:36.</t>
  </si>
  <si>
    <t>Wilhelm Hammez</t>
  </si>
  <si>
    <t>Versmold, Minden, Westfalen</t>
  </si>
  <si>
    <t>16 Nov 1851</t>
  </si>
  <si>
    <t>Catharina Schlienkmannz</t>
  </si>
  <si>
    <t>Ref: Marriages 1851:38.</t>
  </si>
  <si>
    <t>Beuchte, Preußen</t>
  </si>
  <si>
    <t>August Doering</t>
  </si>
  <si>
    <t>Adelebsen, Hannover</t>
  </si>
  <si>
    <t>20 Nov 1851</t>
  </si>
  <si>
    <t>Franziska Maler</t>
  </si>
  <si>
    <t>Ref: Marriages 1851:39.</t>
  </si>
  <si>
    <t>Selz, Elsaß-Lothringen</t>
  </si>
  <si>
    <t>Johann Rabenstein</t>
  </si>
  <si>
    <t>Margaretha Poehner</t>
  </si>
  <si>
    <t>Ref: Marriages 1851:40.</t>
  </si>
  <si>
    <t>Johann Friedrich Luebenen</t>
  </si>
  <si>
    <t>Gross Infeld, Oldenburg [?]</t>
  </si>
  <si>
    <t>Heinrich Luebenen [?]</t>
  </si>
  <si>
    <t>28 Dec 1851</t>
  </si>
  <si>
    <t>Dorothea Hogedorn</t>
  </si>
  <si>
    <t>Ref: Marriages 1851:42.</t>
  </si>
  <si>
    <t>Heidorn, Hannover</t>
  </si>
  <si>
    <t>Conrad Hogedorn</t>
  </si>
  <si>
    <t>Christian Carl Wilhelm Grager</t>
  </si>
  <si>
    <t>Carl Christian Gragers</t>
  </si>
  <si>
    <t>9 Dec 1851</t>
  </si>
  <si>
    <t>Johanne Henriette Dorothea Reinboth</t>
  </si>
  <si>
    <t>Ref: Marriages 1851:43.</t>
  </si>
  <si>
    <t>Maria Dorothea Reinboth [?]</t>
  </si>
  <si>
    <t>Maria Dorothea Opel</t>
  </si>
  <si>
    <t>Johann Opel</t>
  </si>
  <si>
    <t>14 Dec 1851</t>
  </si>
  <si>
    <t>Jacob Wilhelm Dornseif</t>
  </si>
  <si>
    <t>Ref: Marriages 1851:45.</t>
  </si>
  <si>
    <t>Friedrich August Rohlfing</t>
  </si>
  <si>
    <t>Nodhemmern, Westfalen</t>
  </si>
  <si>
    <t>Anna Maria Fleer</t>
  </si>
  <si>
    <t>Ref: Marriages 1851:46.</t>
  </si>
  <si>
    <t>Elverdissen, Westfalen</t>
  </si>
  <si>
    <t>Peter Heinrich Fleer</t>
  </si>
  <si>
    <t>Johann Hermann Winner</t>
  </si>
  <si>
    <t>Hermann Winner</t>
  </si>
  <si>
    <t>6 Jan 1852</t>
  </si>
  <si>
    <t>Catharine Elise Meier</t>
  </si>
  <si>
    <t>Ref: Marriages 1852:2.</t>
  </si>
  <si>
    <t>Gräfenbrück [?], Germany</t>
  </si>
  <si>
    <t>Johann Meier</t>
  </si>
  <si>
    <t>Jacob Kumpf</t>
  </si>
  <si>
    <t>Barchfeld, Hessen-Nassau [?]</t>
  </si>
  <si>
    <t>Georg Kumpf</t>
  </si>
  <si>
    <t>11 Jan 1852</t>
  </si>
  <si>
    <t>Anna Wohlmacher</t>
  </si>
  <si>
    <t>Ref: Marriages 1852:3.</t>
  </si>
  <si>
    <t>Gersfeld Rhön, Hessen-Nassau [?]</t>
  </si>
  <si>
    <t>Peter Wohlmacher</t>
  </si>
  <si>
    <t>Heinrich Armsmeier</t>
  </si>
  <si>
    <t>Valme, Westfalen [?]</t>
  </si>
  <si>
    <t>Johann Heinrich Armsmeier</t>
  </si>
  <si>
    <t>27 Jan 1852</t>
  </si>
  <si>
    <t>Caroline Suedmeier</t>
  </si>
  <si>
    <t>Ref: Marriages 1852:4.</t>
  </si>
  <si>
    <t>Heinrich [?] Suedmeier</t>
  </si>
  <si>
    <t>August Ludewig Wilhelm Waldke</t>
  </si>
  <si>
    <t>Hahlen, Minden, Westfalen</t>
  </si>
  <si>
    <t>Christian Waldke</t>
  </si>
  <si>
    <t>18 Apr 1852</t>
  </si>
  <si>
    <t>Anna Margaretha Steinkamp</t>
  </si>
  <si>
    <t>Ref: Marriages 1852:6.</t>
  </si>
  <si>
    <t>Anna Maria Lochner</t>
  </si>
  <si>
    <t>Nürnberg, Bayern</t>
  </si>
  <si>
    <t>Friedrich Carl Gottlieb Lochner</t>
  </si>
  <si>
    <t>25 Apr 1852</t>
  </si>
  <si>
    <t>Christoph Heinrich Luker</t>
  </si>
  <si>
    <t>Ref: Marriages 1852:7.</t>
  </si>
  <si>
    <t>4 May 1852</t>
  </si>
  <si>
    <t>Eva Margaretha Stephan</t>
  </si>
  <si>
    <t>Ref: Marriages 1852:8.</t>
  </si>
  <si>
    <t>Ernestine Friedricke Mende</t>
  </si>
  <si>
    <t>Gottlieb Mende</t>
  </si>
  <si>
    <t>St. Louis, MO, Ernst Eduard Buerkhardt</t>
  </si>
  <si>
    <t>Ref: Marriages 1852:9.</t>
  </si>
  <si>
    <t>Arnold Wegenmann</t>
  </si>
  <si>
    <t>Carl Wegenmann</t>
  </si>
  <si>
    <t>27 Apr 1852</t>
  </si>
  <si>
    <t>Mathilde Fischer</t>
  </si>
  <si>
    <t>Ref: Marriages 1852:10.</t>
  </si>
  <si>
    <t>Altmark, WestPreußen</t>
  </si>
  <si>
    <t>Andreas Fischer</t>
  </si>
  <si>
    <t>Heinrich Armbruester</t>
  </si>
  <si>
    <t>Wolfstein, Pfalz, Bayern</t>
  </si>
  <si>
    <t>Daniel Armsbruester</t>
  </si>
  <si>
    <t>1852 [?], Louise Friederike Unfried</t>
  </si>
  <si>
    <t>Ref: Marriages 1852:11.</t>
  </si>
  <si>
    <t>Louise Friederike Unfried</t>
  </si>
  <si>
    <t>Hertmannsweiler, Württemberg</t>
  </si>
  <si>
    <t>Christoph Unfried</t>
  </si>
  <si>
    <t>1852 [?], Heinrich Armbruester</t>
  </si>
  <si>
    <t>Johann Valentin Schneider</t>
  </si>
  <si>
    <t>Eisleben, Sachsen (province)</t>
  </si>
  <si>
    <t>Christian Ludwig Schneider</t>
  </si>
  <si>
    <t>31 May 1852</t>
  </si>
  <si>
    <t>Gertrud Heinz</t>
  </si>
  <si>
    <t>Ref: Marriages 1852:12.</t>
  </si>
  <si>
    <t>Heinrich Wilhelm Wernemann</t>
  </si>
  <si>
    <t>Margarethenhof, Westfalen [?]</t>
  </si>
  <si>
    <t>Adolph Wernemann</t>
  </si>
  <si>
    <t>9 June 1852</t>
  </si>
  <si>
    <t>Anna Maria Bisker</t>
  </si>
  <si>
    <t>Ref: Marriages 1852:13.</t>
  </si>
  <si>
    <t>Peter Heinrich Bisker</t>
  </si>
  <si>
    <t>Johann Ernst Tiegel</t>
  </si>
  <si>
    <t>Lippe, Westfalen [?]</t>
  </si>
  <si>
    <t>6 July 1852</t>
  </si>
  <si>
    <t>Catharina Peters</t>
  </si>
  <si>
    <t>Ref: Marriages 1852:14.</t>
  </si>
  <si>
    <t>Tecklenburg, Westfalen</t>
  </si>
  <si>
    <t>Jacob Peters</t>
  </si>
  <si>
    <t>Johann Philipp Bullinger</t>
  </si>
  <si>
    <t>Iggelheim, Bayern</t>
  </si>
  <si>
    <t>Michael Bullinger</t>
  </si>
  <si>
    <t>11 July 1852</t>
  </si>
  <si>
    <t>Catharina Margartha Becker</t>
  </si>
  <si>
    <t>Ref: Marriages 1852:15.</t>
  </si>
  <si>
    <t>Horneburg, Stade, Hannover</t>
  </si>
  <si>
    <t>Arb [?] Becker</t>
  </si>
  <si>
    <t>Friedrich Wilhelm Gieselmann</t>
  </si>
  <si>
    <t>Gehlenbeck, Westfalen [?]</t>
  </si>
  <si>
    <t>Caspar Gieselmann</t>
  </si>
  <si>
    <t>18 July 1852</t>
  </si>
  <si>
    <t>Anna Carolina Lange</t>
  </si>
  <si>
    <t>Ref: Marriages 1852:16.</t>
  </si>
  <si>
    <t>Lahde, Minden, Westfalen</t>
  </si>
  <si>
    <t>Carl Lange</t>
  </si>
  <si>
    <t>Anton Born</t>
  </si>
  <si>
    <t>Grosshöhenrain, Bayern</t>
  </si>
  <si>
    <t>31 July 1852</t>
  </si>
  <si>
    <t>Philippine Rech</t>
  </si>
  <si>
    <t>Ref: Marriages 1852:19.</t>
  </si>
  <si>
    <t>Kreis*[?], Bayern</t>
  </si>
  <si>
    <t>Carl Wilhelm Rheinhard Frederking</t>
  </si>
  <si>
    <t>Börninghausen, Minden, Westfalen</t>
  </si>
  <si>
    <t>Ferdinand Frederking [?]</t>
  </si>
  <si>
    <t>19 Sept 1852</t>
  </si>
  <si>
    <t>Christina Charlotte Munderlich. Pastor</t>
  </si>
  <si>
    <t>Ref: Marriages 1852:21.</t>
  </si>
  <si>
    <t>Borgholzhausen, Minden, Westfalen</t>
  </si>
  <si>
    <t>4 Nov 1852</t>
  </si>
  <si>
    <t>Anna Catharina Elisabeth Kohlmeier</t>
  </si>
  <si>
    <t>Ref: Marriages 1852:22.</t>
  </si>
  <si>
    <t>Eppenbrunn, Bayern</t>
  </si>
  <si>
    <t>Johannes Lieberum</t>
  </si>
  <si>
    <t>Henriette Wunderlich</t>
  </si>
  <si>
    <t>Ref: Marriages 1852:23.</t>
  </si>
  <si>
    <t>Ernst Moritz Tenz</t>
  </si>
  <si>
    <t>Dresden, Sachsen (kingdom)</t>
  </si>
  <si>
    <t>Juliana Sophia Henriette Obermeier</t>
  </si>
  <si>
    <t>Ref: Marriages 1852:24.</t>
  </si>
  <si>
    <t>Heinrich Christian Obermeier</t>
  </si>
  <si>
    <t>Ludewig Nolte</t>
  </si>
  <si>
    <t>Waldfisch, Meiningen, Sachsen-Meiningen [?]</t>
  </si>
  <si>
    <t>16 Nov 1852</t>
  </si>
  <si>
    <t>Charlotte Marie Henriette Althoff</t>
  </si>
  <si>
    <t>Ref: Marriages 1852:25.</t>
  </si>
  <si>
    <t>Curt Luedemann</t>
  </si>
  <si>
    <t>Darmstadt, Hessen [?]</t>
  </si>
  <si>
    <t>28 Nov 1852</t>
  </si>
  <si>
    <t>Marie Miller</t>
  </si>
  <si>
    <t>Ref: Marriages 1852:26.</t>
  </si>
  <si>
    <t>Fischerhütte, Germany</t>
  </si>
  <si>
    <t>Friedrich Daffe</t>
  </si>
  <si>
    <t>27 Nov 1852</t>
  </si>
  <si>
    <t>Therese Ebers</t>
  </si>
  <si>
    <t>Ref: Marriages 1852:27.</t>
  </si>
  <si>
    <t>Christian Friedrich Hoffmann</t>
  </si>
  <si>
    <t>Christ. Friedrich Hoffmann</t>
  </si>
  <si>
    <t>2 Dec 1852</t>
  </si>
  <si>
    <t>Veronica Held</t>
  </si>
  <si>
    <t>Ref: Marriages 1852:28.</t>
  </si>
  <si>
    <t>Jacob Held</t>
  </si>
  <si>
    <t>Gerhard Henrich Grebe</t>
  </si>
  <si>
    <t>12 Dec 1852</t>
  </si>
  <si>
    <t>Catharina Gildmeier</t>
  </si>
  <si>
    <t>Ref: Marriages 1852:29.</t>
  </si>
  <si>
    <t>Heinrich Holzkamp</t>
  </si>
  <si>
    <t>Badbergen, Hannover</t>
  </si>
  <si>
    <t>Johann Holzkamp</t>
  </si>
  <si>
    <t>9 Jan 1853</t>
  </si>
  <si>
    <t>Helena Stamer</t>
  </si>
  <si>
    <t>Ref: Marriages 1852:30.</t>
  </si>
  <si>
    <t>Elmendorf, Oldenburg</t>
  </si>
  <si>
    <t>Johann Stamer</t>
  </si>
  <si>
    <t>Ernst Heinrich Frecksmeier</t>
  </si>
  <si>
    <t>23 Dec 1852</t>
  </si>
  <si>
    <t>Hanna Wilhelmine Hebern</t>
  </si>
  <si>
    <t>Ref: Marriages 1852:31.</t>
  </si>
  <si>
    <t>Friedrich Wilhelm Hebern</t>
  </si>
  <si>
    <t>Friedrich Wilhelm Kaesemann</t>
  </si>
  <si>
    <t>1 Feb 1853</t>
  </si>
  <si>
    <t>Maria Elisabeth Westenberg</t>
  </si>
  <si>
    <t>Ref: Marriages 1853:2.</t>
  </si>
  <si>
    <t>Johann Heinrich Burges Westenberg [?]</t>
  </si>
  <si>
    <t>Johannes Wilhelm Eigenbrod</t>
  </si>
  <si>
    <t>Waldeck, Württemberg [?]</t>
  </si>
  <si>
    <t>18 Jan 1853</t>
  </si>
  <si>
    <t>Dorothea Schulz</t>
  </si>
  <si>
    <t>Ref: Marriages 1853:3.</t>
  </si>
  <si>
    <t>Krüssel, Hannover [?]</t>
  </si>
  <si>
    <t>Johannes Schmid</t>
  </si>
  <si>
    <t>Horrheim, Württemberg</t>
  </si>
  <si>
    <t>Johann Caspar Schmidt [?]</t>
  </si>
  <si>
    <t>30 Jan 1853</t>
  </si>
  <si>
    <t>Friedericke Scherz</t>
  </si>
  <si>
    <t>Ref: Marriages 1853:4.</t>
  </si>
  <si>
    <t>Fürfeld, Württemberg</t>
  </si>
  <si>
    <t>Andreas Joseph Scherz [?]</t>
  </si>
  <si>
    <t>Friedrich Wilhelm Demme</t>
  </si>
  <si>
    <t>Kronenberg, Preußen</t>
  </si>
  <si>
    <t>14 Feb 1853</t>
  </si>
  <si>
    <t>Maria Louise Lange</t>
  </si>
  <si>
    <t>Ref: Marriages 1853:5.</t>
  </si>
  <si>
    <t>Friedrich Wilhelm Lechtermann</t>
  </si>
  <si>
    <t>Schellenbeck [?], Westfalen</t>
  </si>
  <si>
    <t>17 Feb 1853</t>
  </si>
  <si>
    <t>Anna Margaretha Brokmeier</t>
  </si>
  <si>
    <t>Ref: Marriages 1853:6.</t>
  </si>
  <si>
    <t>Werda, Germany</t>
  </si>
  <si>
    <t>Claus Friedrich Behn</t>
  </si>
  <si>
    <t>Holstein, Germany</t>
  </si>
  <si>
    <t>25 Feb 1853</t>
  </si>
  <si>
    <t>Catharina Dorothea Magdalena Kerding</t>
  </si>
  <si>
    <t>Ref: Marriages 1853:7.</t>
  </si>
  <si>
    <t>Ernst Heinrich Braun</t>
  </si>
  <si>
    <t>Rothenuffeln, Westfalen</t>
  </si>
  <si>
    <t>27 Mar 1853</t>
  </si>
  <si>
    <t>Christine Marie Bredemeier</t>
  </si>
  <si>
    <t>Ref: Marriages 1853:8.</t>
  </si>
  <si>
    <t>Südhemmern, Westfalen</t>
  </si>
  <si>
    <t>Heinrich Albrecht</t>
  </si>
  <si>
    <t>Maximilian Albrecht</t>
  </si>
  <si>
    <t>24 Apr 1853</t>
  </si>
  <si>
    <t>Johanne Marie Kluge</t>
  </si>
  <si>
    <t>Ref: Marriages 1853:9.</t>
  </si>
  <si>
    <t>Zissendorf, Freystadt, Schliesen</t>
  </si>
  <si>
    <t>Heinrich August Renningke</t>
  </si>
  <si>
    <t>Werningshausen, Sachsen-Coburg-Gotha</t>
  </si>
  <si>
    <t>Johann Heinrich Christoph [?] Renningke</t>
  </si>
  <si>
    <t>8 May 1853</t>
  </si>
  <si>
    <t>Wilhelmine Dorothea Runge</t>
  </si>
  <si>
    <t>Ref: Marriages 1853:11.</t>
  </si>
  <si>
    <t>Wenden, Hannover</t>
  </si>
  <si>
    <t>Johann Heinrich Dietrich Runge</t>
  </si>
  <si>
    <t>Friedrich Trogmund</t>
  </si>
  <si>
    <t>Stettin [?], Pommern</t>
  </si>
  <si>
    <t>7 May [?] 1853</t>
  </si>
  <si>
    <t>Margetha - -</t>
  </si>
  <si>
    <t>Ref: Marriages 1853:12.</t>
  </si>
  <si>
    <t>Mosbach, Germany</t>
  </si>
  <si>
    <t>Jehannette Lisette Kolass</t>
  </si>
  <si>
    <t>29 May 1853</t>
  </si>
  <si>
    <t>Johann Ludwig Rothe</t>
  </si>
  <si>
    <t>Ref: Marriages 1853:1:14.</t>
  </si>
  <si>
    <t>Johann Friedrich Loxen</t>
  </si>
  <si>
    <t>Arnold Friedrich Loxen</t>
  </si>
  <si>
    <t>Maria Elisabeth Depen</t>
  </si>
  <si>
    <t>Ref: Marriages 1853:1:15.</t>
  </si>
  <si>
    <t>Adam Depen</t>
  </si>
  <si>
    <t>Carl Friedrich Hermann Uhlich</t>
  </si>
  <si>
    <t>19 June 1853</t>
  </si>
  <si>
    <t>Marie Christine Elise Seemel</t>
  </si>
  <si>
    <t>Ref: Marriages 1853:1:16.</t>
  </si>
  <si>
    <t>Balde, Westfalen</t>
  </si>
  <si>
    <t>Christian Seemel</t>
  </si>
  <si>
    <t>Johann Friedrich Harre</t>
  </si>
  <si>
    <t>Gönnern, Hessen-Nassau [?]</t>
  </si>
  <si>
    <t>Heinrich Andreas Harre</t>
  </si>
  <si>
    <t>26 June 1853</t>
  </si>
  <si>
    <t>Anna Margaretha Schwen</t>
  </si>
  <si>
    <t>Ref: Marriages 1853:17.</t>
  </si>
  <si>
    <t>Friedrich Niermann</t>
  </si>
  <si>
    <t>Rheine, Westfalen</t>
  </si>
  <si>
    <t>23 June 1853</t>
  </si>
  <si>
    <t>Charlotte Sophie Kuhlenbeck</t>
  </si>
  <si>
    <t>Ref: Marriages 1853:18.</t>
  </si>
  <si>
    <t>Hirschfeld, Preußen</t>
  </si>
  <si>
    <t>28 June 1853</t>
  </si>
  <si>
    <t>Elise Mussmann</t>
  </si>
  <si>
    <t>Ref: Marriages 1853:20.</t>
  </si>
  <si>
    <t>Hennewich, Westfalen [?]</t>
  </si>
  <si>
    <t>Matthaeus Garmontt</t>
  </si>
  <si>
    <t>Pal*[?], Germany</t>
  </si>
  <si>
    <t>5 July 1853</t>
  </si>
  <si>
    <t>Emilie Muegge</t>
  </si>
  <si>
    <t>Ref: Marriages 1853:21.</t>
  </si>
  <si>
    <t>Ostende, Preußen</t>
  </si>
  <si>
    <t>Benton Co., MO</t>
  </si>
  <si>
    <t>Anna Hermann</t>
  </si>
  <si>
    <t>Ref: Marriages 1853:24.</t>
  </si>
  <si>
    <t>August Baumbach</t>
  </si>
  <si>
    <t>15 Sept 1853</t>
  </si>
  <si>
    <t>Ernestine Bertha Haehnlein</t>
  </si>
  <si>
    <t>Ref: Marriages 1853:25.</t>
  </si>
  <si>
    <t>Lichtenhain, Sachsen-Meiningen</t>
  </si>
  <si>
    <t>Elisa Margaretha Amalia Lehne</t>
  </si>
  <si>
    <t>Ihrhove, Hannover</t>
  </si>
  <si>
    <t>29 Oct 1853</t>
  </si>
  <si>
    <t>Heinrich Gerdes Garrels</t>
  </si>
  <si>
    <t>Ref: Marriages 1853:26.</t>
  </si>
  <si>
    <t>Caroline Louise Faben</t>
  </si>
  <si>
    <t>Ref: Marriages 1853:27.</t>
  </si>
  <si>
    <t>Johann Friedrich Kemper</t>
  </si>
  <si>
    <t>9 Nov 1853</t>
  </si>
  <si>
    <t>Anna Islabein Moenkemiller</t>
  </si>
  <si>
    <t>Ref: Marriages 1853:28.</t>
  </si>
  <si>
    <t>Christiane Catharine Hammer</t>
  </si>
  <si>
    <t>Kale*[?], Germany</t>
  </si>
  <si>
    <t>Paul Schleyesmisch</t>
  </si>
  <si>
    <t>Ref: Marriages 1853:1:30.</t>
  </si>
  <si>
    <t>Hermann Heinrich Hellge</t>
  </si>
  <si>
    <t>Neunkirchen, Westfalen [?]</t>
  </si>
  <si>
    <t>26 Nov 1853</t>
  </si>
  <si>
    <t>Caroline Fredemann</t>
  </si>
  <si>
    <t>Ref: Marriages 1853:2:30.</t>
  </si>
  <si>
    <t>Christian Koenemann</t>
  </si>
  <si>
    <t>Hausdülmen [?], Westfalen</t>
  </si>
  <si>
    <t>Caroline Grannemann</t>
  </si>
  <si>
    <t>Ref: Marriages 1853:31.</t>
  </si>
  <si>
    <t>Johann Hirschmann</t>
  </si>
  <si>
    <t>28 Nov 1853</t>
  </si>
  <si>
    <t>Margaretha Zapf</t>
  </si>
  <si>
    <t>Ref: Marriages 1853:32.</t>
  </si>
  <si>
    <t>Michael Duenkel</t>
  </si>
  <si>
    <t>13 Dec 1853</t>
  </si>
  <si>
    <t>Margaretha Bohner</t>
  </si>
  <si>
    <t>Ref: Marriages 1853:33.</t>
  </si>
  <si>
    <t>Leonhard Bohner</t>
  </si>
  <si>
    <t>Barbara Wunderlich</t>
  </si>
  <si>
    <t>Ref: Marriages 1853:34.</t>
  </si>
  <si>
    <t>Heinrich Coy</t>
  </si>
  <si>
    <t>Habitzheim, Hessen</t>
  </si>
  <si>
    <t>1 Jan 1854 [?], Christine Caroline Soelter</t>
  </si>
  <si>
    <t>Ref: Marriages 1853:35.</t>
  </si>
  <si>
    <t>Christine Caroline Soelter</t>
  </si>
  <si>
    <t>Christian Heinrich Soelter</t>
  </si>
  <si>
    <t>1 Jan 1854 [?], Heinrich Coy</t>
  </si>
  <si>
    <t>Otto Theodor Ernst</t>
  </si>
  <si>
    <t>Breslau, Schlesien</t>
  </si>
  <si>
    <t>Friedrich Ernst</t>
  </si>
  <si>
    <t>12 Jan 1854 [?], Marie Windecker</t>
  </si>
  <si>
    <t>Ref: Marriages 1853:36.</t>
  </si>
  <si>
    <t>Marie Windecker</t>
  </si>
  <si>
    <t>12 Jan 1854 [?], Otto Theodor Ernst</t>
  </si>
  <si>
    <t>Heinrich Coy [?]</t>
  </si>
  <si>
    <t>1 Jan 1854</t>
  </si>
  <si>
    <t>Ref: Marriages 1854:1</t>
  </si>
  <si>
    <t>Christian Heinrich Soelter [?]</t>
  </si>
  <si>
    <t>Breslau, Schlesien [?]</t>
  </si>
  <si>
    <t>Friedrich Ernst [?]</t>
  </si>
  <si>
    <t>Ref: Marriages 1854:2</t>
  </si>
  <si>
    <t>Andreas Windecker [?]</t>
  </si>
  <si>
    <t>Christian Heinz</t>
  </si>
  <si>
    <t>Bretzingen, Baden [?]</t>
  </si>
  <si>
    <t>Philippine Sophie Stemmler</t>
  </si>
  <si>
    <t>Ref: Marriages 1854:4.</t>
  </si>
  <si>
    <t>Franz Heinrich Depenthal</t>
  </si>
  <si>
    <t>Johann Heinrich Depenthal</t>
  </si>
  <si>
    <t>12 Feb 1854</t>
  </si>
  <si>
    <t>Catharine Wilhelmine Charlotte Kleinen</t>
  </si>
  <si>
    <t>Ref: Marriages 1854:5.</t>
  </si>
  <si>
    <t>Johann Hermann [?] Kleinen</t>
  </si>
  <si>
    <t>Hartwig Heinrich Brinkhof</t>
  </si>
  <si>
    <t>Mente [?], Minden, Westfalen</t>
  </si>
  <si>
    <t>Johann Heinrich Brinkhof</t>
  </si>
  <si>
    <t>11 Mar 1854</t>
  </si>
  <si>
    <t>Catharine Wilhemine Willmann</t>
  </si>
  <si>
    <t>Ref: Marriages 1854:6.</t>
  </si>
  <si>
    <t>Eberhard Heinrich Willmann</t>
  </si>
  <si>
    <t>Heinrich Didgemeier</t>
  </si>
  <si>
    <t>Osnabrück (district), Hannover [?]</t>
  </si>
  <si>
    <t>Caspar Didgemeier</t>
  </si>
  <si>
    <t>25 Mar 1854</t>
  </si>
  <si>
    <t>Marie Catherine Krenning</t>
  </si>
  <si>
    <t>Ref: Marriages 1854:7.</t>
  </si>
  <si>
    <t>Carl August Roeddger</t>
  </si>
  <si>
    <t>13 Apr 1854</t>
  </si>
  <si>
    <t>Anna Helena Esser</t>
  </si>
  <si>
    <t>Ref: Marriages 1854:8.</t>
  </si>
  <si>
    <t>Düsseldorf, Rheinprovinz</t>
  </si>
  <si>
    <t>Johann Heinrich Friedrich Wilhelm Vonbiehren</t>
  </si>
  <si>
    <t>7 May 1854</t>
  </si>
  <si>
    <t>Marie Christine Louise Horstmann</t>
  </si>
  <si>
    <t>Ref: Marriages 1854:9.</t>
  </si>
  <si>
    <t>Heinrich Christian Krannemann</t>
  </si>
  <si>
    <t>Christ. Krannemann</t>
  </si>
  <si>
    <t>17 Apr 1854</t>
  </si>
  <si>
    <t>Marie Louise Demme</t>
  </si>
  <si>
    <t>Ref: Marriages 1854:10.</t>
  </si>
  <si>
    <t>Neuenkirchen, Minden, Westfalen</t>
  </si>
  <si>
    <t>Elisabetha Schnell</t>
  </si>
  <si>
    <t>21 May 1854</t>
  </si>
  <si>
    <t>Wilhelm Balzer</t>
  </si>
  <si>
    <t>Ref: Marriages 1854:13.</t>
  </si>
  <si>
    <t>Johann Thomas Angerer</t>
  </si>
  <si>
    <t>Pegnitz, Oberfranken, Bayern</t>
  </si>
  <si>
    <t>25 May 1854</t>
  </si>
  <si>
    <t>Anna Margarethe Baumann</t>
  </si>
  <si>
    <t>Ref: Marriages 1854:14.</t>
  </si>
  <si>
    <t>Friedrich Paap</t>
  </si>
  <si>
    <t>17 June 1854</t>
  </si>
  <si>
    <t>Sophie Spahrbier</t>
  </si>
  <si>
    <t>Ref: Marriages 1854:15.</t>
  </si>
  <si>
    <t>Jacob Zweigart</t>
  </si>
  <si>
    <t>2 Aug 1854</t>
  </si>
  <si>
    <t>Magdalena Wiesler</t>
  </si>
  <si>
    <t>Ref: Marriages 1854:16.</t>
  </si>
  <si>
    <t>Johann Kiefner</t>
  </si>
  <si>
    <t>Grünbichel, Bayern</t>
  </si>
  <si>
    <t>3 Aug 1854</t>
  </si>
  <si>
    <t>Appollonia Peter</t>
  </si>
  <si>
    <t>Ref: Marriages 1854:17.</t>
  </si>
  <si>
    <t>Rissing, Bayern</t>
  </si>
  <si>
    <t>Heinrich Friedrich Wilhelm Riechmann</t>
  </si>
  <si>
    <t>10 Sept 1854</t>
  </si>
  <si>
    <t>Anna Friedrike Wilhelmine Goessling</t>
  </si>
  <si>
    <t>Ref: Marriages 1854:20.</t>
  </si>
  <si>
    <t>Christian Heintzemann</t>
  </si>
  <si>
    <t>Fürstenau, Germany</t>
  </si>
  <si>
    <t>27 Aug 1854</t>
  </si>
  <si>
    <t>Caroline Grimm</t>
  </si>
  <si>
    <t>Ref: Marriages 1854:21.</t>
  </si>
  <si>
    <t>Blankenloch, Baden</t>
  </si>
  <si>
    <t>Christoph August Schuld</t>
  </si>
  <si>
    <t>Margaretha Ruppel</t>
  </si>
  <si>
    <t>Ref: Marriages 1854:22.</t>
  </si>
  <si>
    <t>Philipp [?] Erbe</t>
  </si>
  <si>
    <t>17 Sept 1854</t>
  </si>
  <si>
    <t>Therese Schirmer</t>
  </si>
  <si>
    <t>Ref: Marriages 1854:24.</t>
  </si>
  <si>
    <t>Lütz, Rheinprovinz [?]</t>
  </si>
  <si>
    <t>Andreas Nink</t>
  </si>
  <si>
    <t>Margaretha Hepple</t>
  </si>
  <si>
    <t>Ref: Marriages 1854:25.</t>
  </si>
  <si>
    <t>August Franke</t>
  </si>
  <si>
    <t>Heinrich Franke</t>
  </si>
  <si>
    <t>12 Oct 1854</t>
  </si>
  <si>
    <t>Ref: Marriages 1854:26.</t>
  </si>
  <si>
    <t>Mieslenthen, Bayern</t>
  </si>
  <si>
    <t>Johann Friedrich Depenthal</t>
  </si>
  <si>
    <t>28 Sept 1854</t>
  </si>
  <si>
    <t>Caroline Wilhelmine Bragen</t>
  </si>
  <si>
    <t>Ref: Marriages 1854:27.</t>
  </si>
  <si>
    <t>Gottlob Bragen</t>
  </si>
  <si>
    <t>Carl Adolph Hermann</t>
  </si>
  <si>
    <t>Mathilde Sophie Sandfuss</t>
  </si>
  <si>
    <t>Ref: Marriages 1854:28.</t>
  </si>
  <si>
    <t>Luttrum, Hannover</t>
  </si>
  <si>
    <t>Anton Sandfuss</t>
  </si>
  <si>
    <t>Georg Grueling</t>
  </si>
  <si>
    <t>Jacob Gueling</t>
  </si>
  <si>
    <t>31 Oct 1854</t>
  </si>
  <si>
    <t>Anna Maria Louise Kiffmeier</t>
  </si>
  <si>
    <t>Ref: Marriages 1854:29.</t>
  </si>
  <si>
    <t>Theodor Guenther</t>
  </si>
  <si>
    <t>Johann Samuel Gunther</t>
  </si>
  <si>
    <t>19 Nov 1854</t>
  </si>
  <si>
    <t>Appolina Schnele</t>
  </si>
  <si>
    <t>Ref: Marriages 1854:30.</t>
  </si>
  <si>
    <t>Peter Schnele</t>
  </si>
  <si>
    <t>Johann Georg Schaller</t>
  </si>
  <si>
    <t>Münchberg, Bayern</t>
  </si>
  <si>
    <t>16 Nov 1854</t>
  </si>
  <si>
    <t>Anna Maria Gaubatz</t>
  </si>
  <si>
    <t>Ref: Marriages 1854:31.</t>
  </si>
  <si>
    <t>Friedrich Wilhelm Koch</t>
  </si>
  <si>
    <t>30 Dec 1854</t>
  </si>
  <si>
    <t>Dorothea Keil</t>
  </si>
  <si>
    <t>Ref: Marriages 1854:33.</t>
  </si>
  <si>
    <t>Philipp Erbe</t>
  </si>
  <si>
    <t>7 Jan 1855</t>
  </si>
  <si>
    <t>Catharina Meier</t>
  </si>
  <si>
    <t>Ref: Marriages 1855:1.</t>
  </si>
  <si>
    <t>Johann Heinrich Budde</t>
  </si>
  <si>
    <t>Regine Wilhelmine Charlotte Schuetz</t>
  </si>
  <si>
    <t>Ref: Marriages 1855:2.</t>
  </si>
  <si>
    <t>Peter Heinrich Schlef</t>
  </si>
  <si>
    <t>12 Jan 1855</t>
  </si>
  <si>
    <t>Anna Busch</t>
  </si>
  <si>
    <t>Ref: Marriages 1855:3.</t>
  </si>
  <si>
    <t>Heinrich Dietrich</t>
  </si>
  <si>
    <t>17 Jan 1855</t>
  </si>
  <si>
    <t>Anna Stork</t>
  </si>
  <si>
    <t>Ref: Marriages 1855:4.</t>
  </si>
  <si>
    <t>Johann Julius Friedrich Dorge</t>
  </si>
  <si>
    <t>21 Jan 1855</t>
  </si>
  <si>
    <t>Dorothea Christine Conradine Kracht</t>
  </si>
  <si>
    <t>Ref: Marriages 1855:5.</t>
  </si>
  <si>
    <t>Johann Heinrich Sommerich</t>
  </si>
  <si>
    <t>2 Feb 1855</t>
  </si>
  <si>
    <t>Catharina Wilhelmina Wehmueller</t>
  </si>
  <si>
    <t>Ref: Marriages 1855:6.</t>
  </si>
  <si>
    <t>Carl Wilhelm Ferdinand Sennewald</t>
  </si>
  <si>
    <t>10 Feb 1855</t>
  </si>
  <si>
    <t>Euphrasia Metzger</t>
  </si>
  <si>
    <t>Ref: Marriages 1855:7.</t>
  </si>
  <si>
    <t>Carl Heinrich Otto Goessling</t>
  </si>
  <si>
    <t>Caspar Friedrich Goessling</t>
  </si>
  <si>
    <t>19 Feb 1855</t>
  </si>
  <si>
    <t>Anna Louise Marie Thiesmeier</t>
  </si>
  <si>
    <t>Ref: Marriages 1855:8.</t>
  </si>
  <si>
    <t>Johannes Gollwitzer</t>
  </si>
  <si>
    <t>Altenbeuern [?], Bayern</t>
  </si>
  <si>
    <t>20 Feb 1855</t>
  </si>
  <si>
    <t>Friederike Nagel</t>
  </si>
  <si>
    <t>Ref: Marriages 1855:9.</t>
  </si>
  <si>
    <t>Claus Schmidt</t>
  </si>
  <si>
    <t>2 Mar 1855</t>
  </si>
  <si>
    <t>Anna Maria Wellmann</t>
  </si>
  <si>
    <t>Ref: Marriages 1855:10.</t>
  </si>
  <si>
    <t>Friedrich Bullert</t>
  </si>
  <si>
    <t>3 Mar 1855</t>
  </si>
  <si>
    <t>Anna Friederike Niemeier</t>
  </si>
  <si>
    <t>Ref: Marriages 1855:11.</t>
  </si>
  <si>
    <t>Oswald Schunk</t>
  </si>
  <si>
    <t>Sachsen-Coburg-Gotha</t>
  </si>
  <si>
    <t>10 Mar 1855</t>
  </si>
  <si>
    <t>Cunigunde Morlein</t>
  </si>
  <si>
    <t>Ref: Marriages 1855:12.</t>
  </si>
  <si>
    <t>Christian Friedrich Beimdiek</t>
  </si>
  <si>
    <t>1 Apr 1855</t>
  </si>
  <si>
    <t>Anna Catharine Illsabein Bitter</t>
  </si>
  <si>
    <t>Ref: Marriages 1855:13.</t>
  </si>
  <si>
    <t>Friedrich Ries</t>
  </si>
  <si>
    <t>8 Apr 1855</t>
  </si>
  <si>
    <t>Friedericke Schaeferling</t>
  </si>
  <si>
    <t>Ref: Marriages 1855:14.</t>
  </si>
  <si>
    <t>Ernst Wilhelm Dunkmann</t>
  </si>
  <si>
    <t>11 Apr 1855</t>
  </si>
  <si>
    <t>Christiane Metzler</t>
  </si>
  <si>
    <t>Ref: Marriages 1855:15.</t>
  </si>
  <si>
    <t>Franz Otto Wilhelm Venn</t>
  </si>
  <si>
    <t>14 Apr 1855</t>
  </si>
  <si>
    <t>Louise Marie Mussmann</t>
  </si>
  <si>
    <t>Ref: Marriages 1855:16.</t>
  </si>
  <si>
    <t>Carl Heinrich August Wehrmann</t>
  </si>
  <si>
    <t>15 Apr 1855</t>
  </si>
  <si>
    <t>Johanne Christiane Elise Brueggemann</t>
  </si>
  <si>
    <t>Ref: Marriages 1855:17.</t>
  </si>
  <si>
    <t>Franz Johann Wilhelm Burmeister</t>
  </si>
  <si>
    <t>Baumburg, Bayern</t>
  </si>
  <si>
    <t>19 May 1855</t>
  </si>
  <si>
    <t>Dorothea Christiane Baaer</t>
  </si>
  <si>
    <t>Ref: Marriages 1855:19.</t>
  </si>
  <si>
    <t>Philipp Andreas Lause</t>
  </si>
  <si>
    <t>3 June 1855</t>
  </si>
  <si>
    <t>Maria Catharina Paul</t>
  </si>
  <si>
    <t>Ref: Marriages 1855:20.</t>
  </si>
  <si>
    <t>Friedrich Wilhelm Speringmeier</t>
  </si>
  <si>
    <t>Borgholzhausen, Halle, Westfalen</t>
  </si>
  <si>
    <t>24 [?] June 1855</t>
  </si>
  <si>
    <t>Catharina Wilhelmine Charlotte Hase</t>
  </si>
  <si>
    <t>Ref: Marriages 1855:21.</t>
  </si>
  <si>
    <t>Jost Gerken</t>
  </si>
  <si>
    <t>23 June 1855</t>
  </si>
  <si>
    <t>Engel Caroline Christine Witthas</t>
  </si>
  <si>
    <t>Ref: Marriages 1855:24.</t>
  </si>
  <si>
    <t>Johann Friedrich Adolph Brueggemann</t>
  </si>
  <si>
    <t>13 July 1855</t>
  </si>
  <si>
    <t>Sophia Wilhelmine Caroline Gratz</t>
  </si>
  <si>
    <t>Ref: Marriages 1855:26.</t>
  </si>
  <si>
    <t>Hermann Heinrich Petrius</t>
  </si>
  <si>
    <t>10 Aug 1855</t>
  </si>
  <si>
    <t>Marie Friederike Wilkrening</t>
  </si>
  <si>
    <t>Ref: Marriages 1855:29.</t>
  </si>
  <si>
    <t>Ludwig Baldwin Sulzer</t>
  </si>
  <si>
    <t>Ispringen, Baden [?]</t>
  </si>
  <si>
    <t>14 Aug 1855</t>
  </si>
  <si>
    <t>Christine Jacobine Heugle</t>
  </si>
  <si>
    <t>Ref: Marriages 1855:30.</t>
  </si>
  <si>
    <t>Friedrich Rausser</t>
  </si>
  <si>
    <t>27 Aug 1855</t>
  </si>
  <si>
    <t>Wilhelmine Florentine Susanne Schendel</t>
  </si>
  <si>
    <t>Ref: Marriages 1855:31.</t>
  </si>
  <si>
    <t>Friedrich Heinrich Hampe</t>
  </si>
  <si>
    <t>Langenhain [?], Germany</t>
  </si>
  <si>
    <t>31 Oct 1855</t>
  </si>
  <si>
    <t>Johanne Wilhelmine Vordick</t>
  </si>
  <si>
    <t>Ref: Marriages 1855:33.</t>
  </si>
  <si>
    <t>Johann Georg Heinz</t>
  </si>
  <si>
    <t>26 Aug [?] 1855</t>
  </si>
  <si>
    <t>Catharina Heinz</t>
  </si>
  <si>
    <t>Ref: Marriages 1855:35.</t>
  </si>
  <si>
    <t>Heinrich Friedrich Wilhelm Wehrmann</t>
  </si>
  <si>
    <t>22 Dec 1855</t>
  </si>
  <si>
    <t>Johanne Dorothea Marie Bussmenn</t>
  </si>
  <si>
    <t>Ref: Marriages 1855:38.</t>
  </si>
  <si>
    <t>Friedrich Wilhelm Koelling</t>
  </si>
  <si>
    <t>Hüllhorst, Minden, Westfalen</t>
  </si>
  <si>
    <t>Johann Heinrich Koelling</t>
  </si>
  <si>
    <t>13 Jan 1856</t>
  </si>
  <si>
    <t>Anna Marie Christine Horstmann</t>
  </si>
  <si>
    <t>Ref: Marriages 1855:39.</t>
  </si>
  <si>
    <t>Johann Heinrich Horstmann</t>
  </si>
  <si>
    <t>Johann Christian Theodor Mueller</t>
  </si>
  <si>
    <t>Rudersberg, Württemberg</t>
  </si>
  <si>
    <t>7 Jan 1856</t>
  </si>
  <si>
    <t>Sophie Friederike Aichele</t>
  </si>
  <si>
    <t>Ref: Marriages 1856:1.</t>
  </si>
  <si>
    <t>Nellingen, Württemberg [?]</t>
  </si>
  <si>
    <t>Philipp Steitz</t>
  </si>
  <si>
    <t>Frankfurt, Hessen-Nassau</t>
  </si>
  <si>
    <t>9 Jan 1856</t>
  </si>
  <si>
    <t>Anna Maria Goethlin</t>
  </si>
  <si>
    <t>Ref: Marriages 1856:2.</t>
  </si>
  <si>
    <t>Gersthalm, Baden</t>
  </si>
  <si>
    <t>Dietrich Funk</t>
  </si>
  <si>
    <t>4 Mar 1856</t>
  </si>
  <si>
    <t>Fridoline Brogle</t>
  </si>
  <si>
    <t>Ref: Marriages 1856:3.</t>
  </si>
  <si>
    <t>Christian Friedrich Schriefer</t>
  </si>
  <si>
    <t>24 Mar 1856</t>
  </si>
  <si>
    <t>Christine Caroline Louise Vonbehren</t>
  </si>
  <si>
    <t>Ref: Marriages 1856:4.</t>
  </si>
  <si>
    <t>Jacob Christian Freund</t>
  </si>
  <si>
    <t>Bretten, Baden</t>
  </si>
  <si>
    <t>Johann Jacob Freund</t>
  </si>
  <si>
    <t>6 Apr 1856</t>
  </si>
  <si>
    <t>Christine Caroline Amalie Meier</t>
  </si>
  <si>
    <t>Ref: Marriages 1856:5.</t>
  </si>
  <si>
    <t>Christian Friedrich Meier</t>
  </si>
  <si>
    <t>Johann Heinrich Hehnholz</t>
  </si>
  <si>
    <t>30 Mar 1856</t>
  </si>
  <si>
    <t>Anna Elisabeth Berg</t>
  </si>
  <si>
    <t>Ref: Marriages 1856:6.</t>
  </si>
  <si>
    <t>Heinrich Wilhelm Krietemeier</t>
  </si>
  <si>
    <t>Friedrich Wilhelm Krietemeier</t>
  </si>
  <si>
    <t>20 Aug 1856</t>
  </si>
  <si>
    <t>Catharine Louise Charlotte Baumeister</t>
  </si>
  <si>
    <t>Ref: Marriages 1856:7.</t>
  </si>
  <si>
    <t>Börninghausen, Lübbecke, Westfalen</t>
  </si>
  <si>
    <t>Fridrich Wilhelm Baumeister</t>
  </si>
  <si>
    <t>20 Apr 1856</t>
  </si>
  <si>
    <t>Wilhelm Friedrich Ernst Podeyn</t>
  </si>
  <si>
    <t>Penzin, Mecklenburg-Schwerin</t>
  </si>
  <si>
    <t>Christian Podeyn</t>
  </si>
  <si>
    <t>Engel Caroline Christine Dorothea Louise Krietemeier</t>
  </si>
  <si>
    <t>Ref: Marriages 1856:8.</t>
  </si>
  <si>
    <t>Christian Heinrich Rohlfing</t>
  </si>
  <si>
    <t>14 Sept 1856</t>
  </si>
  <si>
    <t>Catharine Louise Christine Suedmeier</t>
  </si>
  <si>
    <t>Ref: Marriages 1856:21.</t>
  </si>
  <si>
    <t>Friedrich Wilhelm Westerfeld</t>
  </si>
  <si>
    <t>Louise Resche</t>
  </si>
  <si>
    <t>Ref: Marriages 1856:23.</t>
  </si>
  <si>
    <t>Caspar Heinrich Voigt</t>
  </si>
  <si>
    <t>Jöllenbeck, Westfalen</t>
  </si>
  <si>
    <t>6 Nov 1856</t>
  </si>
  <si>
    <t>Anna Maria Charlotte Wehmueller</t>
  </si>
  <si>
    <t>Ref: Marriages 1856:24.</t>
  </si>
  <si>
    <t>Borghorst, Westfalen</t>
  </si>
  <si>
    <t>Louis [?] Ochs</t>
  </si>
  <si>
    <t>Cassel (district) [?], Hessen-Nassau</t>
  </si>
  <si>
    <t>18 Nov 1856</t>
  </si>
  <si>
    <t>Anna Maria Kuech</t>
  </si>
  <si>
    <t>Ref: Marriages 1856:26.</t>
  </si>
  <si>
    <t>Veckerhagen, Cassel, Hessen-Nassau</t>
  </si>
  <si>
    <t>Wilhelm Zitz</t>
  </si>
  <si>
    <t>29 Nov 1856</t>
  </si>
  <si>
    <t>Friderike Louise Christiane Berkham</t>
  </si>
  <si>
    <t>Ref: Marriages 1856:27.</t>
  </si>
  <si>
    <t>Johann Koetz</t>
  </si>
  <si>
    <t>30 Nov 1856</t>
  </si>
  <si>
    <t>Friderike Weber</t>
  </si>
  <si>
    <t>Ref: Marriages 1856:28.</t>
  </si>
  <si>
    <t>Friederike Wohlemmeier</t>
  </si>
  <si>
    <t>Balthasar Schuldheiss</t>
  </si>
  <si>
    <t>Ref: Marriages 1856:29.</t>
  </si>
  <si>
    <t>Heinrich Oelze</t>
  </si>
  <si>
    <t>29 Dec 1856</t>
  </si>
  <si>
    <t>Anna Friederike Voegedings</t>
  </si>
  <si>
    <t>Ref: Marriages 1856:30.</t>
  </si>
  <si>
    <t>Jacob Steinmetz</t>
  </si>
  <si>
    <t>28 Sept 1856</t>
  </si>
  <si>
    <t>Ref: Marriages 1856:31.</t>
  </si>
  <si>
    <t>Christian Heinrich Westermann</t>
  </si>
  <si>
    <t>Holzhausen, Germany</t>
  </si>
  <si>
    <t>8 Jan 1857</t>
  </si>
  <si>
    <t>Auguste Caroline Wenkel</t>
  </si>
  <si>
    <t>Ref: Marriages 1857:1.</t>
  </si>
  <si>
    <t>Friedrich Wenkel</t>
  </si>
  <si>
    <t>Martin Foehr</t>
  </si>
  <si>
    <t>Elisabeth Wilhelmine Loehr</t>
  </si>
  <si>
    <t>Ref: Marriages 1857:2.</t>
  </si>
  <si>
    <t>Franz Heinrich Grabemann</t>
  </si>
  <si>
    <t>11 Jan 1857</t>
  </si>
  <si>
    <t>Catharina Franziska Kuhn</t>
  </si>
  <si>
    <t>Ref: Marriages 1857:3.</t>
  </si>
  <si>
    <t>Landau, Bayern</t>
  </si>
  <si>
    <t>Hesky Foelker</t>
  </si>
  <si>
    <t>Stickhausen, Hannover</t>
  </si>
  <si>
    <t>Johann Bos</t>
  </si>
  <si>
    <t>Ref: Marriages 1857:4.</t>
  </si>
  <si>
    <t>Brockhard Gickens</t>
  </si>
  <si>
    <t>Essfeld, Bayern</t>
  </si>
  <si>
    <t>22 Feb 1857</t>
  </si>
  <si>
    <t>Catharina Wilhelmine Craemer</t>
  </si>
  <si>
    <t>Ref: Marriages 1857:5.</t>
  </si>
  <si>
    <t>Johann Friedrich August Wiebusch</t>
  </si>
  <si>
    <t>12 Mar 1857</t>
  </si>
  <si>
    <t>Bertha Mathilde Amalie Harless</t>
  </si>
  <si>
    <t>Ref: Marriages 1857:6.</t>
  </si>
  <si>
    <t>22 Mar 1857</t>
  </si>
  <si>
    <t>Friedericke Schloeter</t>
  </si>
  <si>
    <t>Ref: Marriages 1857:7.</t>
  </si>
  <si>
    <t>Heinrich Sundermeier</t>
  </si>
  <si>
    <t>Quernheim, Westfalen</t>
  </si>
  <si>
    <t>26 Mar 1857</t>
  </si>
  <si>
    <t>Wilhelmine Louise Westing</t>
  </si>
  <si>
    <t>Ref: Marriages 1857:8.</t>
  </si>
  <si>
    <t>Gottlob Wilhelm Heinkel</t>
  </si>
  <si>
    <t>5 Apr 1857</t>
  </si>
  <si>
    <t>Christine Wilhelmine Reuter</t>
  </si>
  <si>
    <t>Ref: Marriages 1857:9.</t>
  </si>
  <si>
    <t>Georg Schaefer</t>
  </si>
  <si>
    <t>Mannheim, Germany</t>
  </si>
  <si>
    <t>8 Apr 1857</t>
  </si>
  <si>
    <t>Maria Meisel</t>
  </si>
  <si>
    <t>Ref: Marriages 1857:10.</t>
  </si>
  <si>
    <t>Georg Heinrich Kuethe</t>
  </si>
  <si>
    <t>28 Apr 1857</t>
  </si>
  <si>
    <t>Philippine Louise Heugle</t>
  </si>
  <si>
    <t>Ref: Marriages 1857:11.</t>
  </si>
  <si>
    <t>Heinrich Friedrich Meier</t>
  </si>
  <si>
    <t>Venne, Osnabrück, Hannover [?]</t>
  </si>
  <si>
    <t>3 May 1857</t>
  </si>
  <si>
    <t>Bertha Schramm</t>
  </si>
  <si>
    <t>Ref: Marriages 1857:12.</t>
  </si>
  <si>
    <t>Heinrich Hagemann</t>
  </si>
  <si>
    <t>5 May 1857</t>
  </si>
  <si>
    <t>Margaretha Sing</t>
  </si>
  <si>
    <t>Ref: Marriages 1857:13.</t>
  </si>
  <si>
    <t>Johann Wenz</t>
  </si>
  <si>
    <t>Durbach, Baden</t>
  </si>
  <si>
    <t>10 May 1857</t>
  </si>
  <si>
    <t>Maria Sophia Reineking</t>
  </si>
  <si>
    <t>Ref: Marriages 1857:14.</t>
  </si>
  <si>
    <t>Heinrich Rudolph Gruenkemeier</t>
  </si>
  <si>
    <t>16 May 1857</t>
  </si>
  <si>
    <t>Anna Elisabeth Sieprasse</t>
  </si>
  <si>
    <t>Ref: Marriages 1857:15.</t>
  </si>
  <si>
    <t>Karl Heinrich August Grote</t>
  </si>
  <si>
    <t>Johann Heinrich Conrad Grotens</t>
  </si>
  <si>
    <t>28 June 1857</t>
  </si>
  <si>
    <t>Johanne Caroline Friederike Behrens</t>
  </si>
  <si>
    <t>Ref: Marriages 1857:16.</t>
  </si>
  <si>
    <t>Hohenhameln, Peine, Hannover</t>
  </si>
  <si>
    <t>Heinrich Conrad Behrens</t>
  </si>
  <si>
    <t>Georg Friedrich Henn</t>
  </si>
  <si>
    <t>Erfurt, Sachsen (province)</t>
  </si>
  <si>
    <t>13 June 1857</t>
  </si>
  <si>
    <t>Caroline Wilhelmine Breitschule</t>
  </si>
  <si>
    <t>Ref: Marriages 1857:17.</t>
  </si>
  <si>
    <t>Torgau, Preußen</t>
  </si>
  <si>
    <t>Johann Georg Bindebeute</t>
  </si>
  <si>
    <t>15 June 1857</t>
  </si>
  <si>
    <t>Theresia Sokker</t>
  </si>
  <si>
    <t>Ref: Marriages 1857:18.</t>
  </si>
  <si>
    <t>Heinrich Armgart</t>
  </si>
  <si>
    <t>19 June 1857</t>
  </si>
  <si>
    <t>Julie Lauenstein</t>
  </si>
  <si>
    <t>Ref: Marriages 1857:19.</t>
  </si>
  <si>
    <t>Johannes Nicolaus Morgenthaler</t>
  </si>
  <si>
    <t>Elsaß-Lothringen</t>
  </si>
  <si>
    <t>Margaretha Fischer</t>
  </si>
  <si>
    <t>Ref: Marriages 1857:1:20.</t>
  </si>
  <si>
    <t>Anton Friedrich Heinrich Riechler</t>
  </si>
  <si>
    <t>Hagen, Lippe</t>
  </si>
  <si>
    <t>Christian Riechler</t>
  </si>
  <si>
    <t>27 June 1857</t>
  </si>
  <si>
    <t>Anna Catharina Maria Rumpel</t>
  </si>
  <si>
    <t>Ref: Marriages 1857:2:20.</t>
  </si>
  <si>
    <t>Blüthen, Brandenburg</t>
  </si>
  <si>
    <t>Johann Breitkopf</t>
  </si>
  <si>
    <t>29 June 1857</t>
  </si>
  <si>
    <t>Therese Beck</t>
  </si>
  <si>
    <t>Ref: Marriages 1857:21.</t>
  </si>
  <si>
    <t>Heinrich Christian Bohn</t>
  </si>
  <si>
    <t>Rosine Pleichens</t>
  </si>
  <si>
    <t>Ref: Marriages 1857:22.</t>
  </si>
  <si>
    <t>Röhmke, Schleswig-Holstein [?]</t>
  </si>
  <si>
    <t>Carl Friedrich Gottlieb Sudmeier</t>
  </si>
  <si>
    <t>30 June 1857</t>
  </si>
  <si>
    <t>Anna Maria Friederike Stille</t>
  </si>
  <si>
    <t>Ref: Marriages 1857:23.</t>
  </si>
  <si>
    <t>Jacob Heid</t>
  </si>
  <si>
    <t>Friederike Agnes Fleischmann</t>
  </si>
  <si>
    <t>Ref: Marriages 1857:24.</t>
  </si>
  <si>
    <t>Martin Pfeifer</t>
  </si>
  <si>
    <t>Umstadt, Hessen</t>
  </si>
  <si>
    <t>26 June 1857</t>
  </si>
  <si>
    <t>Eleonora Hamann</t>
  </si>
  <si>
    <t>Ref: Marriages 1857:25.</t>
  </si>
  <si>
    <t>Heinrich Glids</t>
  </si>
  <si>
    <t>Meilsdorf [?], Schleswig-Holstein</t>
  </si>
  <si>
    <t>3 Sept 1857</t>
  </si>
  <si>
    <t>Margaretha Jaegar</t>
  </si>
  <si>
    <t>Ref: Marriages 1857:26.</t>
  </si>
  <si>
    <t>Johann Heinrich Wilhelm Siewring</t>
  </si>
  <si>
    <t>Westendorf [?], Hannover</t>
  </si>
  <si>
    <t>Johann Heinrich Siewing</t>
  </si>
  <si>
    <t>13 Sept 1857</t>
  </si>
  <si>
    <t>Christine Wilhelmine Rohlfing</t>
  </si>
  <si>
    <t>Ref: Marriages 1857:27.</t>
  </si>
  <si>
    <t>Hartum, Westfalen [?]</t>
  </si>
  <si>
    <t>Johann Friedrich Rohlfing</t>
  </si>
  <si>
    <t>Maria Therese Uhlich</t>
  </si>
  <si>
    <t>Theobald Theophil Wurmb</t>
  </si>
  <si>
    <t>Ref: Marriages 1857:28.</t>
  </si>
  <si>
    <t>Eduard Heinrich Schroeder</t>
  </si>
  <si>
    <t>6 Oct 1854</t>
  </si>
  <si>
    <t>Therese Progle</t>
  </si>
  <si>
    <t>Ref: Marriages 1857:29.</t>
  </si>
  <si>
    <t>Switerland</t>
  </si>
  <si>
    <t>Johann Heinrich Christian Suedmeier</t>
  </si>
  <si>
    <t>Heinrich Suedmeier</t>
  </si>
  <si>
    <t>10 Oct 1854</t>
  </si>
  <si>
    <t>Hanna Friederike Niemann</t>
  </si>
  <si>
    <t>Ref: Marriages 1857:30.</t>
  </si>
  <si>
    <t>Poppenhausen, Hessen-Nassau</t>
  </si>
  <si>
    <t>Franz Carl Meissenbach</t>
  </si>
  <si>
    <t>11 Oct 1854</t>
  </si>
  <si>
    <t>Louise Caroline Christiane Lange</t>
  </si>
  <si>
    <t>Ref: Marriages 1857:31.</t>
  </si>
  <si>
    <t>Johann Sebastian Windecker</t>
  </si>
  <si>
    <t>22 Nov 1854</t>
  </si>
  <si>
    <t>Elisabeth Greb</t>
  </si>
  <si>
    <t>Ref: Marriages 1857:32.</t>
  </si>
  <si>
    <t>Carl Friedrich Obermeier</t>
  </si>
  <si>
    <t>Johann Heinrich Hermann Obermeier [?]</t>
  </si>
  <si>
    <t>Collinsville, Madison Co., IL [?]</t>
  </si>
  <si>
    <t>Anna Maria Eberhard</t>
  </si>
  <si>
    <t>Ref: Marriages 1857:33.</t>
  </si>
  <si>
    <t>Reuting, Bayern</t>
  </si>
  <si>
    <t>Ludwig Eberhard</t>
  </si>
  <si>
    <t>Collinsville, Madison Co., IL</t>
  </si>
  <si>
    <t>[?], Carl Friedrich Obermeier</t>
  </si>
  <si>
    <t>Marie Emilie Mathilde Kreye</t>
  </si>
  <si>
    <t>Dedesdorf, Oldenburg</t>
  </si>
  <si>
    <t>Diedrich Kreye</t>
  </si>
  <si>
    <t>17 Nov 1857</t>
  </si>
  <si>
    <t>August Christian Ferdinand Hernig</t>
  </si>
  <si>
    <t>Ref: Marriages 1857:34.</t>
  </si>
  <si>
    <t>Johann Christoph Oehlmann</t>
  </si>
  <si>
    <t>28 Nov 1857</t>
  </si>
  <si>
    <t>Anna Louise Wilhelmine Bockermann</t>
  </si>
  <si>
    <t>Ref: Marriages 1857:35.</t>
  </si>
  <si>
    <t>Heinrich August Bergmann</t>
  </si>
  <si>
    <t>4 Dec 1857</t>
  </si>
  <si>
    <t>Hanna Wilhelmine Heimbrok</t>
  </si>
  <si>
    <t>Ref: Marriages 1857:36.</t>
  </si>
  <si>
    <t>Friedrich Wilhelm Diemann</t>
  </si>
  <si>
    <t>Catharina Caroline Bergmann</t>
  </si>
  <si>
    <t>Ref: Marriages 1857:37.</t>
  </si>
  <si>
    <t>Christoph Heinrich Wecker</t>
  </si>
  <si>
    <t>10 Dec 1857</t>
  </si>
  <si>
    <t>Henriette Windmueller</t>
  </si>
  <si>
    <t>Ref: Marriages 1857:38.</t>
  </si>
  <si>
    <t>Heinrich Rudolph Braunsch</t>
  </si>
  <si>
    <t>Osterkappeln, Osnabrück, Hannover</t>
  </si>
  <si>
    <t>Franz Heinrich Braunsch</t>
  </si>
  <si>
    <t>2 Jan 1858</t>
  </si>
  <si>
    <t>Anna Maria Louise Mauersberg</t>
  </si>
  <si>
    <t>Ref: Marriages 1857:39.</t>
  </si>
  <si>
    <t>Hitzhausen, Osnabrück, Hannover</t>
  </si>
  <si>
    <t>Ludwig Mauersberg</t>
  </si>
  <si>
    <t>Anna Kerls</t>
  </si>
  <si>
    <t>Bruchhausen, Germany</t>
  </si>
  <si>
    <t>17 Dec 1857</t>
  </si>
  <si>
    <t>Friedrich Fischel</t>
  </si>
  <si>
    <t>Ref: Marriages 1857:40.</t>
  </si>
  <si>
    <t>Friedrich Kahle</t>
  </si>
  <si>
    <t>25 Dec 1857</t>
  </si>
  <si>
    <t>Anna Catharina Hebrok</t>
  </si>
  <si>
    <t>Ref: Marriages 1857:41.</t>
  </si>
  <si>
    <t>Wilhelm Hahn</t>
  </si>
  <si>
    <t>Stangenrod, Hessen [?]</t>
  </si>
  <si>
    <t>Johanne Resier</t>
  </si>
  <si>
    <t>Ref: Marriages 1858:1.</t>
  </si>
  <si>
    <t>Heinrich Krallmann</t>
  </si>
  <si>
    <t>Gottf. Krallmann</t>
  </si>
  <si>
    <t>10 Feb 1858</t>
  </si>
  <si>
    <t>Anna Maria Horstmann</t>
  </si>
  <si>
    <t>Ref: Marriages 1858:2.</t>
  </si>
  <si>
    <t>Werther, Preußen</t>
  </si>
  <si>
    <t>Catharina Maria Ruennek</t>
  </si>
  <si>
    <t>Versmold, Westfalen</t>
  </si>
  <si>
    <t>7 Feb 1858</t>
  </si>
  <si>
    <t>Ref: Marriages 1858:3.</t>
  </si>
  <si>
    <t>Heinrich Friedrich Germer</t>
  </si>
  <si>
    <t>30 Jan 1858</t>
  </si>
  <si>
    <t>Dorothea Kugelan</t>
  </si>
  <si>
    <t>Ref: Marriages 1858:2:4.</t>
  </si>
  <si>
    <t>Adam Schwab</t>
  </si>
  <si>
    <t>Jacobine Hoehn</t>
  </si>
  <si>
    <t>Ref: Marriages 1858:6.</t>
  </si>
  <si>
    <t>Franz Heinrich Hannfelder</t>
  </si>
  <si>
    <t>13 Feb 1858</t>
  </si>
  <si>
    <t>Maria Schorege</t>
  </si>
  <si>
    <t>Ref: Marriages 1858:7.</t>
  </si>
  <si>
    <t>Borgholzhausen, Westfalen [?]</t>
  </si>
  <si>
    <t>Heinrich Wilhelm Franke</t>
  </si>
  <si>
    <t>5 Mar 1858</t>
  </si>
  <si>
    <t>Florentine Maria Ricken</t>
  </si>
  <si>
    <t>Ref: Marriages 1858:9.</t>
  </si>
  <si>
    <t>Buer, Hannover [?]</t>
  </si>
  <si>
    <t>Johann Heinrich Voigt</t>
  </si>
  <si>
    <t>Neuenkirchen, Hannover</t>
  </si>
  <si>
    <t>13 Mar 1858</t>
  </si>
  <si>
    <t>Anna Maria Gertrude Roeller</t>
  </si>
  <si>
    <t>Ref: Marriages 1858:10.</t>
  </si>
  <si>
    <t>Adam Ring</t>
  </si>
  <si>
    <t>19 Mar 1858</t>
  </si>
  <si>
    <t>Sophia Friederike Dorothea Koecher</t>
  </si>
  <si>
    <t>Ref: Marriages 1858:11.</t>
  </si>
  <si>
    <t>Franz Leimkuehler</t>
  </si>
  <si>
    <t>27 Mar 1858</t>
  </si>
  <si>
    <t>Elise Henke</t>
  </si>
  <si>
    <t>Ref: Marriages 1858:12.</t>
  </si>
  <si>
    <t>Ernst Friedrich Wilhelm Meier</t>
  </si>
  <si>
    <t>Rothenuffeln, Minden, Westfalen</t>
  </si>
  <si>
    <t>Friedrich Wilhelm Meier</t>
  </si>
  <si>
    <t>25 Apr 1858</t>
  </si>
  <si>
    <t>Anna Caroline Louise Lange</t>
  </si>
  <si>
    <t>Ref: Marriages 1858:13.</t>
  </si>
  <si>
    <t>Johann Heinrich Friedrich Lange</t>
  </si>
  <si>
    <t>Christian Dulli</t>
  </si>
  <si>
    <t>Johann Dulli</t>
  </si>
  <si>
    <t>Anna Catharine Fahrenbach</t>
  </si>
  <si>
    <t>Ref: Marriages 1858:14.</t>
  </si>
  <si>
    <t>Heinrich Ermentraut</t>
  </si>
  <si>
    <t>Oberstetten, Germany</t>
  </si>
  <si>
    <t>Balthasar Ermentraut</t>
  </si>
  <si>
    <t>Amalia Dorothea Langbein</t>
  </si>
  <si>
    <t>Ref: Marriages 1858:15.</t>
  </si>
  <si>
    <t>Wilhelm Heinrich Riewe</t>
  </si>
  <si>
    <t>13 Apr 1858</t>
  </si>
  <si>
    <t>Maria Agnes Ulrich</t>
  </si>
  <si>
    <t>Ref: Marriages 1858:17.</t>
  </si>
  <si>
    <t>Johann Heinrich Toht</t>
  </si>
  <si>
    <t>Borgholzhausen, Westfalen</t>
  </si>
  <si>
    <t>17 Apr 1858</t>
  </si>
  <si>
    <t>Catharine Maria Hoermann</t>
  </si>
  <si>
    <t>Ref: Marriages 1858:18.</t>
  </si>
  <si>
    <t>Christian Ferdinand Rudolff</t>
  </si>
  <si>
    <t>Henriette Sophia Dorothea Sennewals</t>
  </si>
  <si>
    <t>Ref: Marriages 1858:19.</t>
  </si>
  <si>
    <t>Imbshausen, Hannover</t>
  </si>
  <si>
    <t>m2. St. Louis, MO</t>
  </si>
  <si>
    <t>Hanns Heinrich Nethmann</t>
  </si>
  <si>
    <t>28 Apr 1858</t>
  </si>
  <si>
    <t>Anna Maria Elisabeth Rottmann</t>
  </si>
  <si>
    <t>Ref: Marriages 1858:20.</t>
  </si>
  <si>
    <t>2m. St. Louis, MO</t>
  </si>
  <si>
    <t>Heinrich Conrad Friedrich Behrens</t>
  </si>
  <si>
    <t>2 May 1858</t>
  </si>
  <si>
    <t>Christine Henrieke Sophie Baehme</t>
  </si>
  <si>
    <t>Ref: Marriages 1858:21.</t>
  </si>
  <si>
    <t>Carl Heinrich Wilhelm Horstmann</t>
  </si>
  <si>
    <t>6 May 1858</t>
  </si>
  <si>
    <t>Sophie Charlotte Henriette Lambersiek</t>
  </si>
  <si>
    <t>Ref: Marriages 1858:22.</t>
  </si>
  <si>
    <t>Jahst [?] Heinrich Meiersieck</t>
  </si>
  <si>
    <t>Kronsberg, Hannover [?]</t>
  </si>
  <si>
    <t>13 May 1858</t>
  </si>
  <si>
    <t>Anna Margaretha Islebin Dressing</t>
  </si>
  <si>
    <t>Ref: Marriages 1858:23.</t>
  </si>
  <si>
    <t>Gerhard Heinrich Marting</t>
  </si>
  <si>
    <t>Mentrup, Osnabrück [?], Hannover</t>
  </si>
  <si>
    <t>of Johann Friedrich Marting</t>
  </si>
  <si>
    <t>13 June 1858</t>
  </si>
  <si>
    <t>Maria Elisabeth Splete</t>
  </si>
  <si>
    <t>Ref: Marriages 1858:24.</t>
  </si>
  <si>
    <t>Georg Schroeder</t>
  </si>
  <si>
    <t>Philipp Schroeder</t>
  </si>
  <si>
    <t>30 May 1858</t>
  </si>
  <si>
    <t>Caroline Gruner</t>
  </si>
  <si>
    <t>Ref: Marriages 1858:25.</t>
  </si>
  <si>
    <t>Georg Ernst Franz Ernst</t>
  </si>
  <si>
    <t>Oberschleissheim, Bayern</t>
  </si>
  <si>
    <t>22 July 1858</t>
  </si>
  <si>
    <t>Ref: Marriages 1858:26.</t>
  </si>
  <si>
    <t>Dissen [?], Hannover</t>
  </si>
  <si>
    <t>P. H. Fleer [?]</t>
  </si>
  <si>
    <t>8 Aug 1858</t>
  </si>
  <si>
    <t>Charlotte Wilhelmine Stemper</t>
  </si>
  <si>
    <t>Ref: Marriages 1858:27.</t>
  </si>
  <si>
    <t>Johann Ossel</t>
  </si>
  <si>
    <t>Himmelkron, Bayern</t>
  </si>
  <si>
    <t>15 Aug 1858</t>
  </si>
  <si>
    <t>Eva Magdalena Zickler</t>
  </si>
  <si>
    <t>Ref: Marriages 1858:28.</t>
  </si>
  <si>
    <t>Nikolaus Zickler</t>
  </si>
  <si>
    <t>Martin Gustav Katzung</t>
  </si>
  <si>
    <t>Johann Martin Katzung</t>
  </si>
  <si>
    <t>26 Aug 1858</t>
  </si>
  <si>
    <t>Magdalena Schuster</t>
  </si>
  <si>
    <t>Ref: Marriages 1858:1:29.</t>
  </si>
  <si>
    <t>Ottersheim, Pfalz, Bayern</t>
  </si>
  <si>
    <t>Jacob Schuster</t>
  </si>
  <si>
    <t>Johann Gerhard Mustermann</t>
  </si>
  <si>
    <t>Buchenbrink, Hannover</t>
  </si>
  <si>
    <t>2 Sept 1858</t>
  </si>
  <si>
    <t>Sophie Eleanor Drosing</t>
  </si>
  <si>
    <t>Ref: Marriages 1858:2:29.</t>
  </si>
  <si>
    <t>Petershagen, Preußen</t>
  </si>
  <si>
    <t>Carl Heinrich Koelling</t>
  </si>
  <si>
    <t>Anna Friederike Kastrup</t>
  </si>
  <si>
    <t>Ref: Marriages 1858:30.</t>
  </si>
  <si>
    <t>Ludewig Vaupel</t>
  </si>
  <si>
    <t>Breitenstein, Hannover [?]</t>
  </si>
  <si>
    <t>7 Sept 1858</t>
  </si>
  <si>
    <t>Margaretha Oertel</t>
  </si>
  <si>
    <t>Ref: Marriages 1858:31.</t>
  </si>
  <si>
    <t>Georg Jacob Oertel</t>
  </si>
  <si>
    <t>Christoph Heinrich Brinkmeier</t>
  </si>
  <si>
    <t>28 Sept 1858</t>
  </si>
  <si>
    <t>Maria Elisabeth Kienker</t>
  </si>
  <si>
    <t>Ref: Marriages 1858:33.</t>
  </si>
  <si>
    <t>Holte, Preußen</t>
  </si>
  <si>
    <t>Ernst Grashatt</t>
  </si>
  <si>
    <t>3 Oct 1858</t>
  </si>
  <si>
    <t>Sophia Charlotte Lindenberg</t>
  </si>
  <si>
    <t>Ref: Marriages 1858:34.</t>
  </si>
  <si>
    <t>Christoph Wagenfeld</t>
  </si>
  <si>
    <t>10 Oct 1858</t>
  </si>
  <si>
    <t>Magdalena Herget</t>
  </si>
  <si>
    <t>Ref: Marriages 1858:35.</t>
  </si>
  <si>
    <t>Heinrich Wilhelm Schaeperkoetter</t>
  </si>
  <si>
    <t>21 Oct 1858</t>
  </si>
  <si>
    <t>Catharina Maria Louise Uthaff</t>
  </si>
  <si>
    <t>Ref: Marriages 1858:36.</t>
  </si>
  <si>
    <t>Westendorf [?], Hannover [?]</t>
  </si>
  <si>
    <t>Johann Gottfried Hermann Miesler</t>
  </si>
  <si>
    <t>Freiwaldau, Schlesien</t>
  </si>
  <si>
    <t>Carl Gottlob Miesler</t>
  </si>
  <si>
    <t>7 Nov 1858</t>
  </si>
  <si>
    <t>Emma Henrieke Blenger</t>
  </si>
  <si>
    <t>Ref: Marriages 1858:57.</t>
  </si>
  <si>
    <t>Johann Daniel Schanlin</t>
  </si>
  <si>
    <t>Frohnbach, Baden</t>
  </si>
  <si>
    <t>24 Oct 1858</t>
  </si>
  <si>
    <t>Cunigunde Neuper</t>
  </si>
  <si>
    <t>Ref: Marriages 1858:58.</t>
  </si>
  <si>
    <t>Cunigunde Neupert</t>
  </si>
  <si>
    <t>Johannes*[?], Bayern</t>
  </si>
  <si>
    <t>Hermann Schlueter</t>
  </si>
  <si>
    <t>Reding [?], Bayern</t>
  </si>
  <si>
    <t>16 Nov 1858</t>
  </si>
  <si>
    <t>Louise Schelp</t>
  </si>
  <si>
    <t>Ref: Marriages 1858:60.</t>
  </si>
  <si>
    <t>Friedrich Harnagel</t>
  </si>
  <si>
    <t>Goslar, Hannover</t>
  </si>
  <si>
    <t>18 Nov 1858</t>
  </si>
  <si>
    <t>Louise Kaupmann</t>
  </si>
  <si>
    <t>Ref: Marriages 1858:61.</t>
  </si>
  <si>
    <t>Borgholzhausen [?], Westfalen</t>
  </si>
  <si>
    <t>Johann Heinrich Alewel</t>
  </si>
  <si>
    <t>Werda, Schlesien</t>
  </si>
  <si>
    <t>1 Dec 1858</t>
  </si>
  <si>
    <t>Anna Margaretha Elisabeth Steinmeier</t>
  </si>
  <si>
    <t>Ref: Marriages 1858:64.</t>
  </si>
  <si>
    <t>Balthasar Kaiser</t>
  </si>
  <si>
    <t>24 Dec 1858</t>
  </si>
  <si>
    <t>Louise Caroline Stratmann</t>
  </si>
  <si>
    <t>Ref: Marriages 1858:65.</t>
  </si>
  <si>
    <t>Herman Warnken</t>
  </si>
  <si>
    <t>Brinkum, Hannover</t>
  </si>
  <si>
    <t>26 Dec 1858</t>
  </si>
  <si>
    <t>Sophia Wilhelmine Thomas</t>
  </si>
  <si>
    <t>Ref: Marriages 1858:66.</t>
  </si>
  <si>
    <t>Uchte, Hannover</t>
  </si>
  <si>
    <t>Christian Bredemeier</t>
  </si>
  <si>
    <t>8 Jan 1859</t>
  </si>
  <si>
    <t>Christine Wilhelmine Henriette Eleonora Herold</t>
  </si>
  <si>
    <t>Ref: Marriages 1859:1.</t>
  </si>
  <si>
    <t>Friedrich Wilhelm Schlueter</t>
  </si>
  <si>
    <t>16 Jan 1859</t>
  </si>
  <si>
    <t>Anna Maria Catharina Hegemaier</t>
  </si>
  <si>
    <t>Ref: Marriages 1859:2.</t>
  </si>
  <si>
    <t>Matthias Schillinger</t>
  </si>
  <si>
    <t>Oberndorf, Württemberg</t>
  </si>
  <si>
    <t>29 Jan 1859</t>
  </si>
  <si>
    <t>Maria Dorothea Matz</t>
  </si>
  <si>
    <t>Ref: Marriages 1859:3.</t>
  </si>
  <si>
    <t>Soritz [?], Sachsen (kingdom)</t>
  </si>
  <si>
    <t>Johann Heinrich Brakmann</t>
  </si>
  <si>
    <t>Laar, Westfalen</t>
  </si>
  <si>
    <t>2 Feb 1859</t>
  </si>
  <si>
    <t>Anna Ilsabein Flehr</t>
  </si>
  <si>
    <t>Ref: Marriages 1859:4.</t>
  </si>
  <si>
    <t>Eickum, Westfalen</t>
  </si>
  <si>
    <t>Johann Hermann Flehr</t>
  </si>
  <si>
    <t>Carl Heinrich Baurichler</t>
  </si>
  <si>
    <t>13 Feb 1859</t>
  </si>
  <si>
    <t>Marie Agnes Billion</t>
  </si>
  <si>
    <t>Ref: Marriages 1859:5.</t>
  </si>
  <si>
    <t>Wigand Wolfram</t>
  </si>
  <si>
    <t>17 Feb 1859</t>
  </si>
  <si>
    <t>Anna Catharina Umbach</t>
  </si>
  <si>
    <t>Ref: Marriages 1859:8.</t>
  </si>
  <si>
    <t>Georg Kurzdoefer</t>
  </si>
  <si>
    <t>Stemmenreuth, Bayern</t>
  </si>
  <si>
    <t>12 Mar 1859</t>
  </si>
  <si>
    <t>Ottlie Bruthschi</t>
  </si>
  <si>
    <t>Ref: Marriages 1859:9.</t>
  </si>
  <si>
    <t>Riedböhringen, Baden</t>
  </si>
  <si>
    <t>Carl Eduard Merske</t>
  </si>
  <si>
    <t>Posen (province)</t>
  </si>
  <si>
    <t>17 Mar 1859</t>
  </si>
  <si>
    <t>Catharina Wilhelmine Kindermann</t>
  </si>
  <si>
    <t>Ref: Marriages 1859:10.</t>
  </si>
  <si>
    <t>Carl Gottfried Schulze</t>
  </si>
  <si>
    <t>31 Mar 1859</t>
  </si>
  <si>
    <t>Anna Maria Elisabeth Huecker</t>
  </si>
  <si>
    <t>Ref: Marriages 1859:11.</t>
  </si>
  <si>
    <t>Johann Ernst Theodor Pohlmann</t>
  </si>
  <si>
    <t>Wesenberg, Mecklenburg-Schwerin [?]</t>
  </si>
  <si>
    <t>2 Apr 1859</t>
  </si>
  <si>
    <t>Catharina Weigel</t>
  </si>
  <si>
    <t>Ref: Marriages 1859:12.</t>
  </si>
  <si>
    <t>Johann Heinrich Siekmann</t>
  </si>
  <si>
    <t>Anna Maria Louise Dres</t>
  </si>
  <si>
    <t>Ref: Marriages 1859:13.</t>
  </si>
  <si>
    <t>Essen [?], Osnabrück, Hannover</t>
  </si>
  <si>
    <t>Georg Friedrich Neubert</t>
  </si>
  <si>
    <t>4 Apr 1859</t>
  </si>
  <si>
    <t>Hanna Meier</t>
  </si>
  <si>
    <t>Ref: Marriages 1859:14.</t>
  </si>
  <si>
    <t>Ignaz Lussen</t>
  </si>
  <si>
    <t>Überlingen, Baden</t>
  </si>
  <si>
    <t>Casper Lussen</t>
  </si>
  <si>
    <t>8 May 1859</t>
  </si>
  <si>
    <t>Caroline Christine Amalia Westermann</t>
  </si>
  <si>
    <t>Ref: Marriages 1859:16.</t>
  </si>
  <si>
    <t>Heinrich Christian Vonbehem</t>
  </si>
  <si>
    <t>25 Apr 1859</t>
  </si>
  <si>
    <t>Christine Caroline Schunmeier</t>
  </si>
  <si>
    <t>Ref: Marriages 1859:17.</t>
  </si>
  <si>
    <t>Stemmer, Westfalen</t>
  </si>
  <si>
    <t>Carl Ude</t>
  </si>
  <si>
    <t>Gittelde, Braunschweig</t>
  </si>
  <si>
    <t>Friedrich Wilhelm Ude</t>
  </si>
  <si>
    <t>Wilhelmine Brandt</t>
  </si>
  <si>
    <t>Ref: Marriages 1859:18.</t>
  </si>
  <si>
    <t>Glashütte [?], Lippe</t>
  </si>
  <si>
    <t>Dietrich Brandt</t>
  </si>
  <si>
    <t>Johann Christoph Haeckel</t>
  </si>
  <si>
    <t>Regensberg, Bayern</t>
  </si>
  <si>
    <t>Johann Andreas Haeckel</t>
  </si>
  <si>
    <t>15 May 1859</t>
  </si>
  <si>
    <t>Eleonora Pieters</t>
  </si>
  <si>
    <t>Ref: Marriages 1859:21.</t>
  </si>
  <si>
    <t>Franz Heinrich Hoermann</t>
  </si>
  <si>
    <t>Halle, Westfalen [?]</t>
  </si>
  <si>
    <t>30 Apr 1859</t>
  </si>
  <si>
    <t>Catharina Maria Charlotte Billen</t>
  </si>
  <si>
    <t>Ref: Marriages 1859:22.</t>
  </si>
  <si>
    <t>Gotthold Hermann Mende</t>
  </si>
  <si>
    <t>Naumburg, Germany</t>
  </si>
  <si>
    <t>Christian Gottlieb Mende</t>
  </si>
  <si>
    <t>25 May 1859</t>
  </si>
  <si>
    <t>Catharina Benner</t>
  </si>
  <si>
    <t>Ref: Marriages 1859:25.</t>
  </si>
  <si>
    <t>Gladenbach, Hessen-Nassau</t>
  </si>
  <si>
    <t>Otto Benner</t>
  </si>
  <si>
    <t>David Gehring</t>
  </si>
  <si>
    <t>Buchberg, Schaffhausen, Switzerland</t>
  </si>
  <si>
    <t>Georg Gehring</t>
  </si>
  <si>
    <t>5 June 1859</t>
  </si>
  <si>
    <t>Caroline Uhlich</t>
  </si>
  <si>
    <t>Ref: Marriages 1859:26.</t>
  </si>
  <si>
    <t>Friedrich August Winkler</t>
  </si>
  <si>
    <t>Bockwitz [?], Preußen</t>
  </si>
  <si>
    <t>13 June 1859</t>
  </si>
  <si>
    <t>Catharine Hottes</t>
  </si>
  <si>
    <t>Ref: Marriages 1859:27.</t>
  </si>
  <si>
    <t>Lindwedel, Hannover</t>
  </si>
  <si>
    <t>16 Dec 1800 (calculated)</t>
  </si>
  <si>
    <t>d.</t>
  </si>
  <si>
    <t>21 July 1848</t>
  </si>
  <si>
    <t>age 45-7-5</t>
  </si>
  <si>
    <t>bur.</t>
  </si>
  <si>
    <t>St. Louis 22 July 1848</t>
  </si>
  <si>
    <t>Ref: Deaths 1848:5.</t>
  </si>
  <si>
    <t>Achelriede, Hannover</t>
  </si>
  <si>
    <t>1798 (calculated)</t>
  </si>
  <si>
    <t>14 June 1849</t>
  </si>
  <si>
    <t>age 51</t>
  </si>
  <si>
    <t>St. Louis 15 June 1849</t>
  </si>
  <si>
    <t>Ref: Deaths 1849:2.</t>
  </si>
  <si>
    <t>Christiana - -</t>
  </si>
  <si>
    <t>Etzdorf, Sachsen (province) [?]</t>
  </si>
  <si>
    <t>10 June 1788 (calculated)</t>
  </si>
  <si>
    <t>11 July 1849</t>
  </si>
  <si>
    <t>age 61-1-1</t>
  </si>
  <si>
    <t>St. Louis 12 July 1849</t>
  </si>
  <si>
    <t>Ref: Deaths 1849:18.</t>
  </si>
  <si>
    <t>Johann Friedrich Martin Reissen</t>
  </si>
  <si>
    <t>Büngers, Rheinprovinz [?]</t>
  </si>
  <si>
    <t>29 Mar 1851 (calculated)</t>
  </si>
  <si>
    <t>Johann Friedrich Reissen</t>
  </si>
  <si>
    <t>30 Apr 1852</t>
  </si>
  <si>
    <t>age 1-5-1</t>
  </si>
  <si>
    <t>St. Louis 1 May 1852 Pastor.</t>
  </si>
  <si>
    <t>Ref: Deaths 1852:3.</t>
  </si>
  <si>
    <t>Friedrich Wilhelm Witthus</t>
  </si>
  <si>
    <t>1801 (calculated)</t>
  </si>
  <si>
    <t>10 June 1855</t>
  </si>
  <si>
    <t>age 54</t>
  </si>
  <si>
    <t>St. Louis 11 June 1855</t>
  </si>
  <si>
    <t>Ref: Deaths 1855:4.</t>
  </si>
  <si>
    <t>31 Dec 1811 (calculated)</t>
  </si>
  <si>
    <t>2 Feb 1858</t>
  </si>
  <si>
    <t>age 46-1-2</t>
  </si>
  <si>
    <t>3 Feb 1858</t>
  </si>
  <si>
    <t>Ref: Deaths 1858:5.</t>
  </si>
  <si>
    <t>Maria Anna Nabe</t>
  </si>
  <si>
    <t>Groß Berkel, Hannover</t>
  </si>
  <si>
    <t>13 Dec 1852 (calculated)</t>
  </si>
  <si>
    <t>Wilhelm Nabes</t>
  </si>
  <si>
    <t>age 6-6-0</t>
  </si>
  <si>
    <t>St. Louis 13 June 1859</t>
  </si>
  <si>
    <t>Ref: Deaths 1859:15.</t>
  </si>
  <si>
    <t>Maria Moeser</t>
  </si>
  <si>
    <t>Ref: Baptisms 1861:47.</t>
  </si>
  <si>
    <t>Elisabeth Moeser</t>
  </si>
  <si>
    <t>Helene Catharine Adelheid Stegemann</t>
  </si>
  <si>
    <t>Badbergen, Osnabrück [?], Hannover</t>
  </si>
  <si>
    <t>Ref: Confirmations 1859/1860:1.</t>
  </si>
  <si>
    <t>Johann Friedrich Christian Steffen</t>
  </si>
  <si>
    <t>Schorrentin [?], Mecklenburg-Schwerin</t>
  </si>
  <si>
    <t>5 July 1846</t>
  </si>
  <si>
    <t>Heinrich Steffan</t>
  </si>
  <si>
    <t>Ref: Confirmations 1859/1860:4.</t>
  </si>
  <si>
    <t>Gustav Edmund Waldemar Schulze</t>
  </si>
  <si>
    <t>Stötteritz, Leipzig, Sachsen (kingdom)</t>
  </si>
  <si>
    <t>28 Aug 1846</t>
  </si>
  <si>
    <t>Ref: Confirmations 1859/1860:11.</t>
  </si>
  <si>
    <t>Heinrich Otto Detert</t>
  </si>
  <si>
    <t>30 July 1846</t>
  </si>
  <si>
    <t>Christian Wilhelm Detert</t>
  </si>
  <si>
    <t>Ref: Confirmations 1859/1860:13.</t>
  </si>
  <si>
    <t>Caroline Wilhelmine Tinnappel</t>
  </si>
  <si>
    <t>Neuenkirchen, Melle, Hannover</t>
  </si>
  <si>
    <t>3 Jan 1846</t>
  </si>
  <si>
    <t>Heinrich Andreas Tinnapel</t>
  </si>
  <si>
    <t>Ref: Confirmations 1859/1860:14.</t>
  </si>
  <si>
    <t>Caroline Speck</t>
  </si>
  <si>
    <t>Altenheim, Baden</t>
  </si>
  <si>
    <t>5 Sept 1846</t>
  </si>
  <si>
    <t>Johannes Speck</t>
  </si>
  <si>
    <t>Ref: Confirmations 1859/1860:16.</t>
  </si>
  <si>
    <t>Amalia Auguste Bertha Vogt</t>
  </si>
  <si>
    <t>Berlin, Brandenburg</t>
  </si>
  <si>
    <t>17 June 1847</t>
  </si>
  <si>
    <t>Ferdinand Rudolf Vogt</t>
  </si>
  <si>
    <t>Ref: Confirmations 1859/1860:21.</t>
  </si>
  <si>
    <t>Heinrich Friedrich Wilhelm Vonderhake</t>
  </si>
  <si>
    <t>11 Sept 1846</t>
  </si>
  <si>
    <t>Ref: Confirmations 1859/1860:22.</t>
  </si>
  <si>
    <t>Carl Heinrich Pohlmann</t>
  </si>
  <si>
    <t>26 Nov 1844</t>
  </si>
  <si>
    <t>Ludwig Heinrich Pohlmann</t>
  </si>
  <si>
    <t>Ref: Confirmations 1859/1860:25.</t>
  </si>
  <si>
    <t>Carl Gruner</t>
  </si>
  <si>
    <t>Illingen, Baden</t>
  </si>
  <si>
    <t>3 Nov 1844</t>
  </si>
  <si>
    <t>Philipp Gruner</t>
  </si>
  <si>
    <t>Ref: Confirmations 1859/1860:26.</t>
  </si>
  <si>
    <t>Ernst Heinrich Richter</t>
  </si>
  <si>
    <t>28 Feb 1846</t>
  </si>
  <si>
    <t>Ref: Confirmations 1859/1860:28.</t>
  </si>
  <si>
    <t>Franz Heinrich Kruempfer</t>
  </si>
  <si>
    <t>24 July 1846</t>
  </si>
  <si>
    <t>Carl Kruempfer</t>
  </si>
  <si>
    <t>Ref: Confirmations 1859/1860:30.</t>
  </si>
  <si>
    <t>Johannes Wagner</t>
  </si>
  <si>
    <t>Grossen Buseck [?], Hessen</t>
  </si>
  <si>
    <t>10 Apr 1846</t>
  </si>
  <si>
    <t>Conrad Wagner</t>
  </si>
  <si>
    <t>Ref: Confirmations 1859/1860:33.</t>
  </si>
  <si>
    <t>Johann Conrad Todt</t>
  </si>
  <si>
    <t>18 July 1846</t>
  </si>
  <si>
    <t>Ref: Confirmations 1859/1860:34.</t>
  </si>
  <si>
    <t>Anna Maria Barmeier</t>
  </si>
  <si>
    <t>Bohnenkamp, Westfalen</t>
  </si>
  <si>
    <t>Gottlieb Dietrich Barmeier</t>
  </si>
  <si>
    <t>Ref: Confirmations 1859/1860:36.</t>
  </si>
  <si>
    <t>Friederike Wilhelmine Bermeier</t>
  </si>
  <si>
    <t>25 Dec 1845</t>
  </si>
  <si>
    <t>Ref: Confirmations 1859/1860:37.</t>
  </si>
  <si>
    <t>Margarethe Ort</t>
  </si>
  <si>
    <t>Dreieichenhain, Hessen</t>
  </si>
  <si>
    <t>15 Nov 1846</t>
  </si>
  <si>
    <t>Wilhelm Ort</t>
  </si>
  <si>
    <t>Ref: Confirmations 1859/1860:38.</t>
  </si>
  <si>
    <t>Georg Friedrich Haueisen</t>
  </si>
  <si>
    <t>21 Nov 1846</t>
  </si>
  <si>
    <t>Friedrich Haueisen</t>
  </si>
  <si>
    <t>Ref: Confirmations 1859/1860:39.</t>
  </si>
  <si>
    <t>Anna Catharina Bollmann</t>
  </si>
  <si>
    <t>27 Dec 1847</t>
  </si>
  <si>
    <t>Johann Heinrich Bollmann</t>
  </si>
  <si>
    <t>Ref: Confirmations 1859/1860:40.</t>
  </si>
  <si>
    <t>Margarethe Elisabeth Lammert</t>
  </si>
  <si>
    <t>Halte, Hannover [?]</t>
  </si>
  <si>
    <t>2 Feb 1847</t>
  </si>
  <si>
    <t>Gerhard Heinrich Lammert</t>
  </si>
  <si>
    <t>Ref: Confirmations 1859/1860:43.</t>
  </si>
  <si>
    <t>Matthaeus Friedrich Fischer</t>
  </si>
  <si>
    <t>Wimpfen, Hessen</t>
  </si>
  <si>
    <t>16 Jan 1844</t>
  </si>
  <si>
    <t>Johann Christoph Fischer</t>
  </si>
  <si>
    <t>Ref: Confirmations 1859/1860:44.</t>
  </si>
  <si>
    <t>Heinrich Friedrich Wilhelm Tiemeier</t>
  </si>
  <si>
    <t>Gehlenbeck, Lübbecke, Westfalen</t>
  </si>
  <si>
    <t>19 Feb 1843</t>
  </si>
  <si>
    <t>Heinrich Ludwig Tiemeier</t>
  </si>
  <si>
    <t>Ref: Confirmations 1859/1860:46.</t>
  </si>
  <si>
    <t>Wilhelm Heinrich Christian Koenemann</t>
  </si>
  <si>
    <t>15 May 1846</t>
  </si>
  <si>
    <t>Peter Koenemann</t>
  </si>
  <si>
    <t>Ref: Confirmations 1859/1860:47.</t>
  </si>
  <si>
    <t>Anna Elisabeth Umbach</t>
  </si>
  <si>
    <t>Guxhagen, Cassel, Hessen-Nassau</t>
  </si>
  <si>
    <t>4 Aug 1846</t>
  </si>
  <si>
    <t>Nicolaus Umbach</t>
  </si>
  <si>
    <t>Ref: Confirmations 1859/1860:48.</t>
  </si>
  <si>
    <t>Christine Bekemeier</t>
  </si>
  <si>
    <t>Christian Bekemeier</t>
  </si>
  <si>
    <t>Ref: Confirmations 1860/1861:1.</t>
  </si>
  <si>
    <t>Carolina Philippine Kaltwasser</t>
  </si>
  <si>
    <t>28 Aug 1848</t>
  </si>
  <si>
    <t>Johann Andreas Kaltwasser</t>
  </si>
  <si>
    <t>Ref: Confirmations 1860/1861:2.</t>
  </si>
  <si>
    <t>Franz Heinrich Richter</t>
  </si>
  <si>
    <t>4 Jan 1848</t>
  </si>
  <si>
    <t>Ref: Confirmations 1860/1861:3.</t>
  </si>
  <si>
    <t>Catharina Johannette Henreitte Baehner</t>
  </si>
  <si>
    <t>Marienberg, Hessen-Nassau</t>
  </si>
  <si>
    <t>18 Mar 1849</t>
  </si>
  <si>
    <t>Matthias Baehner</t>
  </si>
  <si>
    <t>Ref: Confirmations 1860/1861:6.</t>
  </si>
  <si>
    <t>Anna Nelgner</t>
  </si>
  <si>
    <t>Wittstock, Preußen</t>
  </si>
  <si>
    <t>6 Aug 1846</t>
  </si>
  <si>
    <t>Gottlieb Nelgner</t>
  </si>
  <si>
    <t>Ref: Confirmations 1860/1861:11.</t>
  </si>
  <si>
    <t>Emilie Diemer</t>
  </si>
  <si>
    <t>Wilhelm Wernemann</t>
  </si>
  <si>
    <t>Ref: Confirmations 1860/1861:12.</t>
  </si>
  <si>
    <t>Auguste Wilhemine Klie</t>
  </si>
  <si>
    <t>11 Aug 1847</t>
  </si>
  <si>
    <t>Ref: Confirmations 1860/1861:14.</t>
  </si>
  <si>
    <t>Rieke Janssen [?] Luebben</t>
  </si>
  <si>
    <t>Reepsholt, Hannover</t>
  </si>
  <si>
    <t>6 Nov 1845</t>
  </si>
  <si>
    <t>Ref: Confirmations 1860/1861:15.</t>
  </si>
  <si>
    <t>Bertha Rebhahn [?] Ulrich</t>
  </si>
  <si>
    <t>Caspar Ulrich</t>
  </si>
  <si>
    <t>Ref: Confirmations 1860/1861:16.</t>
  </si>
  <si>
    <t>Catharina Sophia Knapp</t>
  </si>
  <si>
    <t>4 Apr 1848</t>
  </si>
  <si>
    <t>Ref: Confirmations 1860/1861:17.</t>
  </si>
  <si>
    <t>Maria Dorothea Tiemeier</t>
  </si>
  <si>
    <t>8 May 1846</t>
  </si>
  <si>
    <t>Ref: Confirmations 1860/1861:19.</t>
  </si>
  <si>
    <t>Louise Borbein</t>
  </si>
  <si>
    <t>Oct [?] 1846</t>
  </si>
  <si>
    <t>Maria Borbein</t>
  </si>
  <si>
    <t>Ref: Confirmations 1860/1861:20.</t>
  </si>
  <si>
    <t>Ernst August Sieving</t>
  </si>
  <si>
    <t>Westendorf, Hannover [?]</t>
  </si>
  <si>
    <t>9 Sept 1847</t>
  </si>
  <si>
    <t>Johann Heinrich Sieving</t>
  </si>
  <si>
    <t>Ref: Confirmations 1860/1861:22.</t>
  </si>
  <si>
    <t>Maria Elisabeth Christiane Beuer</t>
  </si>
  <si>
    <t>Möllen, Germany</t>
  </si>
  <si>
    <t>20 Dec 1846</t>
  </si>
  <si>
    <t>Heinrich Christ. Dietrich Bauer</t>
  </si>
  <si>
    <t>Ref: Confirmations 1860/1861:23.</t>
  </si>
  <si>
    <t>Minna Clara Kohtz</t>
  </si>
  <si>
    <t>Braunsdorf, Sachsen (kingdom or province)</t>
  </si>
  <si>
    <t>Louis Kohtz</t>
  </si>
  <si>
    <t>Ref: Confirmations 1860/1861:25.</t>
  </si>
  <si>
    <t>Johanne Hermine Ulrike Mielert</t>
  </si>
  <si>
    <t>5 June 1848</t>
  </si>
  <si>
    <t>Carl Mielert</t>
  </si>
  <si>
    <t>Ref: Confirmations 1860/1861:27.</t>
  </si>
  <si>
    <t>Mina Franziska Charlotte Soecker</t>
  </si>
  <si>
    <t>1 May 1847</t>
  </si>
  <si>
    <t>Georgen [?] Heinrich Soecker</t>
  </si>
  <si>
    <t>Ref: Confirmations 1860/1861:28.</t>
  </si>
  <si>
    <t>Franziska Wilhelmine Schaeperkoetter</t>
  </si>
  <si>
    <t>Burgholzhausen, Sachsen (province) [?]</t>
  </si>
  <si>
    <t>26 Feb 1848</t>
  </si>
  <si>
    <t>Friedrich Wilhelm Schaeperkoetter</t>
  </si>
  <si>
    <t>Ref: Confirmations 1860/1861:31.</t>
  </si>
  <si>
    <t>Ernestina Regina Louise Herwig</t>
  </si>
  <si>
    <t>Erbsen, Hannover</t>
  </si>
  <si>
    <t>26 May 1846</t>
  </si>
  <si>
    <t>Christian Ludewig Herwig</t>
  </si>
  <si>
    <t>Ref: Confirmations 1860/1861:33.</t>
  </si>
  <si>
    <t>Johann Hermann Beldsmeier</t>
  </si>
  <si>
    <t>Oct 1847</t>
  </si>
  <si>
    <t>Ref: Confirmations 1860/1861:35.</t>
  </si>
  <si>
    <t>Catharina Christine Fischer</t>
  </si>
  <si>
    <t>17 July 1846</t>
  </si>
  <si>
    <t>Ref: Confirmations 1860/1861:36.</t>
  </si>
  <si>
    <t>Margaretha Schaefer</t>
  </si>
  <si>
    <t>Grumbach [?], Hessen-Nassau</t>
  </si>
  <si>
    <t>24 Feb 1846</t>
  </si>
  <si>
    <t>Johann Schaefer</t>
  </si>
  <si>
    <t>Ref: Confirmations 1860/1861:40.</t>
  </si>
  <si>
    <t>Engel Caroline Maria Elisabeth Koenemann</t>
  </si>
  <si>
    <t>23 June 1849</t>
  </si>
  <si>
    <t>Ref: Confirmations 1860/1861:41.</t>
  </si>
  <si>
    <t>Friedrich Wilhelm Mueller</t>
  </si>
  <si>
    <t>Lohne, Sachsen (province)</t>
  </si>
  <si>
    <t>14 Nov 1846</t>
  </si>
  <si>
    <t>Ludwig Mueller</t>
  </si>
  <si>
    <t>Ref: Confirmations 1860/1861:42.</t>
  </si>
  <si>
    <t>Elisabeth Johanna Helena Fresse</t>
  </si>
  <si>
    <t>14 Jan 1847</t>
  </si>
  <si>
    <t>Johann Friedrich Christian Fresse</t>
  </si>
  <si>
    <t>Ref: Confirmations 1860/1861:44.</t>
  </si>
  <si>
    <t>Christian Johann Friedrich Fresse</t>
  </si>
  <si>
    <t>13 Apr 1844</t>
  </si>
  <si>
    <t>Ref: Confirmations 1860/1861:45.</t>
  </si>
  <si>
    <t>Johanne Hermine Friederike Mielert</t>
  </si>
  <si>
    <t>Pyritz, Pommern [?]</t>
  </si>
  <si>
    <t>4 June 1848</t>
  </si>
  <si>
    <t>Carl August Mielert</t>
  </si>
  <si>
    <t>Ref: Confirmations 1861/1862:1.</t>
  </si>
  <si>
    <t>Gottlieb Carl Bruening</t>
  </si>
  <si>
    <t>Hütten, Preußen [?]</t>
  </si>
  <si>
    <t>Carl Bruening</t>
  </si>
  <si>
    <t>Ref: Confirmations 1861/1862:2.</t>
  </si>
  <si>
    <t>Hermann Heinrich Schwarz</t>
  </si>
  <si>
    <t>1 Jan 1849</t>
  </si>
  <si>
    <t>Johann Heinrich Schwarz</t>
  </si>
  <si>
    <t>Ref: Confirmations 1861/1862:5.</t>
  </si>
  <si>
    <t>Johann Heinrich Brandau</t>
  </si>
  <si>
    <t>3 June 1848</t>
  </si>
  <si>
    <t>Ref: Confirmations 1861/1862:7.</t>
  </si>
  <si>
    <t>Margaretha Willhart</t>
  </si>
  <si>
    <t>22 Sept 1848</t>
  </si>
  <si>
    <t>Carl Willhart</t>
  </si>
  <si>
    <t>Ref: Confirmations 1861/1862:9.</t>
  </si>
  <si>
    <t>Rosina Barbara Stein</t>
  </si>
  <si>
    <t>28 Mar 1848</t>
  </si>
  <si>
    <t>Johann Christoph Stein</t>
  </si>
  <si>
    <t>Ref: Confirmations 1861/1862:12.</t>
  </si>
  <si>
    <t>Maria Louise Charlotte Kohring</t>
  </si>
  <si>
    <t>Blasheim, Westfalen</t>
  </si>
  <si>
    <t>18 Aug 1848</t>
  </si>
  <si>
    <t>Carl Kahrings</t>
  </si>
  <si>
    <t>Ref: Confirmations 1861/1862:13.</t>
  </si>
  <si>
    <t>Heinrich Wilhelm Wulze</t>
  </si>
  <si>
    <t>Forsthaus, Lippe [?]</t>
  </si>
  <si>
    <t>26 Apr 1848</t>
  </si>
  <si>
    <t>Heinrich Conrad Wulze</t>
  </si>
  <si>
    <t>Ref: Confirmations 1861/1862:15.</t>
  </si>
  <si>
    <t>Friederike Amalia Emma Mueller</t>
  </si>
  <si>
    <t>5 Oct 1847</t>
  </si>
  <si>
    <t>Ref: Confirmations 1861/1862:17.</t>
  </si>
  <si>
    <t>Johanna Margaretha Magdalena Monica Reissner</t>
  </si>
  <si>
    <t>Marienheim, Bayern</t>
  </si>
  <si>
    <t>13 June 1848</t>
  </si>
  <si>
    <t>Johann Friedrich Reissner</t>
  </si>
  <si>
    <t>Ref: Confirmations 1861/1862:18.</t>
  </si>
  <si>
    <t>Bertha Auguste Hermine Seele</t>
  </si>
  <si>
    <t>28 Jan 1848</t>
  </si>
  <si>
    <t>Valentin Christian Seele</t>
  </si>
  <si>
    <t>Ref: Confirmations 1861/1862:19.</t>
  </si>
  <si>
    <t>Ernst Wilhelm Ziegler</t>
  </si>
  <si>
    <t>11 Jan 1850</t>
  </si>
  <si>
    <t>Georg Heinrich Eduard Ziegler</t>
  </si>
  <si>
    <t>Johanna Barbara - -</t>
  </si>
  <si>
    <t>Ref: Confirmations 1861/1862:23.</t>
  </si>
  <si>
    <t>Elisabeth Maria Knecht</t>
  </si>
  <si>
    <t>Stuttgart, Württemberg</t>
  </si>
  <si>
    <t>4 [?] Oct 1848</t>
  </si>
  <si>
    <t>Ferdinand Knect</t>
  </si>
  <si>
    <t>Ref: Confirmations 1862/1863:1.</t>
  </si>
  <si>
    <t>Caroline Louise Amalia Hake</t>
  </si>
  <si>
    <t>1 Feb 1849</t>
  </si>
  <si>
    <t>Ref: Confirmations 1862/1863:2.</t>
  </si>
  <si>
    <t>Anna Margaretha Wunderlich</t>
  </si>
  <si>
    <t>6 Oct 1850</t>
  </si>
  <si>
    <t>Georg Wunderlich</t>
  </si>
  <si>
    <t>Ref: Confirmations 1862/1863:3.</t>
  </si>
  <si>
    <t>Rosina Christiana Kuhn</t>
  </si>
  <si>
    <t>Linsenhofen, Württemberg [?]</t>
  </si>
  <si>
    <t>19 July 1848</t>
  </si>
  <si>
    <t>Gottlieb Kuhn</t>
  </si>
  <si>
    <t>Ref: Confirmations 1862/1863:4.</t>
  </si>
  <si>
    <t>Julius Gustav Ferdinand Schmeck</t>
  </si>
  <si>
    <t>Reetz, Preußen</t>
  </si>
  <si>
    <t>18 Oct 1848</t>
  </si>
  <si>
    <t>Ferdinand Schmeck</t>
  </si>
  <si>
    <t>Ref: Confirmations 1862/1863:6.</t>
  </si>
  <si>
    <t>Johanne Catharina Charlotte Welpmann</t>
  </si>
  <si>
    <t>Gütersloh, Westfalen</t>
  </si>
  <si>
    <t>15 Apr 1850</t>
  </si>
  <si>
    <t>Heinrich Arneld [?] Welpmann</t>
  </si>
  <si>
    <t>Ref: Confirmations 1862/1863:7.</t>
  </si>
  <si>
    <t>Catharina Margaretha Ilsabein Wulfmeier</t>
  </si>
  <si>
    <t>24 May 1849</t>
  </si>
  <si>
    <t>Caspar Heinrich Wulfmeier</t>
  </si>
  <si>
    <t>Ref: Confirmations 1862/1863:8.</t>
  </si>
  <si>
    <t>Otto Hermann Nelgner</t>
  </si>
  <si>
    <t>Ostprignitz, Brandenburg</t>
  </si>
  <si>
    <t>13 July 1849</t>
  </si>
  <si>
    <t>Ref: Confirmations 1862/1863:13.</t>
  </si>
  <si>
    <t>Charlotte Nagel</t>
  </si>
  <si>
    <t>Rehme, Westfalen</t>
  </si>
  <si>
    <t>21 Mar 1850</t>
  </si>
  <si>
    <t>Heinrich Nagel</t>
  </si>
  <si>
    <t>Ref: Confirmations 1862/1863:21.</t>
  </si>
  <si>
    <t>Friedrich Wilhelm Pohlmann</t>
  </si>
  <si>
    <t>9 Nov 1848</t>
  </si>
  <si>
    <t>Ref: Confirmations 1862/1863:26.</t>
  </si>
  <si>
    <t>Johanne Friederike Richter</t>
  </si>
  <si>
    <t>16 Feb 1850</t>
  </si>
  <si>
    <t>Ref: Confirmations 1862/1863:27.</t>
  </si>
  <si>
    <t>Friederika Auguste Caroline Bogenbohl</t>
  </si>
  <si>
    <t>25 May 1850</t>
  </si>
  <si>
    <t>Heinrich Bogenbohl</t>
  </si>
  <si>
    <t>Ref: Confirmations 1862/1863:31.</t>
  </si>
  <si>
    <t>Friedrich Otto Rudolph Wagner</t>
  </si>
  <si>
    <t>Mannsdorf, Preußen</t>
  </si>
  <si>
    <t>29 Nov 1847</t>
  </si>
  <si>
    <t>Friedrich Christian Wagner</t>
  </si>
  <si>
    <t>Ref: Confirmations 1862/1863:34.</t>
  </si>
  <si>
    <t>Christian Ludwig Lorenz Heinrich Peiper</t>
  </si>
  <si>
    <t>Mengershausen, Hannover</t>
  </si>
  <si>
    <t>23 Sept 1849</t>
  </si>
  <si>
    <t>Heinrich Pieper</t>
  </si>
  <si>
    <t>Ref: Confirmations 1863/1864:1.</t>
  </si>
  <si>
    <t>Caroline Wilhlemine Charlotte Springmeier</t>
  </si>
  <si>
    <t>25 Aug 1850</t>
  </si>
  <si>
    <t>Friedrich Springmeier</t>
  </si>
  <si>
    <t>Ref: Confirmations 1863/1864:4.</t>
  </si>
  <si>
    <t>Amalia Kunz</t>
  </si>
  <si>
    <t>Lützendorf, Hessen-Nassau</t>
  </si>
  <si>
    <t>20 Apr 1851 [?]</t>
  </si>
  <si>
    <t>Johann Georg Kunz</t>
  </si>
  <si>
    <t>Ref: Confirmations 1863/1864:5.</t>
  </si>
  <si>
    <t>Johann Heinrich Werries</t>
  </si>
  <si>
    <t>Lüstringen, Hannover [?]</t>
  </si>
  <si>
    <t>12 May 1851</t>
  </si>
  <si>
    <t>Christoph Heinrich Werries</t>
  </si>
  <si>
    <t>Ref: Confirmations 1863/1864:6.</t>
  </si>
  <si>
    <t>Elisabeth Graf</t>
  </si>
  <si>
    <t>Diesbach [?], Switzerland</t>
  </si>
  <si>
    <t>26 Jan 1851</t>
  </si>
  <si>
    <t>Eduard Bertram</t>
  </si>
  <si>
    <t>Ref: Confirmations 1863/1864:13.</t>
  </si>
  <si>
    <t>Christian Hermann Seele</t>
  </si>
  <si>
    <t>Christian Seele</t>
  </si>
  <si>
    <t>Ref: Confirmations 1863/1864:20.</t>
  </si>
  <si>
    <t>Anna Maria Catharina Charlotte Huntebrink</t>
  </si>
  <si>
    <t>7 Dec 1849</t>
  </si>
  <si>
    <t>Carl Ludwig Huntebrink</t>
  </si>
  <si>
    <t>Ref: Confirmations 1863/1864:23.</t>
  </si>
  <si>
    <t>Caroline Maria Louise Pohlmann</t>
  </si>
  <si>
    <t>5 Apr 1851</t>
  </si>
  <si>
    <t>Ref: Confirmations 1863/1864:25.</t>
  </si>
  <si>
    <t>Charlotte Sewing</t>
  </si>
  <si>
    <t>Friedrich Wilhelm Sewing</t>
  </si>
  <si>
    <t>Ref: Confirmations 1863/1864:27.</t>
  </si>
  <si>
    <t>Elisabetha Roeder</t>
  </si>
  <si>
    <t>Hardt, Württemberg</t>
  </si>
  <si>
    <t>1 Sept 1850</t>
  </si>
  <si>
    <t>Philipp Roeder</t>
  </si>
  <si>
    <t>Ref: Confirmations 1863/1864:28.</t>
  </si>
  <si>
    <t>Johann Friedrich Mielert</t>
  </si>
  <si>
    <t>6 Feb 1856</t>
  </si>
  <si>
    <t>Ref: Confirmations 1863/1864:30.</t>
  </si>
  <si>
    <t>Elise Louise Charlotte Lund</t>
  </si>
  <si>
    <t>Verden, Hannover</t>
  </si>
  <si>
    <t>Apr 1851</t>
  </si>
  <si>
    <t>Rudolph Lund</t>
  </si>
  <si>
    <t>Ref: Confirmations 1863/1864:35.</t>
  </si>
  <si>
    <t>Rosine Friederike Hensick</t>
  </si>
  <si>
    <t>Diepholz, Hannover</t>
  </si>
  <si>
    <t>11 Jan 1851</t>
  </si>
  <si>
    <t>Heinrich Hensick</t>
  </si>
  <si>
    <t>Ref: Confirmations 1863/1864:39.</t>
  </si>
  <si>
    <t>Emilie Krause</t>
  </si>
  <si>
    <t>9 Sept 1848</t>
  </si>
  <si>
    <t>Friedrich Wilhelm Krause</t>
  </si>
  <si>
    <t>Ref: Confirmations 1863/1864:41.</t>
  </si>
  <si>
    <t>Wilhelm Logemann</t>
  </si>
  <si>
    <t>Minden (district), Preußen</t>
  </si>
  <si>
    <t>28 Nov 1848</t>
  </si>
  <si>
    <t>Ref: Confirmations 1863/1864:42.</t>
  </si>
  <si>
    <t>Adam Strining</t>
  </si>
  <si>
    <t>27 Aug 1850</t>
  </si>
  <si>
    <t>Johann Strining</t>
  </si>
  <si>
    <t>Ref: Confirmations 1863/1864:43.</t>
  </si>
  <si>
    <t>Agnes Lina Wagner</t>
  </si>
  <si>
    <t>Droyssig, Sachsen (province) [?]</t>
  </si>
  <si>
    <t>Ref: Confirmations 1863/1864:44.</t>
  </si>
  <si>
    <t>Wilhelm Oswald Kimmel</t>
  </si>
  <si>
    <t>Wiesbaden, Hessen-Nassau</t>
  </si>
  <si>
    <t>Friedrich Kimmel</t>
  </si>
  <si>
    <t>Ref: Confirmations 1863/1864:45.</t>
  </si>
  <si>
    <t>Emilie Louise Breiting</t>
  </si>
  <si>
    <t>Witzenhausen, Hessen-Nassau</t>
  </si>
  <si>
    <t>1 July 1846</t>
  </si>
  <si>
    <t>Christian Breiting</t>
  </si>
  <si>
    <t>Ref: Confirmations 1864/1865:12.</t>
  </si>
  <si>
    <t>Johann Heinrich Brande</t>
  </si>
  <si>
    <t>23 Mar 1851</t>
  </si>
  <si>
    <t>Wilhelm Brande</t>
  </si>
  <si>
    <t>Ref: Confirmations 1864/1865:19.</t>
  </si>
  <si>
    <t>Heinrich Ludewig Hermann Hake</t>
  </si>
  <si>
    <t>17 Apr 1851</t>
  </si>
  <si>
    <t>Johann Heinrich Vorderhake</t>
  </si>
  <si>
    <t>Ref: Confirmations 1864/1865:21.</t>
  </si>
  <si>
    <t>Maria Elisabeth Brauksicker</t>
  </si>
  <si>
    <t>Wilhelm Brauksicker</t>
  </si>
  <si>
    <t>Ref: Confirmations 1864/1865:23.</t>
  </si>
  <si>
    <t>Louise Charlotte Caroline Kemper</t>
  </si>
  <si>
    <t>23 July 1852</t>
  </si>
  <si>
    <t>Friedrich Wilhelm Kempter</t>
  </si>
  <si>
    <t>Ref: Confirmations 1864/1865:26.</t>
  </si>
  <si>
    <t>Catharina Maria Walkenhorst</t>
  </si>
  <si>
    <t>Heinrich Walkenhorst</t>
  </si>
  <si>
    <t>Ref: Confirmations 1864/1865:28.</t>
  </si>
  <si>
    <t>Caroline Christine Niemann</t>
  </si>
  <si>
    <t>Christian Niemann</t>
  </si>
  <si>
    <t>Ref: Confirmations 1864/1865:33.</t>
  </si>
  <si>
    <t>Anna Maria Oberdick</t>
  </si>
  <si>
    <t>11 June 1851</t>
  </si>
  <si>
    <t>Ref: Confirmations 1864/1865:36.</t>
  </si>
  <si>
    <t>Wilhelmine Krause</t>
  </si>
  <si>
    <t>25 Mar 1850</t>
  </si>
  <si>
    <t>Ref: Confirmations 1864/1865:41.</t>
  </si>
  <si>
    <t>Dorothea Bertha Seele</t>
  </si>
  <si>
    <t>27 Sept 1852</t>
  </si>
  <si>
    <t>Ref: Confirmations 1865/1866:1.</t>
  </si>
  <si>
    <t>Auguste Albertine Wilhelmine Schmeck</t>
  </si>
  <si>
    <t>Reetz, Frankfurt, Brandenburg</t>
  </si>
  <si>
    <t>21 Jan 1851</t>
  </si>
  <si>
    <t>Wilhelm Schmeck</t>
  </si>
  <si>
    <t>Ref: Confirmations 1865/1866:2.</t>
  </si>
  <si>
    <t>Elisabeth Braun</t>
  </si>
  <si>
    <t>Meerberg, Preußen [?]</t>
  </si>
  <si>
    <t>8 Mar 1852</t>
  </si>
  <si>
    <t>Heinrich Braun</t>
  </si>
  <si>
    <t>Ref: Confirmations 1865/1866:6.</t>
  </si>
  <si>
    <t>Wilhelm Heinrich Wulze</t>
  </si>
  <si>
    <t>Brake, Lippe</t>
  </si>
  <si>
    <t>11 Nov 1852</t>
  </si>
  <si>
    <t>Ref: Confirmations 1865/1866:9.</t>
  </si>
  <si>
    <t>Wilhelmine Friederike Elisabeth Rohme</t>
  </si>
  <si>
    <t>5 Oct 1849</t>
  </si>
  <si>
    <t>Hermann Rohme</t>
  </si>
  <si>
    <t>Heinrich Kopp</t>
  </si>
  <si>
    <t>Ref: Confirmations 1865/1866:10.</t>
  </si>
  <si>
    <t>Gottlieb Dietrich Sewring</t>
  </si>
  <si>
    <t>Niederberg, Preußen [?]</t>
  </si>
  <si>
    <t>17 Mar 1852</t>
  </si>
  <si>
    <t>Hermann Sewing</t>
  </si>
  <si>
    <t>Ref: Confirmations 1865/1866:18.</t>
  </si>
  <si>
    <t>Johanne Catharina Welpmann</t>
  </si>
  <si>
    <t>22 June 1853</t>
  </si>
  <si>
    <t>Ref: Confirmations 1865/1866:21.</t>
  </si>
  <si>
    <t>Hermann Kunz</t>
  </si>
  <si>
    <t>Dreifelden, Hessen-Nassau</t>
  </si>
  <si>
    <t>13 Sept 1853</t>
  </si>
  <si>
    <t>Ref: Confirmations 1865/1866:22.</t>
  </si>
  <si>
    <t>Carl Friedrich Hermann Oellermann</t>
  </si>
  <si>
    <t>Arrenkamp, Westfalen</t>
  </si>
  <si>
    <t>2 Feb 1853</t>
  </si>
  <si>
    <t>Franz Friedrich Heinrich Oellermann</t>
  </si>
  <si>
    <t>Ref: Confirmations 1865/1866:28.</t>
  </si>
  <si>
    <t>Friedrich Richter</t>
  </si>
  <si>
    <t>Ernst Richter</t>
  </si>
  <si>
    <t>Ref: Confirmations 1865/1866:30.</t>
  </si>
  <si>
    <t>Carl August Hermann Britschuh</t>
  </si>
  <si>
    <t>Herzberg, Preußen</t>
  </si>
  <si>
    <t>3 May 1852</t>
  </si>
  <si>
    <t>Carl August Breitschuh</t>
  </si>
  <si>
    <t>Ref: Confirmations 1865/1866:33.</t>
  </si>
  <si>
    <t>Amalia Maria Emilie Schmeck</t>
  </si>
  <si>
    <t>2 July 1853</t>
  </si>
  <si>
    <t>Ref: Confirmations 1865/1866:34.</t>
  </si>
  <si>
    <t>Georg Umbach</t>
  </si>
  <si>
    <t>-Nassau 18 Nov 1851</t>
  </si>
  <si>
    <t>Ref: Confirmations 1865/1866:35.</t>
  </si>
  <si>
    <t>Christian Friedrich Wilhelm Neidringhaus</t>
  </si>
  <si>
    <t>11 Oct 1849</t>
  </si>
  <si>
    <t>Friedrich Neideringhaus</t>
  </si>
  <si>
    <t>Ref: Confirmations 1865/1866:37.</t>
  </si>
  <si>
    <t>Heinrich Wilhelm Christian Richmann</t>
  </si>
  <si>
    <t>6 Jan 1853</t>
  </si>
  <si>
    <t>Heinrich Christian Richmann</t>
  </si>
  <si>
    <t>Ref: Confirmations 1865/1866:40.</t>
  </si>
  <si>
    <t>Rosina Catharina Hallaender</t>
  </si>
  <si>
    <t>Nussbaum, Baden</t>
  </si>
  <si>
    <t>4 July 1840</t>
  </si>
  <si>
    <t>Ref: Confirmations 1865/1866:42.</t>
  </si>
  <si>
    <t>Katharine Wilhelmine Charlotte Nuemann</t>
  </si>
  <si>
    <t>25 Nov 1851</t>
  </si>
  <si>
    <t>Heinrich Niemann</t>
  </si>
  <si>
    <t>Ref: Confirmations 1865/1866:46.</t>
  </si>
  <si>
    <t>Karoline Wilhelmine Nanz</t>
  </si>
  <si>
    <t>Frotheim, Westfalen</t>
  </si>
  <si>
    <t>4 Mar 1854</t>
  </si>
  <si>
    <t>Ref: Confirmations 1865/1866:47.</t>
  </si>
  <si>
    <t>Wilhelmine Karoline Portmann</t>
  </si>
  <si>
    <t>Westrup, Preußen</t>
  </si>
  <si>
    <t>15 May 1853</t>
  </si>
  <si>
    <t>Ref: Confirmations 1865/1866:48.</t>
  </si>
  <si>
    <t>Louise Emilie Caroline Krause</t>
  </si>
  <si>
    <t>Oberbrechen, Hessen-Nassau [?]</t>
  </si>
  <si>
    <t>5 Jan 1854</t>
  </si>
  <si>
    <t>Johann Friedrich August Krause</t>
  </si>
  <si>
    <t>Ref: Confirmations 1866/1867:3.</t>
  </si>
  <si>
    <t>Barbara Judith Scholer</t>
  </si>
  <si>
    <t>Müllheim, Baden</t>
  </si>
  <si>
    <t>6 Mar 1853</t>
  </si>
  <si>
    <t>Johann Scholer</t>
  </si>
  <si>
    <t>Ref: Confirmations 1866/1867:9.</t>
  </si>
  <si>
    <t>Heinrich Ludewig Niemeier</t>
  </si>
  <si>
    <t>8 Sept 1852</t>
  </si>
  <si>
    <t>Carl Niemeier</t>
  </si>
  <si>
    <t>Ref: Confirmations 1866/1867:10.</t>
  </si>
  <si>
    <t>Martha Struening</t>
  </si>
  <si>
    <t>Niederndorf, Hessen</t>
  </si>
  <si>
    <t>17 July 1852</t>
  </si>
  <si>
    <t>Johannes Struening</t>
  </si>
  <si>
    <t>Ref: Confirmations 1866/1867:12.</t>
  </si>
  <si>
    <t>Ottilie Louise Catharina Kraemer</t>
  </si>
  <si>
    <t>15 Apr 1854</t>
  </si>
  <si>
    <t>Carl Kraemer</t>
  </si>
  <si>
    <t>Ref: Confirmations 1866/1867:13.</t>
  </si>
  <si>
    <t>Carl Georg Friedrich Schulz</t>
  </si>
  <si>
    <t>Wesenberg, Mecklenburg-Schwerin</t>
  </si>
  <si>
    <t>27 Aug 1849</t>
  </si>
  <si>
    <t>Theodor Ludwig Friedrich Schulz</t>
  </si>
  <si>
    <t>Ref: Confirmations 1866/1867:23.</t>
  </si>
  <si>
    <t>Henriette Hensick</t>
  </si>
  <si>
    <t>loch, Württemberg [?]</t>
  </si>
  <si>
    <t>12 Mar 1853</t>
  </si>
  <si>
    <t>Ref: Confirmations 1866/1867:24.</t>
  </si>
  <si>
    <t>Christine Wilhelmine Caroline Borcherding</t>
  </si>
  <si>
    <t>17 Mar 1854</t>
  </si>
  <si>
    <t>Johann Borcherding</t>
  </si>
  <si>
    <t>Ref: Confirmations 1866/1867:39.</t>
  </si>
  <si>
    <t>Anna Wilhelmine Giese</t>
  </si>
  <si>
    <t>17 Sept 1852</t>
  </si>
  <si>
    <t>Heinrich Giese</t>
  </si>
  <si>
    <t>Ref: Confirmations 1866/1867:43.</t>
  </si>
  <si>
    <t>August Daniel Gerbig</t>
  </si>
  <si>
    <t>Friedrich Gerbig</t>
  </si>
  <si>
    <t>Ref: Confirmations 1867/1868:1.</t>
  </si>
  <si>
    <t>Wilhelmine Henriette Springmeier</t>
  </si>
  <si>
    <t>29 July 1853</t>
  </si>
  <si>
    <t>Ref: Confirmations 1867/1868:8.</t>
  </si>
  <si>
    <t>Catharina Maria Louise Hake</t>
  </si>
  <si>
    <t>Oetzsch-Gautzsch, Sachsen (kingdom) [?]</t>
  </si>
  <si>
    <t>12 Dec 1854</t>
  </si>
  <si>
    <t>Johann Heinrich Hake</t>
  </si>
  <si>
    <t>Ref: Confirmations 1867/1868:16.</t>
  </si>
  <si>
    <t>Caroline Louise Lisette Sewring</t>
  </si>
  <si>
    <t>Niederdornberg-Deppendorf, Minden, Westfalen</t>
  </si>
  <si>
    <t>27 Dec 1854</t>
  </si>
  <si>
    <t>Ref: Confirmations 1867/1868:21.</t>
  </si>
  <si>
    <t>Louise Friederike Walters</t>
  </si>
  <si>
    <t>Isern [?], Braunschweig</t>
  </si>
  <si>
    <t>11 Aug 1854 [?]</t>
  </si>
  <si>
    <t>Wilhelm Walters</t>
  </si>
  <si>
    <t>Ref: Confirmations 1867/1868:32.</t>
  </si>
  <si>
    <t xml:space="preserve"> </t>
  </si>
  <si>
    <t>Franz Wilhelm Knollmann</t>
  </si>
  <si>
    <t>Westbarthausen, Halle, Westfalen</t>
  </si>
  <si>
    <t>13 Jan 1868 [?]</t>
  </si>
  <si>
    <t>Johann Friedrich Knollmann</t>
  </si>
  <si>
    <t xml:space="preserve">Ref: Confirmations 1867/1868: 35. </t>
  </si>
  <si>
    <t>Friedrich Zelsmann</t>
  </si>
  <si>
    <t>Gefell, Preußen</t>
  </si>
  <si>
    <t>Gottfried Zelsmann</t>
  </si>
  <si>
    <t>Ref: Confirmations 1867/1868: 38.</t>
  </si>
  <si>
    <t>Johann Friedrich Barth</t>
  </si>
  <si>
    <t>Belm, Osnabrück, Hannover</t>
  </si>
  <si>
    <t>Johann Dietrich Barth</t>
  </si>
  <si>
    <t>25 Jan 1859</t>
  </si>
  <si>
    <t>Catharina Elisabet Boetting</t>
  </si>
  <si>
    <t>Ref: Marriages 1859:28.</t>
  </si>
  <si>
    <t>Lübbecke, Westfalen [?]</t>
  </si>
  <si>
    <t>Johann Friedrich Ludewig Kahlbaum</t>
  </si>
  <si>
    <t>27 June 1859</t>
  </si>
  <si>
    <t>Sophia Wahrmann</t>
  </si>
  <si>
    <t>Ref: Marriages 1859:29.</t>
  </si>
  <si>
    <t>Johann Friedrich Siewing</t>
  </si>
  <si>
    <t>Oldendorf, Hannover</t>
  </si>
  <si>
    <t>8 Sept 1859</t>
  </si>
  <si>
    <t>Louise Wehmueller</t>
  </si>
  <si>
    <t>Ref: Marriages 1859:30.</t>
  </si>
  <si>
    <t>Johann Heinrich Wehmueller</t>
  </si>
  <si>
    <t>Carl Heinrich Wilhelm Scheffer</t>
  </si>
  <si>
    <t>Ahrensfelde, Brandenburg</t>
  </si>
  <si>
    <t>Johann Heinrich Matthias Scheffer [?]</t>
  </si>
  <si>
    <t>22 Sept 1859</t>
  </si>
  <si>
    <t>Catharina Maria Zelch</t>
  </si>
  <si>
    <t>Ref: Marriages 1859:31.</t>
  </si>
  <si>
    <t>Heinrich Maurer</t>
  </si>
  <si>
    <t>Koblenz, Germany</t>
  </si>
  <si>
    <t>Elisabeth Huis</t>
  </si>
  <si>
    <t>Ref: Marriages 1859:32.</t>
  </si>
  <si>
    <t>Erdmannrode, Hessen-Nassau</t>
  </si>
  <si>
    <t>Heinrich Christoph Wibracht</t>
  </si>
  <si>
    <t>Steinhagen, Preußen</t>
  </si>
  <si>
    <t>Heinrich Wilhelm Wibract</t>
  </si>
  <si>
    <t>2 Oct 1859</t>
  </si>
  <si>
    <t>Catharina Louise Stiegemeier</t>
  </si>
  <si>
    <t>Ref: Marriages 1859:33.</t>
  </si>
  <si>
    <t>Ludwig Stiegemeier</t>
  </si>
  <si>
    <t>Mathilde Schilling</t>
  </si>
  <si>
    <t>Karlsruhe, Baden</t>
  </si>
  <si>
    <t>1 Oct [?] 1859</t>
  </si>
  <si>
    <t>Johann Heinrich Schmitt</t>
  </si>
  <si>
    <t>Ref: Marriages 1859:34.</t>
  </si>
  <si>
    <t>Johann Heinrich Lange</t>
  </si>
  <si>
    <t>3 Nov 1859</t>
  </si>
  <si>
    <t>Maria Caroline Bahren</t>
  </si>
  <si>
    <t>Ref: Marriages 1859:35.</t>
  </si>
  <si>
    <t>Carl Friedrich Koelling</t>
  </si>
  <si>
    <t>Blasheim, Lübbecke, Westfalen</t>
  </si>
  <si>
    <t>Gottlieb Friedrich Koelling</t>
  </si>
  <si>
    <t>20 Nov 1859</t>
  </si>
  <si>
    <t>Anna Louise Bergmann</t>
  </si>
  <si>
    <t>Ref: Marriages 1859:36.</t>
  </si>
  <si>
    <t>Quernheim, Preußen</t>
  </si>
  <si>
    <t>Friedrich Wilhelm Bergmann</t>
  </si>
  <si>
    <t>Friedrich Christian Lange</t>
  </si>
  <si>
    <t>Windheim, Westfalen</t>
  </si>
  <si>
    <t>28 Nov 1859</t>
  </si>
  <si>
    <t>Henriette Wilhelmine Friedericke Rump</t>
  </si>
  <si>
    <t>Ref: Marriages 1859:37.</t>
  </si>
  <si>
    <t>Altena, Preußen</t>
  </si>
  <si>
    <t>Hermann Dietrich Rump</t>
  </si>
  <si>
    <t>Johann Gerhard Schulte</t>
  </si>
  <si>
    <t>Gehrde, Hannover</t>
  </si>
  <si>
    <t>19 Nov 1859</t>
  </si>
  <si>
    <t>Catharina Adelheit Wisker</t>
  </si>
  <si>
    <t>Ref: Marriages 1859:38.</t>
  </si>
  <si>
    <t>Hermann Niemeier</t>
  </si>
  <si>
    <t>11 Dec 1859</t>
  </si>
  <si>
    <t>Johanna Friederike Goettjen</t>
  </si>
  <si>
    <t>Ref: Marriages 1859:40.</t>
  </si>
  <si>
    <t>Raumfleck, Pommern [?]</t>
  </si>
  <si>
    <t>Christoph Goettjen [?]</t>
  </si>
  <si>
    <t>Georg Fritsch</t>
  </si>
  <si>
    <t>Klein Zimmern, Hessen</t>
  </si>
  <si>
    <t>1 Jan 1860</t>
  </si>
  <si>
    <t>Elisabeth Schroeder</t>
  </si>
  <si>
    <t>Ref: Marriages 1860:1.</t>
  </si>
  <si>
    <t>Gross Zimmern, Hessen</t>
  </si>
  <si>
    <t>7 Jan 1860</t>
  </si>
  <si>
    <t>Anna Maria Weitkamp</t>
  </si>
  <si>
    <t>Ref: Marriages 1860:2.</t>
  </si>
  <si>
    <t>Friedrich Wilhelm Schoregge</t>
  </si>
  <si>
    <t>Burgholzhausen, Sachsen (province)</t>
  </si>
  <si>
    <t>14 Jan 1860</t>
  </si>
  <si>
    <t>Catharina Sophie Elise Uthoff</t>
  </si>
  <si>
    <t>Ref: Marriages 1860:3.</t>
  </si>
  <si>
    <t>Eduard Wilhelm Bitterberg</t>
  </si>
  <si>
    <t>Heckenmünster, Rheinprovinz [?]</t>
  </si>
  <si>
    <t>22 Jan 1860</t>
  </si>
  <si>
    <t>Anna Caroline Wienker</t>
  </si>
  <si>
    <t>Ref: Marriages 1860:5.</t>
  </si>
  <si>
    <t>Christoph Heinrich Wienker</t>
  </si>
  <si>
    <t>Ernst Heinrich Steupe</t>
  </si>
  <si>
    <t>20 Feb 1860</t>
  </si>
  <si>
    <t>Clara Maria Elisabeth</t>
  </si>
  <si>
    <t>Ref: Marriages 1860:7.</t>
  </si>
  <si>
    <t>Carl Heinrich Buschmann</t>
  </si>
  <si>
    <t>10 Mar 1860</t>
  </si>
  <si>
    <t>Catharina Kaempfer</t>
  </si>
  <si>
    <t>Ref: Marriages 1860:8.</t>
  </si>
  <si>
    <t>Heinrich Gottlieb Sehme</t>
  </si>
  <si>
    <t>Steinhagen, Halle, Westfalen</t>
  </si>
  <si>
    <t>14 Mar 1860</t>
  </si>
  <si>
    <t>Anna Maria Charlotte Stoener</t>
  </si>
  <si>
    <t>Ref: Marriages 1860:9.</t>
  </si>
  <si>
    <t>22 Apr 1860</t>
  </si>
  <si>
    <t>Eva Speck</t>
  </si>
  <si>
    <t>Ref: Marriages 1860:10.</t>
  </si>
  <si>
    <t>Albine Pauline Rauchfuss</t>
  </si>
  <si>
    <t>Roitsch, Sachsen (province)</t>
  </si>
  <si>
    <t>15 Apr 1860</t>
  </si>
  <si>
    <t>Eduard Risse</t>
  </si>
  <si>
    <t>Ref: Marriages 1860:11.</t>
  </si>
  <si>
    <t>Casper Oerter</t>
  </si>
  <si>
    <t>Rebensdorf, Bayern</t>
  </si>
  <si>
    <t>29 Apr 1860</t>
  </si>
  <si>
    <t>Eva Michel</t>
  </si>
  <si>
    <t>Ref: Marriages 1860:12.</t>
  </si>
  <si>
    <t>Gross Hausen, Hessen [?]</t>
  </si>
  <si>
    <t>Adam Dieterich</t>
  </si>
  <si>
    <t>1 May 1860</t>
  </si>
  <si>
    <t>Catharina Peter</t>
  </si>
  <si>
    <t>Ref: Marriages 1860:13.</t>
  </si>
  <si>
    <t>Johannes Peter Schneider</t>
  </si>
  <si>
    <t>Berneck, Bayern</t>
  </si>
  <si>
    <t>Adam Schneider</t>
  </si>
  <si>
    <t>25 May 1860</t>
  </si>
  <si>
    <t>Dorothea Sophia Detert</t>
  </si>
  <si>
    <t>Ref: Marriages 1860:15.</t>
  </si>
  <si>
    <t>Bernhard Christmann</t>
  </si>
  <si>
    <t>24 June 1860</t>
  </si>
  <si>
    <t>Dorette Christine Rudlott</t>
  </si>
  <si>
    <t>Ref: Marriages 1860:16.</t>
  </si>
  <si>
    <t>Heinrich Friedrich Haesemeyer</t>
  </si>
  <si>
    <t>Kotterlinde, Rheinprovinz [?]</t>
  </si>
  <si>
    <t>13 July 1860</t>
  </si>
  <si>
    <t>Maria Elisabeth Borgmeier</t>
  </si>
  <si>
    <t>Ref: Marriages 1860:17.</t>
  </si>
  <si>
    <t>Johann Spengter</t>
  </si>
  <si>
    <t>9 Aug 1860</t>
  </si>
  <si>
    <t>Ref: Marriages 1860:18.</t>
  </si>
  <si>
    <t>Christian Otte</t>
  </si>
  <si>
    <t>Delligsen, Braunschweig</t>
  </si>
  <si>
    <t>19 Aug 1860</t>
  </si>
  <si>
    <t>Maria Elisabeth Telbruege</t>
  </si>
  <si>
    <t>Ref: Marriages 1860:19.</t>
  </si>
  <si>
    <t>Johann Friedrich Husemann</t>
  </si>
  <si>
    <t>1 Sept 1860</t>
  </si>
  <si>
    <t>Catharina Charlotte Sibbelmeier</t>
  </si>
  <si>
    <t>Ref: Marriages 1860:20.</t>
  </si>
  <si>
    <t>6 Sept 1860</t>
  </si>
  <si>
    <t>Catharina Maria Timmermann</t>
  </si>
  <si>
    <t>Ref: Marriages 1860:21.</t>
  </si>
  <si>
    <t>Hohenkirchen, Germany</t>
  </si>
  <si>
    <t>Friedrich Wilhelm Barth</t>
  </si>
  <si>
    <t>Belm, Hannover</t>
  </si>
  <si>
    <t>Johann Heinrich Dietrich Barth</t>
  </si>
  <si>
    <t>20 Sept 1860</t>
  </si>
  <si>
    <t>Amalia Elisabeth Jaeger</t>
  </si>
  <si>
    <t>Ref: Marriages 1860:22.</t>
  </si>
  <si>
    <t>Heinrich Ludewig Hallenberg</t>
  </si>
  <si>
    <t>Sachsenberg, Waldeck</t>
  </si>
  <si>
    <t>Daniel Hallenberg</t>
  </si>
  <si>
    <t>30 Sept 1860</t>
  </si>
  <si>
    <t>Maria Lea Haebzel</t>
  </si>
  <si>
    <t>Ref: Marriages 1860:23.</t>
  </si>
  <si>
    <t>August Friedrich Haebzel</t>
  </si>
  <si>
    <t>Caspar Heinrich Strotholder</t>
  </si>
  <si>
    <t>Lippinghausen, Westfalen</t>
  </si>
  <si>
    <t>15 Sept 1860</t>
  </si>
  <si>
    <t>Anna Maria Elisabeth Horstmann</t>
  </si>
  <si>
    <t>Ref: Marriages 1860:25.</t>
  </si>
  <si>
    <t>Theenhausen, Westfalen</t>
  </si>
  <si>
    <t>Moriz Carl Robert Zesch</t>
  </si>
  <si>
    <t>Cottbus, Brandenburg</t>
  </si>
  <si>
    <t>Caerl Zesch</t>
  </si>
  <si>
    <t>Emma Christiane Gredy</t>
  </si>
  <si>
    <t>Ref: Marriages 1860:26.</t>
  </si>
  <si>
    <t>Erlangen, Bayern</t>
  </si>
  <si>
    <t>Johann Georg Gredy</t>
  </si>
  <si>
    <t>Balthasar Weber</t>
  </si>
  <si>
    <t>Buchen, Bayern</t>
  </si>
  <si>
    <t>Thomas Weber</t>
  </si>
  <si>
    <t>14 Oct 1860</t>
  </si>
  <si>
    <t>Maria Meier</t>
  </si>
  <si>
    <t>Ref: Marriages 1860:28.</t>
  </si>
  <si>
    <t>Heinrich Blake</t>
  </si>
  <si>
    <t>Wellingholzhausen, Hannover</t>
  </si>
  <si>
    <t>3 Oct 1860</t>
  </si>
  <si>
    <t>Mina Pohl</t>
  </si>
  <si>
    <t>Ref: Marriages 1860:29.</t>
  </si>
  <si>
    <t>Georg Friedrich Pfeifer</t>
  </si>
  <si>
    <t>Kirdorf, Rheinprovinz [?]</t>
  </si>
  <si>
    <t>Christoph Pfeifer</t>
  </si>
  <si>
    <t>25 Oct 1860</t>
  </si>
  <si>
    <t>Elisabeth Windecker</t>
  </si>
  <si>
    <t>Ref: Marriages 1860:30.</t>
  </si>
  <si>
    <t>Heinrich Wilhelm Soecker</t>
  </si>
  <si>
    <t>13 Oct 1860</t>
  </si>
  <si>
    <t>Johanna Koenig</t>
  </si>
  <si>
    <t>Ref: Marriages 1860:33.</t>
  </si>
  <si>
    <t>Örlinghausen, Lippe [?]</t>
  </si>
  <si>
    <t>Hermann Rohne</t>
  </si>
  <si>
    <t>Schellerten, Hannover</t>
  </si>
  <si>
    <t>17 Nov 1860</t>
  </si>
  <si>
    <t>Minna Krohne</t>
  </si>
  <si>
    <t>Ref: Marriages 1860:34.</t>
  </si>
  <si>
    <t>Heinrich Koelling</t>
  </si>
  <si>
    <t>Hüllhorst, Westfalen</t>
  </si>
  <si>
    <t>9 Dec 1860</t>
  </si>
  <si>
    <t>Wilhelmine Vallowe</t>
  </si>
  <si>
    <t>Ref: Marriages 1860:35.</t>
  </si>
  <si>
    <t>Oppendorf, Preußen</t>
  </si>
  <si>
    <t>Carl Bollmann</t>
  </si>
  <si>
    <t>Herssum, Hannover [?]</t>
  </si>
  <si>
    <t>23 Dec 1860</t>
  </si>
  <si>
    <t>Ref: Marriages 1860:37.</t>
  </si>
  <si>
    <t>Adolph Otto</t>
  </si>
  <si>
    <t>Roda, Sachsen-Altenburg</t>
  </si>
  <si>
    <t>20 Jan 1861</t>
  </si>
  <si>
    <t>Conradine Bosselmann</t>
  </si>
  <si>
    <t>Ref: Marriages 1861:1.</t>
  </si>
  <si>
    <t>Ernst Friedrich Dremann</t>
  </si>
  <si>
    <t>Friedrich Dremann</t>
  </si>
  <si>
    <t>3 Feb 1861</t>
  </si>
  <si>
    <t>Anna Ilsabein Walkenhorst</t>
  </si>
  <si>
    <t>Ref: Marriages 1861:2.</t>
  </si>
  <si>
    <t>Heinrich Schwarz</t>
  </si>
  <si>
    <t>14 Feb 1861</t>
  </si>
  <si>
    <t>Anna Maria Beckmann</t>
  </si>
  <si>
    <t>Ref: Marriages 1861:3.</t>
  </si>
  <si>
    <t>Catharina Dorothea Kurz</t>
  </si>
  <si>
    <t>Nabern, Württemberg</t>
  </si>
  <si>
    <t>19 Mar 1861</t>
  </si>
  <si>
    <t>Wilhelm Mees</t>
  </si>
  <si>
    <t>Ref: Marriages 1861:5.</t>
  </si>
  <si>
    <t>Benedict Hobzle</t>
  </si>
  <si>
    <t>Burlafingen, Bayern</t>
  </si>
  <si>
    <t>22 Mar 1861</t>
  </si>
  <si>
    <t>Eleonore Schmidt</t>
  </si>
  <si>
    <t>Ref: Marriages 1861:6.</t>
  </si>
  <si>
    <t>Schaafheim, Hessen</t>
  </si>
  <si>
    <t>Friedrich Wilhelm Heinig</t>
  </si>
  <si>
    <t>Nieder Forsten, Schlesien</t>
  </si>
  <si>
    <t>Johann Gottfried Heing</t>
  </si>
  <si>
    <t>21 Apr 1861</t>
  </si>
  <si>
    <t>Catharina Motz</t>
  </si>
  <si>
    <t>Ref: Marriages 1861:7.</t>
  </si>
  <si>
    <t>Eduard Holl</t>
  </si>
  <si>
    <t>Obert*[?], Bayern</t>
  </si>
  <si>
    <t>4 Apr 1861</t>
  </si>
  <si>
    <t>Anna Mehrlein</t>
  </si>
  <si>
    <t>Ref: Marriages 1861:8.</t>
  </si>
  <si>
    <t>Oberf*[?], Bayern</t>
  </si>
  <si>
    <t>Conrad Schott</t>
  </si>
  <si>
    <t>Merlau, Hessen</t>
  </si>
  <si>
    <t>Elisabetha Haas</t>
  </si>
  <si>
    <t>Ref: Marriages 1861:9.</t>
  </si>
  <si>
    <t>Offenburg, Baden</t>
  </si>
  <si>
    <t>Georg Philipp Schrader</t>
  </si>
  <si>
    <t>23 Aug 1861</t>
  </si>
  <si>
    <t>Charlotte Redderhold</t>
  </si>
  <si>
    <t>Ref: Marriages 1861:10.</t>
  </si>
  <si>
    <t>Johann Michael Juch</t>
  </si>
  <si>
    <t>Unterellen, Sachsen-Weimar-Eisenach [?]</t>
  </si>
  <si>
    <t>Heinrich Juch [?]</t>
  </si>
  <si>
    <t>3 Nov 1861</t>
  </si>
  <si>
    <t>Christiana Magdalena Langbein</t>
  </si>
  <si>
    <t>Ref: Marriages 1861:11.</t>
  </si>
  <si>
    <t>Johann Chritoph Rose</t>
  </si>
  <si>
    <t>Schwarzberg, Bayern</t>
  </si>
  <si>
    <t>12 Nov 1861</t>
  </si>
  <si>
    <t>Maria Catharina Adelheit Kruse</t>
  </si>
  <si>
    <t>Ref: Marriages 1861:12.</t>
  </si>
  <si>
    <t>Carl Blank</t>
  </si>
  <si>
    <t>Urbau, Bayern</t>
  </si>
  <si>
    <t>26 Nov 1861</t>
  </si>
  <si>
    <t>Catharina Charlotte Schroeder</t>
  </si>
  <si>
    <t>Ref: Marriages 1861:13.</t>
  </si>
  <si>
    <t>Casimir Bechtler</t>
  </si>
  <si>
    <t>Büdingen, Hessen</t>
  </si>
  <si>
    <t>28 Nov 1861</t>
  </si>
  <si>
    <t>Hermine Louise Reitz</t>
  </si>
  <si>
    <t>Ref: Marriages 1861:15.</t>
  </si>
  <si>
    <t>Ferdinandine Wilhelmine Charlotte Wiese</t>
  </si>
  <si>
    <t>19 Jan 1862</t>
  </si>
  <si>
    <t>Johannes Wilhelm Heinrich Behrens</t>
  </si>
  <si>
    <t>Ref: Marriages 1862:1.</t>
  </si>
  <si>
    <t>Georg Hertau</t>
  </si>
  <si>
    <t>5 Feb 1862</t>
  </si>
  <si>
    <t>Pauline Philippine Paul</t>
  </si>
  <si>
    <t>Ref: Marriages 1862:2.</t>
  </si>
  <si>
    <t>Johann Mueller</t>
  </si>
  <si>
    <t>Nordhalben [?], Bayern</t>
  </si>
  <si>
    <t>13 Feb 1862</t>
  </si>
  <si>
    <t>Caroline Koch</t>
  </si>
  <si>
    <t>Ref: Marriages 1862:4.</t>
  </si>
  <si>
    <t>Burrweiler, Bayern</t>
  </si>
  <si>
    <t>Johann Gerhard Heinrich Wisker</t>
  </si>
  <si>
    <t>Hanna Friederike Steinmeier</t>
  </si>
  <si>
    <t>Ref: Marriages 1862:5.</t>
  </si>
  <si>
    <t>Hermann Vonbruck</t>
  </si>
  <si>
    <t>1 Mar 1862</t>
  </si>
  <si>
    <t>Catharina Wilhelmine Hakemann Ref: Marriages 1862:7.</t>
  </si>
  <si>
    <t>Catharina Wilhelmine Hakemann</t>
  </si>
  <si>
    <t>Westerkappeln, Westfalen</t>
  </si>
  <si>
    <t>Ref: Marriages 1862:7.</t>
  </si>
  <si>
    <t>Friedrich August Wille</t>
  </si>
  <si>
    <t>Brockhagen, Westfalen</t>
  </si>
  <si>
    <t>1 May 1862</t>
  </si>
  <si>
    <t>Anna Maria Louise Kansteiner</t>
  </si>
  <si>
    <t>Ref: Marriages 1862:8.</t>
  </si>
  <si>
    <t>Anton Bischoff</t>
  </si>
  <si>
    <t>Gross Umstadt, Hessen</t>
  </si>
  <si>
    <t>3 May 1862</t>
  </si>
  <si>
    <t>Eleonora Catharina Walf</t>
  </si>
  <si>
    <t>Ref: Marriages 1862:9.</t>
  </si>
  <si>
    <t>Raibach, Hessen</t>
  </si>
  <si>
    <t>Johann Heinrich Kienzle</t>
  </si>
  <si>
    <t>Nufringen, Württemberg</t>
  </si>
  <si>
    <t>24 May 1862</t>
  </si>
  <si>
    <t>Elisabeth Gilbert</t>
  </si>
  <si>
    <t>Ref: Marriages 1862:10.</t>
  </si>
  <si>
    <t>Frankenberg, Hessen-Nassau</t>
  </si>
  <si>
    <t>Ludewig Nitzschmann</t>
  </si>
  <si>
    <t>Johanna Ziegengeist</t>
  </si>
  <si>
    <t>Ref: Marriages 1862:11.</t>
  </si>
  <si>
    <t>Chodziesen, Posen</t>
  </si>
  <si>
    <t>(province) [?]</t>
  </si>
  <si>
    <t>Heinrich Conrad Wilkening</t>
  </si>
  <si>
    <t>Schaumburg, Hessen-Nassau</t>
  </si>
  <si>
    <t>7 June 1862</t>
  </si>
  <si>
    <t>Elisabeth Stell</t>
  </si>
  <si>
    <t>Ref: Marriages 1862:12.</t>
  </si>
  <si>
    <t>Johannes Heusner</t>
  </si>
  <si>
    <t>Schenklengsfeld, Hessen-Nassau</t>
  </si>
  <si>
    <t>21 June 1862 [?], Carolina Charlotte Borse</t>
  </si>
  <si>
    <t>Ref: Marriages 1862:13.</t>
  </si>
  <si>
    <t>Carolina Charlotte Borse</t>
  </si>
  <si>
    <t>Oldendorf, Preußen</t>
  </si>
  <si>
    <t>21 June 1862 [?], Johannes Heusner</t>
  </si>
  <si>
    <t>Louis Burcheding</t>
  </si>
  <si>
    <t>26 June 1862</t>
  </si>
  <si>
    <t>Catharina Struthmann</t>
  </si>
  <si>
    <t>Ref: Marriages 1862:14.</t>
  </si>
  <si>
    <t>Franz Friedrich Hermann Rolle</t>
  </si>
  <si>
    <t>Schleusingen, Sachsen (province)</t>
  </si>
  <si>
    <t>Christian Rolle</t>
  </si>
  <si>
    <t>28 Sept 1862</t>
  </si>
  <si>
    <t>Auguste Maria Anna Sophia Scheffer</t>
  </si>
  <si>
    <t>Ref: Marriages 1862:17.</t>
  </si>
  <si>
    <t>Hermann Rudolph Leopold Schnur</t>
  </si>
  <si>
    <t>Bockhorst, Preußen</t>
  </si>
  <si>
    <t>4 Oct 1862</t>
  </si>
  <si>
    <t>Louise Ballmeier</t>
  </si>
  <si>
    <t>Ref: Marriages 1862:18.</t>
  </si>
  <si>
    <t>Johann Friedrich Alexander Borges</t>
  </si>
  <si>
    <t>7 Oct 1862</t>
  </si>
  <si>
    <t>Christine Schlenker</t>
  </si>
  <si>
    <t>Ref: Marriages 1862:19.</t>
  </si>
  <si>
    <t>Wilhelm Held</t>
  </si>
  <si>
    <t>12 Oct 1862</t>
  </si>
  <si>
    <t>Margaretha Kuper</t>
  </si>
  <si>
    <t>Ref: Marriages 1862:20.</t>
  </si>
  <si>
    <t>Aurich, Hannover</t>
  </si>
  <si>
    <t>Franz Heinrich Hehmann</t>
  </si>
  <si>
    <t>Wilhelm Hehmann</t>
  </si>
  <si>
    <t>2 Nov 1862</t>
  </si>
  <si>
    <t>Maria Catharina Dorothea Hagedorn</t>
  </si>
  <si>
    <t>Ref: Marriages 1862:21.</t>
  </si>
  <si>
    <t>Conrad Hagedorn</t>
  </si>
  <si>
    <t>Ludewig Vonbehren</t>
  </si>
  <si>
    <t>Johann Heinrich Behren</t>
  </si>
  <si>
    <t>9 Nov 1862</t>
  </si>
  <si>
    <t>Louise Charlotte Kohring</t>
  </si>
  <si>
    <t>Ref: Marriages 1862:23.</t>
  </si>
  <si>
    <t>Heinrich Friedrich Wilhelm Kallowe</t>
  </si>
  <si>
    <t>Heinrich Kallowe</t>
  </si>
  <si>
    <t>28 Nov 1862</t>
  </si>
  <si>
    <t>Ref: Marriages 1862:24.</t>
  </si>
  <si>
    <t>Wilhelm Schmidt</t>
  </si>
  <si>
    <t>Lahr, Baden</t>
  </si>
  <si>
    <t>1 Dec 1862</t>
  </si>
  <si>
    <t>Anna Maria Margaretha Kehm</t>
  </si>
  <si>
    <t>Ref: Marriages 1862:25.</t>
  </si>
  <si>
    <t>Gusternhain [?], Hessen-Nassau</t>
  </si>
  <si>
    <t>Johann Friedrich Heinrich Endebrock</t>
  </si>
  <si>
    <t>25 Dec 1862</t>
  </si>
  <si>
    <t>Hanna Margaretha Schweizer</t>
  </si>
  <si>
    <t>Ref: Marriages 1862:26.</t>
  </si>
  <si>
    <t>Carl Heinrich Mueller</t>
  </si>
  <si>
    <t>Zellerfeld Harz, Hildesheim, Hannover</t>
  </si>
  <si>
    <t>Heinrich Reinhard Mueller</t>
  </si>
  <si>
    <t>11 Jan 1863</t>
  </si>
  <si>
    <t>Anna Maria Catharina Dorothea Riechter</t>
  </si>
  <si>
    <t>Ref: Marriages 1863:1.</t>
  </si>
  <si>
    <t>Johann Ernst Ludewig Christian Probst</t>
  </si>
  <si>
    <t>Wrescherode, Braunschweig</t>
  </si>
  <si>
    <t>Christian Probst</t>
  </si>
  <si>
    <t>Anna Sybilla Haffmann</t>
  </si>
  <si>
    <t>Ref: Marriages 1863:2.</t>
  </si>
  <si>
    <t>Rudolph Gebhard Carl Ludwig Jaeck</t>
  </si>
  <si>
    <t>Neuhausen, Preußen</t>
  </si>
  <si>
    <t>Amalia Dorothea Bruening</t>
  </si>
  <si>
    <t>Ref: Marriages 1863:3.</t>
  </si>
  <si>
    <t>Friedrich Johann Gottfried Lehmann</t>
  </si>
  <si>
    <t>Pritzwald, Pommern</t>
  </si>
  <si>
    <t>Friederike Dorothea Elisabeth Jaecks</t>
  </si>
  <si>
    <t>Ref: Marriages 1863:4.</t>
  </si>
  <si>
    <t>Carl Wolfram</t>
  </si>
  <si>
    <t>Garschagen, Rheinprovinz [?]</t>
  </si>
  <si>
    <t>16 Feb 1863</t>
  </si>
  <si>
    <t>Maria Catharina Elisabeth Umbach</t>
  </si>
  <si>
    <t>Ref: Marriages 1863:6.</t>
  </si>
  <si>
    <t>Amalia Fleck</t>
  </si>
  <si>
    <t>Sondershausen, Germany</t>
  </si>
  <si>
    <t>3 May 1863</t>
  </si>
  <si>
    <t>Albert Duschle</t>
  </si>
  <si>
    <t>Ref: Marriages 1863:7.</t>
  </si>
  <si>
    <t>Carl Friedrich Reinhard</t>
  </si>
  <si>
    <t>Kannawurf, Sachsen (province)</t>
  </si>
  <si>
    <t>31 May 1863</t>
  </si>
  <si>
    <t>Pauline Therese Weise</t>
  </si>
  <si>
    <t>Ref: Marriages 1863:9.</t>
  </si>
  <si>
    <t>Wiehe, Preußen</t>
  </si>
  <si>
    <t>Hermann Heinrich Tiemann</t>
  </si>
  <si>
    <t>23 June 1863</t>
  </si>
  <si>
    <t>Anna Maria Elisabeth Matzen</t>
  </si>
  <si>
    <t>Ref: Marriages 1863:10.</t>
  </si>
  <si>
    <t>Anna Elisabeth Brede</t>
  </si>
  <si>
    <t>Grifte, Hessen-Nassau</t>
  </si>
  <si>
    <t>Johann Georg Brede</t>
  </si>
  <si>
    <t>St. Louis, MO, Nicolaus Ambrosuis</t>
  </si>
  <si>
    <t>Ref: Marriages 1863:11.</t>
  </si>
  <si>
    <t>Heinrich Wilhelm Winkler</t>
  </si>
  <si>
    <t>Hoyel, Hannover</t>
  </si>
  <si>
    <t>Bernhard Heinrich Winkler</t>
  </si>
  <si>
    <t>9 Aug 1863</t>
  </si>
  <si>
    <t>Henriette Louise Remmert</t>
  </si>
  <si>
    <t>Ref: Marriages 1863:12.</t>
  </si>
  <si>
    <t>Casper Matthes</t>
  </si>
  <si>
    <t>Kaltennordheim Rhön, Sachsen-Weimar-Eisenach</t>
  </si>
  <si>
    <t>2 Sept 1863</t>
  </si>
  <si>
    <t>Maria Vonweigand</t>
  </si>
  <si>
    <t>Ref: Marriages 1863:13.</t>
  </si>
  <si>
    <t>Johann Enrst Louis Hartung</t>
  </si>
  <si>
    <t>Damsbrück, Brandenburg</t>
  </si>
  <si>
    <t>20 Sept 1863</t>
  </si>
  <si>
    <t>Hermine Henrieke Rupp</t>
  </si>
  <si>
    <t>Ref: Marriages 1863:14.</t>
  </si>
  <si>
    <t>Johann Hermann Dierker</t>
  </si>
  <si>
    <t>Ankum, Hannover</t>
  </si>
  <si>
    <t>3 Oct 1863</t>
  </si>
  <si>
    <t>Wihlemine Louise Charlotte Streutker</t>
  </si>
  <si>
    <t>Ref: Marriages 1863:15.</t>
  </si>
  <si>
    <t>Hilter, Hannover</t>
  </si>
  <si>
    <t>Georg Heinrich Beckmann</t>
  </si>
  <si>
    <t>Johann Heinrich Beckman</t>
  </si>
  <si>
    <t>29 Oct 1863</t>
  </si>
  <si>
    <t>Anna Louise Otto</t>
  </si>
  <si>
    <t>Ref: Marriages 1863:16.</t>
  </si>
  <si>
    <t>Friedrich Wilhelm Roehring</t>
  </si>
  <si>
    <t>Schney, Bayern</t>
  </si>
  <si>
    <t>Sophia Caroline Seifried</t>
  </si>
  <si>
    <t>Ref: Marriages 1863:18.</t>
  </si>
  <si>
    <t>Johann Friedrich Ahlemeier</t>
  </si>
  <si>
    <t>12 Dec 1863</t>
  </si>
  <si>
    <t>Friederike Sophia Grammann</t>
  </si>
  <si>
    <t>Ref: Marriages 1863:20.</t>
  </si>
  <si>
    <t>Schwaan, Mecklenburg-Schwerin</t>
  </si>
  <si>
    <t>Heinrich Friedrich Wilhelm Wiebrock</t>
  </si>
  <si>
    <t>Gross Berkel, Hannover</t>
  </si>
  <si>
    <t>Wilhelm Wiebrock</t>
  </si>
  <si>
    <t>27 Dec 1863</t>
  </si>
  <si>
    <t>Wilhelmine Koelling</t>
  </si>
  <si>
    <t>Ref: Marriages 1863:21.</t>
  </si>
  <si>
    <t>Anna Maria Schrader</t>
  </si>
  <si>
    <t>Friedrich Schrader</t>
  </si>
  <si>
    <t>7 Feb 1864</t>
  </si>
  <si>
    <t>Friedrich Wilhelm Dres</t>
  </si>
  <si>
    <t>Ref: Marriages 1864:1.</t>
  </si>
  <si>
    <t>Johann Heinrich Aufderheide</t>
  </si>
  <si>
    <t>26 Mar 1864</t>
  </si>
  <si>
    <t>Maria Ilsabein Feldmann</t>
  </si>
  <si>
    <t>Ref: Marriages 1864:2.</t>
  </si>
  <si>
    <t>Carl Heinrich Kasten</t>
  </si>
  <si>
    <t>Baddeckenstedt, Hannover</t>
  </si>
  <si>
    <t>16 Apr 1864</t>
  </si>
  <si>
    <t>Anna Wilhelime Maria Dorothea Moeller</t>
  </si>
  <si>
    <t>Ref: Marriages 1864:3.</t>
  </si>
  <si>
    <t>Johann Friedrich Carl Noeller</t>
  </si>
  <si>
    <t>Remderoda, Sachsen-Weimar-Eisenach [?]</t>
  </si>
  <si>
    <t>Johann Friedrich Noeller</t>
  </si>
  <si>
    <t>16 June 1864</t>
  </si>
  <si>
    <t>Anna Elisabeth Wagentreiber</t>
  </si>
  <si>
    <t>Ref: Marriages 1864:6.</t>
  </si>
  <si>
    <t>Johann Heinrich Juergen Wagentreiber</t>
  </si>
  <si>
    <t>Johannes Sauer</t>
  </si>
  <si>
    <t>Alpirsbach, Württemberg</t>
  </si>
  <si>
    <t>2 June 1864</t>
  </si>
  <si>
    <t>Johanne Amalia Louise Wilhelmine Scheffer</t>
  </si>
  <si>
    <t>Ref: Marriages 1864:7.</t>
  </si>
  <si>
    <t>Heinrich Louis Meier</t>
  </si>
  <si>
    <t>Henriette Maria Louise Luehrmann</t>
  </si>
  <si>
    <t>Ref: Marriages 1864:9.</t>
  </si>
  <si>
    <t>Carl Geitz</t>
  </si>
  <si>
    <t>Thalitter, Hessen-Nassau</t>
  </si>
  <si>
    <t>1 Sept 1864</t>
  </si>
  <si>
    <t>Catharina Conrad</t>
  </si>
  <si>
    <t>Ref: Marriages 1864:11.</t>
  </si>
  <si>
    <t>Zutzendorf, Elsaß-Lothringen</t>
  </si>
  <si>
    <t>Jacob Sages</t>
  </si>
  <si>
    <t>Franken, Elsaß-Lothringen</t>
  </si>
  <si>
    <t>9 Sept 1864</t>
  </si>
  <si>
    <t>Johanne Friederike Reiz</t>
  </si>
  <si>
    <t>Ref: Marriages 1864:13.</t>
  </si>
  <si>
    <t>Carl Heinrich Imse</t>
  </si>
  <si>
    <t>17 Sept 1864</t>
  </si>
  <si>
    <t>Christiane Charlotte Fickentscher</t>
  </si>
  <si>
    <t>Ref: Marriages 1864:15.</t>
  </si>
  <si>
    <t>Georg Heinrich Schumacher</t>
  </si>
  <si>
    <t>Johann Heinrich Schumacher</t>
  </si>
  <si>
    <t>11 Oct 1864</t>
  </si>
  <si>
    <t>Maria Margaretha Elisabeth Hartmann</t>
  </si>
  <si>
    <t>Ref: Marriages 1864:16.</t>
  </si>
  <si>
    <t>Carl Ernst Heinrich Richter</t>
  </si>
  <si>
    <t>Mennighüffen, Westfalen</t>
  </si>
  <si>
    <t>Carl Richter</t>
  </si>
  <si>
    <t>9 Dec 1864</t>
  </si>
  <si>
    <t>Wilhelmine Catharine Charlotte Gehner</t>
  </si>
  <si>
    <t>Ref: Marriages 1864:18.</t>
  </si>
  <si>
    <t>Caspar Heinrich Gehner</t>
  </si>
  <si>
    <t>Heinrich May</t>
  </si>
  <si>
    <t>Burkhards, Hessen</t>
  </si>
  <si>
    <t>26 Nov 1864</t>
  </si>
  <si>
    <t>Maria Carle</t>
  </si>
  <si>
    <t>Ref: Marriages 1864:20.</t>
  </si>
  <si>
    <t>Somplar, Hessen-Nassau</t>
  </si>
  <si>
    <t>Hans Heinrich Benthein</t>
  </si>
  <si>
    <t>Fischbek, Schleswig-Holstein</t>
  </si>
  <si>
    <t>17 Dec 1864</t>
  </si>
  <si>
    <t>Sophia Stoltze</t>
  </si>
  <si>
    <t>Ref: Marriages 1864:22.</t>
  </si>
  <si>
    <t>Danietz, Germany</t>
  </si>
  <si>
    <t>Casper Heinrich Koelling</t>
  </si>
  <si>
    <t>Sophia Dorothea Maria Mestmacher</t>
  </si>
  <si>
    <t>Ref: Marriages 1865:1.</t>
  </si>
  <si>
    <t>Ludewig Wilhelm Otto Rettig</t>
  </si>
  <si>
    <t>Kaiserslautern, Pfalz, Bayern</t>
  </si>
  <si>
    <t>15 Jan 1865</t>
  </si>
  <si>
    <t>Apollonia Peter</t>
  </si>
  <si>
    <t>Ref: Marriages 1865:2.</t>
  </si>
  <si>
    <t>Heinrich August Rudolph Gehner</t>
  </si>
  <si>
    <t>12 Feb 1865</t>
  </si>
  <si>
    <t>Carolina Wilhelmine Tinnappel</t>
  </si>
  <si>
    <t>Ref: Marriages 1865:3.</t>
  </si>
  <si>
    <t>Caroline Pohlmann</t>
  </si>
  <si>
    <t>28 Jan 1865</t>
  </si>
  <si>
    <t>Andreas Gross</t>
  </si>
  <si>
    <t>Ref: Marriages 1865:5.</t>
  </si>
  <si>
    <t>Heinrich Dietrich Schmidt</t>
  </si>
  <si>
    <t>Kuppendorf, Hannover</t>
  </si>
  <si>
    <t>2 Feb 1865</t>
  </si>
  <si>
    <t>Maria Elise Sophie Krome</t>
  </si>
  <si>
    <t>Ref: Marriages 1865:6.</t>
  </si>
  <si>
    <t>Georg Schmid</t>
  </si>
  <si>
    <t>16 Feb 1865</t>
  </si>
  <si>
    <t>Maria Elise Moritz</t>
  </si>
  <si>
    <t>Ref: Marriages 1865:8.</t>
  </si>
  <si>
    <t>Otto Wilhelm Foege</t>
  </si>
  <si>
    <t>26 Feb 1865</t>
  </si>
  <si>
    <t>Louise Langewisch</t>
  </si>
  <si>
    <t>Ref: Marriages 1865:9.</t>
  </si>
  <si>
    <t>Johann Heinrich Christian Wardelmann</t>
  </si>
  <si>
    <t>19 Mar 1865</t>
  </si>
  <si>
    <t>Meta Frese</t>
  </si>
  <si>
    <t>Ref: Marriages 1865:10.</t>
  </si>
  <si>
    <t>Johann Lebert</t>
  </si>
  <si>
    <t>Östrich, Hessen-Nassau</t>
  </si>
  <si>
    <t>28 Mar 1865</t>
  </si>
  <si>
    <t>Caroline Ernst</t>
  </si>
  <si>
    <t>Ref: Marriages 1865:12.</t>
  </si>
  <si>
    <t>Nürtingen [?], Württemberg</t>
  </si>
  <si>
    <t>Joseph Hirt</t>
  </si>
  <si>
    <t>Milchenbach, Westfalen [?]</t>
  </si>
  <si>
    <t>25 Apr 1865</t>
  </si>
  <si>
    <t>Mina Mueller</t>
  </si>
  <si>
    <t>Ref: Marriages 1865:15.</t>
  </si>
  <si>
    <t>Johann Garhard Twelbeck</t>
  </si>
  <si>
    <t>Bersenbrück, Hannover</t>
  </si>
  <si>
    <t>18 Mai 1865</t>
  </si>
  <si>
    <t>Maria Sievers</t>
  </si>
  <si>
    <t>Ref: Marriages 1865:16.</t>
  </si>
  <si>
    <t>Johann Thomas Hill</t>
  </si>
  <si>
    <t>Ohmes, Hessen</t>
  </si>
  <si>
    <t>16 June 1865</t>
  </si>
  <si>
    <t>Maria Mathilde Voelker</t>
  </si>
  <si>
    <t>Ref: Marriages 1865:20.</t>
  </si>
  <si>
    <t>Schmalkalden, Hessen-Nassau</t>
  </si>
  <si>
    <t>Friedrich Rudolph Hallaender</t>
  </si>
  <si>
    <t>6 July 1865</t>
  </si>
  <si>
    <t>Rosina Haflich</t>
  </si>
  <si>
    <t>Ref: Marriages 1865:21.</t>
  </si>
  <si>
    <t>Heinrich Seibel</t>
  </si>
  <si>
    <t>Deute, Hessen-Nassau</t>
  </si>
  <si>
    <t>22 June 1865</t>
  </si>
  <si>
    <t>Anna Umbach</t>
  </si>
  <si>
    <t>Ref: Marriages 1865:22.</t>
  </si>
  <si>
    <t>Guxhagen, Hessen-Nassau</t>
  </si>
  <si>
    <t>Michael Seidel</t>
  </si>
  <si>
    <t>Langendembach, Sachsen-Weimar-Eisenach</t>
  </si>
  <si>
    <t>28 Aug 1865</t>
  </si>
  <si>
    <t>Dorothea Gegene</t>
  </si>
  <si>
    <t>Ref: Marriages 1865:23.</t>
  </si>
  <si>
    <t>Johann Heinrich Dicke</t>
  </si>
  <si>
    <t>24 Aug 1865</t>
  </si>
  <si>
    <t>Margarethe Elise Schnelle</t>
  </si>
  <si>
    <t>Ref: Marriages 1865:24.</t>
  </si>
  <si>
    <t>Christian Justin</t>
  </si>
  <si>
    <t>Fulda, Hessen-Nassau</t>
  </si>
  <si>
    <t>8 Oct 1865</t>
  </si>
  <si>
    <t>Caroline Schott</t>
  </si>
  <si>
    <t>Ref: Marriages 1865:27.</t>
  </si>
  <si>
    <t>Friedrich Scholle</t>
  </si>
  <si>
    <t>19 Oct 1865</t>
  </si>
  <si>
    <t>Anna Maria Elise Tahmann</t>
  </si>
  <si>
    <t>Ref: Marriages 1865:28.</t>
  </si>
  <si>
    <t>Johann Heinrich Peters</t>
  </si>
  <si>
    <t>28 Oct 1865</t>
  </si>
  <si>
    <t>Henriette Ruhe</t>
  </si>
  <si>
    <t>Ref: Marriages 1865:30.</t>
  </si>
  <si>
    <t>Hörste, Westfalen</t>
  </si>
  <si>
    <t>Johann Theodor Buegel</t>
  </si>
  <si>
    <t>Nehringen, Pommern</t>
  </si>
  <si>
    <t>Christoph Buegel</t>
  </si>
  <si>
    <t>23 Nov 1865</t>
  </si>
  <si>
    <t>Dorothea Wilhelmine Querl</t>
  </si>
  <si>
    <t>Ref: Marriages 1865:32.</t>
  </si>
  <si>
    <t>Heinrich August Staedtler</t>
  </si>
  <si>
    <t>2 Nov 1865</t>
  </si>
  <si>
    <t>Anna Maria Auguste Scheffler</t>
  </si>
  <si>
    <t>Ref: Marriages 1865:33.</t>
  </si>
  <si>
    <t>Emil Otto</t>
  </si>
  <si>
    <t>16 Nov 1865</t>
  </si>
  <si>
    <t>Catharina Luft</t>
  </si>
  <si>
    <t>Ref: Marriages 1865:34.</t>
  </si>
  <si>
    <t>Bermuthshain, Hessen</t>
  </si>
  <si>
    <t>Heinrich Christian Friedrich Vonbehren</t>
  </si>
  <si>
    <t>26 Nov 1865</t>
  </si>
  <si>
    <t>Johanna Friederike Karoline Niemann</t>
  </si>
  <si>
    <t>Ref: Marriages 1865:35.</t>
  </si>
  <si>
    <t>Babenhausen, Westfalen</t>
  </si>
  <si>
    <t>Friedrich Wilhelm Stellhorn</t>
  </si>
  <si>
    <t>Brüninghorstedt, Hannover</t>
  </si>
  <si>
    <t>Johann Deitrich Stellhorn</t>
  </si>
  <si>
    <t>Altenburg, Perry Co., MO</t>
  </si>
  <si>
    <t>3 Jan 1866 [?], Christiana Maria Buenger</t>
  </si>
  <si>
    <t>Ref: Marriages 1865:36.</t>
  </si>
  <si>
    <t>Friedrich Wilhelm Tiemann</t>
  </si>
  <si>
    <t>23 Dec 1865</t>
  </si>
  <si>
    <t>Sophia Wilhelmine Wischmeier</t>
  </si>
  <si>
    <t>Ref: Marriages 1865:37.</t>
  </si>
  <si>
    <t>Jacob Kohlkauff</t>
  </si>
  <si>
    <t>Kaiserslautern, Bayern</t>
  </si>
  <si>
    <t>28 Dec 1865</t>
  </si>
  <si>
    <t>Sophia Wallenbrock</t>
  </si>
  <si>
    <t>Ref: Marriages 1865:38.</t>
  </si>
  <si>
    <t>Johann Ferdinand Hallenberger</t>
  </si>
  <si>
    <t>Allendorf, Hessen</t>
  </si>
  <si>
    <t>Johannes Hallenberg</t>
  </si>
  <si>
    <t>14 Jan 1865</t>
  </si>
  <si>
    <t>Christine Dorothea Stein</t>
  </si>
  <si>
    <t>Ref: Marriages 1866:1.</t>
  </si>
  <si>
    <t>Heinrich Ferdinand Borcherding</t>
  </si>
  <si>
    <t>Friedrich Borcherding</t>
  </si>
  <si>
    <t>22 Apr 1865</t>
  </si>
  <si>
    <t>Johanna Christina Maria Louise Ahlborn</t>
  </si>
  <si>
    <t>Ref: Marriages 1866:4.</t>
  </si>
  <si>
    <t>Heinrich Ernst Ahlborn</t>
  </si>
  <si>
    <t>Johann Friedrich Christian Frese</t>
  </si>
  <si>
    <t>1 Apr 1865</t>
  </si>
  <si>
    <t>Catharina Allen</t>
  </si>
  <si>
    <t>Ref: Marriages 1866:8.</t>
  </si>
  <si>
    <t>Wilhelm Deuser</t>
  </si>
  <si>
    <t>Mensfelden, Hessen-Nassau</t>
  </si>
  <si>
    <t>7 June 1865</t>
  </si>
  <si>
    <t>Friederike Johanna Louise Stratmann</t>
  </si>
  <si>
    <t>Ref: Marriages 1866:10.</t>
  </si>
  <si>
    <t>Heinrich Carl</t>
  </si>
  <si>
    <t>Reichlos, Hessen</t>
  </si>
  <si>
    <t>19 June 1865</t>
  </si>
  <si>
    <t>Maria Zoeger</t>
  </si>
  <si>
    <t>Ref: Marriages 1866:11.</t>
  </si>
  <si>
    <t>Arnsfeld, Sachsen (kingdom) [?]</t>
  </si>
  <si>
    <t>Julius Ludewig Jordan</t>
  </si>
  <si>
    <t>31 July 1865</t>
  </si>
  <si>
    <t>Clara Catharina Meier</t>
  </si>
  <si>
    <t>Ref: Marriages 1866:12.</t>
  </si>
  <si>
    <t>Ferdinand Schulz</t>
  </si>
  <si>
    <t>Frankf*[?], Germany</t>
  </si>
  <si>
    <t>29 July 1865</t>
  </si>
  <si>
    <t>Friederike Feldmann</t>
  </si>
  <si>
    <t>Ref: Marriages 1866:13.</t>
  </si>
  <si>
    <t>Louis Krummel</t>
  </si>
  <si>
    <t>Elleringhausen, Waldeck</t>
  </si>
  <si>
    <t>2 Sept 1865</t>
  </si>
  <si>
    <t>Helena Schroeder</t>
  </si>
  <si>
    <t>Ref: Marriages 1866:14.</t>
  </si>
  <si>
    <t>Philipp Wissler</t>
  </si>
  <si>
    <t>Oberkirch, Baden</t>
  </si>
  <si>
    <t>23 Oct 1866</t>
  </si>
  <si>
    <t>Emilie Henriette Kamutt</t>
  </si>
  <si>
    <t>Ref: Marriages 1866:16.</t>
  </si>
  <si>
    <t>Friedrich Theodor Miessler</t>
  </si>
  <si>
    <t>Rothwasser, Preußen</t>
  </si>
  <si>
    <t>Carl Gottlieb Miessler</t>
  </si>
  <si>
    <t>18 Nov 1865</t>
  </si>
  <si>
    <t>Maria Louise Henriette. Pastor</t>
  </si>
  <si>
    <t>Ref: Marriages 1866:17.</t>
  </si>
  <si>
    <t>Georg Kiefer</t>
  </si>
  <si>
    <t>Vogelbach, Baden</t>
  </si>
  <si>
    <t>8 Nov 1865</t>
  </si>
  <si>
    <t>Maria Elise Schumacher</t>
  </si>
  <si>
    <t>Ref: Marriages 1866:18.</t>
  </si>
  <si>
    <t>Hille, Westfalen</t>
  </si>
  <si>
    <t>Hermann Friedrich Stumpe</t>
  </si>
  <si>
    <t>Heinrich Matthias Stumpe</t>
  </si>
  <si>
    <t>6 Dec 1865</t>
  </si>
  <si>
    <t>Catharina Louise Peters</t>
  </si>
  <si>
    <t>Ref: Marriages 1866:20.</t>
  </si>
  <si>
    <t>Friedrich Wilhelm Peters</t>
  </si>
  <si>
    <t>Theodor Ludewig Friedrich Schulz</t>
  </si>
  <si>
    <t>Wesenberger, Mecklenburg-Strelitz</t>
  </si>
  <si>
    <t>6 Jan 1867</t>
  </si>
  <si>
    <t>Adolphine Helena Amalia Brueckener</t>
  </si>
  <si>
    <t>Ref: Marriages 1867:1.</t>
  </si>
  <si>
    <t>Carl August Wilhelm Richter</t>
  </si>
  <si>
    <t>Gohfeld, Westfalen</t>
  </si>
  <si>
    <t>Lina Ferdinanda Hess</t>
  </si>
  <si>
    <t>Ref: Marriages 1867:2.</t>
  </si>
  <si>
    <t>Giessen, Hessen</t>
  </si>
  <si>
    <t>Louis Hess</t>
  </si>
  <si>
    <t>Ernst Friedrich Kruse</t>
  </si>
  <si>
    <t>Rabber, Hannover</t>
  </si>
  <si>
    <t>3 Jan 1867</t>
  </si>
  <si>
    <t>Maria Louise Mithaefer</t>
  </si>
  <si>
    <t>Ref: Marriages 1867:3.</t>
  </si>
  <si>
    <t>Georg Heinrich Holtgrewe</t>
  </si>
  <si>
    <t>Eppendorf, Hannover</t>
  </si>
  <si>
    <t>Johann Matthias Holtgrewe</t>
  </si>
  <si>
    <t>20 Jan 1867</t>
  </si>
  <si>
    <t>Maria Louise Dorothea Tiemeier</t>
  </si>
  <si>
    <t>Ref: Marriages 1867:4.</t>
  </si>
  <si>
    <t>Heinrich Tiemeier</t>
  </si>
  <si>
    <t>Ernst Adolph Lindemann</t>
  </si>
  <si>
    <t>Langeck, Baden [?]</t>
  </si>
  <si>
    <t>Wilhelm Heinrich Luindemann</t>
  </si>
  <si>
    <t>3 Mar 1867</t>
  </si>
  <si>
    <t>Catharina Louise Kaiser</t>
  </si>
  <si>
    <t>Ref: Marriages 1867:5.</t>
  </si>
  <si>
    <t>Meissenheim, Baden [?]</t>
  </si>
  <si>
    <t>26 Feb 1867</t>
  </si>
  <si>
    <t>Friedrich Wilhelm Wolf</t>
  </si>
  <si>
    <t>Ref: Marriages 1867:6.</t>
  </si>
  <si>
    <t>Anna Christine Caroline Louise Borcherding</t>
  </si>
  <si>
    <t>Johann Heinrich Christian Ludwig Borcherding</t>
  </si>
  <si>
    <t>Ref: Marriages 1867:7.</t>
  </si>
  <si>
    <t>Christian Pfau</t>
  </si>
  <si>
    <t>Fluorn, Württemberg</t>
  </si>
  <si>
    <t>18 Mar 1867</t>
  </si>
  <si>
    <t>Albertine Hertkorn</t>
  </si>
  <si>
    <t>Ref: Marriages 1867:9.</t>
  </si>
  <si>
    <t>Ahldorf, Württemberg</t>
  </si>
  <si>
    <t>Daniel Kopp</t>
  </si>
  <si>
    <t>31 Mar 1867</t>
  </si>
  <si>
    <t>Maria Lange</t>
  </si>
  <si>
    <t>Ref: Marriages 1867:10.</t>
  </si>
  <si>
    <t>Neukirchen, Waldeck</t>
  </si>
  <si>
    <t>Otto Emil Ernst Horn</t>
  </si>
  <si>
    <t>11 Apr 1867</t>
  </si>
  <si>
    <t>Elisabeth Johanna Helen Frese</t>
  </si>
  <si>
    <t>Ref: Marriages 1867:12.</t>
  </si>
  <si>
    <t>Aka Betty Johanna Helen Frese</t>
  </si>
  <si>
    <t>Peter Caspar Meier</t>
  </si>
  <si>
    <t>Diesten, Hannover [?]</t>
  </si>
  <si>
    <t>6 June 1867</t>
  </si>
  <si>
    <t>Maria Schloeselmann</t>
  </si>
  <si>
    <t>Ref: Marriages 1867:13.</t>
  </si>
  <si>
    <t>Klein Meckelsen, Hannover</t>
  </si>
  <si>
    <t>Heinrich Dietrich Wilhelm Volkmann</t>
  </si>
  <si>
    <t>Minderheide, Westfalen</t>
  </si>
  <si>
    <t>Christian Friedrich Wilhelm Volkmann</t>
  </si>
  <si>
    <t>Anna Louise Rohlfing</t>
  </si>
  <si>
    <t>Ref: Marriages 1867:14.</t>
  </si>
  <si>
    <t>Friedrich Wesemann</t>
  </si>
  <si>
    <t>Landsburg, Hannover</t>
  </si>
  <si>
    <t>21 July 1867</t>
  </si>
  <si>
    <t>Catharina Margareth Wulfmeier. Pastor</t>
  </si>
  <si>
    <t>Ref: Marriages 1867:15.</t>
  </si>
  <si>
    <t>Catharina Margareth Wulfmeier</t>
  </si>
  <si>
    <t>Friedrich Wesemann. Pastor</t>
  </si>
  <si>
    <t>Carl Heinrich Obermeier</t>
  </si>
  <si>
    <t>Schnathorst, Minden, Westfalen</t>
  </si>
  <si>
    <t>Johann Friedrich Obermeier</t>
  </si>
  <si>
    <t>28 July 1867</t>
  </si>
  <si>
    <t>Anna Maria Louise Charlotte Koelling</t>
  </si>
  <si>
    <t>Ref: Marriages 1867:16.</t>
  </si>
  <si>
    <t>Otto Friedrich Dres</t>
  </si>
  <si>
    <t>19 Aug 1865</t>
  </si>
  <si>
    <t>Maria Ruhe</t>
  </si>
  <si>
    <t>Ref: Marriages 1867:19.</t>
  </si>
  <si>
    <t>Harlinghausen, Westfalen</t>
  </si>
  <si>
    <t>27 Oct 1867</t>
  </si>
  <si>
    <t>Catharina Caroline Steigemeier</t>
  </si>
  <si>
    <t>Ref: Marriages 1867:21.</t>
  </si>
  <si>
    <t>Christoph Heinrich Bischof</t>
  </si>
  <si>
    <t>9 Oct 1867</t>
  </si>
  <si>
    <t>Wilhelmine Henriette Geismann</t>
  </si>
  <si>
    <t>Ref: Marriages 1867:22.</t>
  </si>
  <si>
    <t>Maria Elisabeth Knecht</t>
  </si>
  <si>
    <t>Ludwigsburg, Württemberg</t>
  </si>
  <si>
    <t>Ferdinand Wilhelm Knecht</t>
  </si>
  <si>
    <t>7 Nov 1867</t>
  </si>
  <si>
    <t>Carl Louis Hermann</t>
  </si>
  <si>
    <t>Ref: Marriages 1867:23.</t>
  </si>
  <si>
    <t>Georg Lange</t>
  </si>
  <si>
    <t>Hintersteinau, Hessen-Nassau</t>
  </si>
  <si>
    <t>16 Nov 1867</t>
  </si>
  <si>
    <t>Elisabetha Walf</t>
  </si>
  <si>
    <t>Ref: Marriages 1867:24.</t>
  </si>
  <si>
    <t>Hirschfeld, Germany</t>
  </si>
  <si>
    <t>Friedrich Wilhelm Volkmann</t>
  </si>
  <si>
    <t>Eickhorst, Preußen</t>
  </si>
  <si>
    <t>Ernst Ludwig Volkmann</t>
  </si>
  <si>
    <t>19 Nov 1867</t>
  </si>
  <si>
    <t>Louise Caroline Hollmann</t>
  </si>
  <si>
    <t>Ref: Marriages 1867:25.</t>
  </si>
  <si>
    <t>Heinrich Wilhelm Hollmann</t>
  </si>
  <si>
    <t>Caspar Heinrich Horst</t>
  </si>
  <si>
    <t>Caspar Horsch</t>
  </si>
  <si>
    <t>Anna Louise Heidland</t>
  </si>
  <si>
    <t>Ref: Marriages 1867:26.</t>
  </si>
  <si>
    <t>Bernhard Heinrich Wilhelm Buecker</t>
  </si>
  <si>
    <t>23 Nov 1867</t>
  </si>
  <si>
    <t>Catharina Wilhelmine Huning</t>
  </si>
  <si>
    <t>Ref: Marriages 1867:27.</t>
  </si>
  <si>
    <t>Georg Heinrich Carl Klie</t>
  </si>
  <si>
    <t>Klein Lengden, Hannover</t>
  </si>
  <si>
    <t>28 Nov 1867</t>
  </si>
  <si>
    <t>Anna Christiana Hermann</t>
  </si>
  <si>
    <t>Ref: Marriages 1867:28.</t>
  </si>
  <si>
    <t>Anna Maria Catharina Charlotte Pluemer</t>
  </si>
  <si>
    <t>Franz Wilhelm Pluemer</t>
  </si>
  <si>
    <t>19 Jan 1868</t>
  </si>
  <si>
    <t>Friedrich Wilhelm Lottmann</t>
  </si>
  <si>
    <t>Ref: Marriages 1868:2.</t>
  </si>
  <si>
    <t>Franz Carl Pfannstiel</t>
  </si>
  <si>
    <t>Bensheim, Hessen</t>
  </si>
  <si>
    <t>16 Jan 1868</t>
  </si>
  <si>
    <t>Carolina Franziska Haas</t>
  </si>
  <si>
    <t>Ref: Marriages 1868:3.</t>
  </si>
  <si>
    <t>Bodenheim, Hessen</t>
  </si>
  <si>
    <t>Ernst Heinrich Ludewig Valkmann</t>
  </si>
  <si>
    <t>Ernst Ludewig Valkmann</t>
  </si>
  <si>
    <t>2 Feb 1867</t>
  </si>
  <si>
    <t>Henriette Dorothea Hollmann</t>
  </si>
  <si>
    <t>Ref: Marriages 1868:4.</t>
  </si>
  <si>
    <t>Wilhelm Friedrich Hallmann</t>
  </si>
  <si>
    <t>Johann Heinrcih Franz Feith</t>
  </si>
  <si>
    <t>Lipperode, Lippe</t>
  </si>
  <si>
    <t>Peter Feith</t>
  </si>
  <si>
    <t>9 Feb 1867</t>
  </si>
  <si>
    <t>Wilhelmine Louise Charlotte Dierker</t>
  </si>
  <si>
    <t>Ref: Marriages 1868:5.</t>
  </si>
  <si>
    <t>Albert Ulrich</t>
  </si>
  <si>
    <t>5 Mar 1868</t>
  </si>
  <si>
    <t>Rosine Friederike Hensieck</t>
  </si>
  <si>
    <t>Ref: Marriages 1868:8.</t>
  </si>
  <si>
    <t>Heinrich Hensiecks</t>
  </si>
  <si>
    <t>Johannes Engel</t>
  </si>
  <si>
    <t>Ernsthausen, Hessen-Nassau</t>
  </si>
  <si>
    <t>21 Mar 1868</t>
  </si>
  <si>
    <t>Amalia Offermann</t>
  </si>
  <si>
    <t>Ref: Marriages 1868:9.</t>
  </si>
  <si>
    <t>Friedrichstadt, Schleswig-Holstein</t>
  </si>
  <si>
    <t>Heinrich Wilhelm Carl Christoph Boeker</t>
  </si>
  <si>
    <t>Ottenstein, Braunschweig</t>
  </si>
  <si>
    <t>23 Mar 1868</t>
  </si>
  <si>
    <t>Catharina Maria Linemeyer</t>
  </si>
  <si>
    <t>Ref: Marriages 1868:10.</t>
  </si>
  <si>
    <t>Kleve, Westfalen</t>
  </si>
  <si>
    <t>Friedrich Theodor Johann Bollhagen</t>
  </si>
  <si>
    <t>Bansow, Mecklenburg-Schwerin</t>
  </si>
  <si>
    <t>2 Apr 1868</t>
  </si>
  <si>
    <t>Louise Friederike Jacobine Camin</t>
  </si>
  <si>
    <t>Ref: Marriages 1868:11.</t>
  </si>
  <si>
    <t>Hoppenrade, Mecklenburg-Schwerin</t>
  </si>
  <si>
    <t>Eduard Louis Wilhelm Saenger</t>
  </si>
  <si>
    <t>Catharina Louise Charlotte Huntebrink</t>
  </si>
  <si>
    <t>Ref: Marriages 1868:12.</t>
  </si>
  <si>
    <t>Hermann Kerksick</t>
  </si>
  <si>
    <t>3 May 1868</t>
  </si>
  <si>
    <t>Caroline Maria Elisabeth Langewisch</t>
  </si>
  <si>
    <t>Ref: Marriages 1868:14.</t>
  </si>
  <si>
    <t>17 May 1868</t>
  </si>
  <si>
    <t>Philipp Samuel Estel</t>
  </si>
  <si>
    <t>Ref: Marriages 1868:15.</t>
  </si>
  <si>
    <t>Johanna Theodora Meyer</t>
  </si>
  <si>
    <t>3 June 1868</t>
  </si>
  <si>
    <t>Cord Heinrich Christian Bock</t>
  </si>
  <si>
    <t>Ref: Marriages 1868:16.</t>
  </si>
  <si>
    <t>Christoph Fust</t>
  </si>
  <si>
    <t>Lesse, Braunschweig</t>
  </si>
  <si>
    <t>28 June 1868</t>
  </si>
  <si>
    <t>Johanne Pauline Schlef</t>
  </si>
  <si>
    <t>Ref: Marriages 1868:18.</t>
  </si>
  <si>
    <t>Franz Heinrich Petering</t>
  </si>
  <si>
    <t>19 July 1868</t>
  </si>
  <si>
    <t>Anna Maria Vollmer</t>
  </si>
  <si>
    <t>Ref: Marriages 1868:19.</t>
  </si>
  <si>
    <t>Heinrich Wilhelm Bauge</t>
  </si>
  <si>
    <t>Dietrich Bauge</t>
  </si>
  <si>
    <t>2 Aug 1868</t>
  </si>
  <si>
    <t>Doris Schaeper Koetter</t>
  </si>
  <si>
    <t>Ref: Marriages 1868:20.</t>
  </si>
  <si>
    <t>Johann Daniel Doeringkohff</t>
  </si>
  <si>
    <t>31 July 1868</t>
  </si>
  <si>
    <t>Catharina Beck</t>
  </si>
  <si>
    <t>Ref: Marriages 1868:21.</t>
  </si>
  <si>
    <t>Diedesfeld, Bayern</t>
  </si>
  <si>
    <t>Johann Bredehoest</t>
  </si>
  <si>
    <t>Ahlerstedt, Hannover</t>
  </si>
  <si>
    <t>30 Aug 1868</t>
  </si>
  <si>
    <t>Maria Miesner</t>
  </si>
  <si>
    <t>Ref: Marriages 1868:22.</t>
  </si>
  <si>
    <t>Marschhorst, Hannover</t>
  </si>
  <si>
    <t>Johann Heinrich Drees</t>
  </si>
  <si>
    <t>Friedrich Wilhelm Drees</t>
  </si>
  <si>
    <t>6 Sept 1868</t>
  </si>
  <si>
    <t>Maria Carolina Imholz</t>
  </si>
  <si>
    <t>Ref: Marriages 1868:23.</t>
  </si>
  <si>
    <t>Conrad Meyer</t>
  </si>
  <si>
    <t>Hansen*[?], Germany</t>
  </si>
  <si>
    <t>Carl Meyer</t>
  </si>
  <si>
    <t>27 Sept 1868</t>
  </si>
  <si>
    <t>Anna Sarah Koerner</t>
  </si>
  <si>
    <t>Ref: Marriages 1868:24.</t>
  </si>
  <si>
    <t>Ernst Bruno Miessler</t>
  </si>
  <si>
    <t>Rothwasser, Schlesien</t>
  </si>
  <si>
    <t>Carl Gottlob Miessler</t>
  </si>
  <si>
    <t>11 Oct 1868</t>
  </si>
  <si>
    <t>Louise Borbein Heinrich Koenig. Pastor</t>
  </si>
  <si>
    <t>Ref: Marriages 1868:25.</t>
  </si>
  <si>
    <t>Friedrich Wilhelm Soete</t>
  </si>
  <si>
    <t>Linne, Hannover</t>
  </si>
  <si>
    <t>19 Aug 1868</t>
  </si>
  <si>
    <t>Maria Catharina Wilken</t>
  </si>
  <si>
    <t>Ref: Marriages 1868:26.</t>
  </si>
  <si>
    <t>Föckinghausen, Hannover</t>
  </si>
  <si>
    <t>Heinrich Friedrich Wilhelm Kohlwes</t>
  </si>
  <si>
    <t>Wehrden, Westfalen [?]</t>
  </si>
  <si>
    <t>Johann Friedrich Kohlwes</t>
  </si>
  <si>
    <t>25 Oct 1868</t>
  </si>
  <si>
    <t>Maria Louise Nolte</t>
  </si>
  <si>
    <t>Ref: Marriages 1868:27.</t>
  </si>
  <si>
    <t>Heinrich Ludwig Nolte</t>
  </si>
  <si>
    <t>Neu Mellentin, Brandenburg [?]</t>
  </si>
  <si>
    <t>17 Oct 1868</t>
  </si>
  <si>
    <t>Anna Maria Louise Grannemann</t>
  </si>
  <si>
    <t>Ref: Marriages 1868:28.</t>
  </si>
  <si>
    <t>August Koenemann</t>
  </si>
  <si>
    <t>22 Oct 1868</t>
  </si>
  <si>
    <t>Anna Mohrmann</t>
  </si>
  <si>
    <t>Ref: Marriages 1868:29.</t>
  </si>
  <si>
    <t>Friedrich Gustav August Herboth</t>
  </si>
  <si>
    <t>Nordhausen, Preußen</t>
  </si>
  <si>
    <t>29 Oct 1868</t>
  </si>
  <si>
    <t>Ref: Marriages 1868:30.</t>
  </si>
  <si>
    <t>Adolph Carl Huth</t>
  </si>
  <si>
    <t>Schwerin, Mecklenburg-Schwerin</t>
  </si>
  <si>
    <t>Friedrich Carl Huth</t>
  </si>
  <si>
    <t>26 Nov 1868</t>
  </si>
  <si>
    <t>Caroline Louise Koenemann</t>
  </si>
  <si>
    <t>Ref: Marriages 1868:31.</t>
  </si>
  <si>
    <t>Friedrich Wilhelm Rieke</t>
  </si>
  <si>
    <t>Maria Magdalena Carolina Niehaeuser</t>
  </si>
  <si>
    <t>Ref: Marriages 1868:32.</t>
  </si>
  <si>
    <t>Daniel Trost</t>
  </si>
  <si>
    <t>Ruppertsecken, Bayern</t>
  </si>
  <si>
    <t>22 Nov 1868</t>
  </si>
  <si>
    <t>Charlotte Steinmetz</t>
  </si>
  <si>
    <t>Ref: Marriages 1868:33.</t>
  </si>
  <si>
    <t>Imsbach [?], Bayern</t>
  </si>
  <si>
    <t>Heinrich Hoch</t>
  </si>
  <si>
    <t>Winzeln, Bayern</t>
  </si>
  <si>
    <t>22 Dec 1868</t>
  </si>
  <si>
    <t>Anna Maria Charlotte Scherpel</t>
  </si>
  <si>
    <t>Ref: Marriages 1868:34.</t>
  </si>
  <si>
    <t>3 Jan 1869</t>
  </si>
  <si>
    <t>Maria Magdalena Carolina Neihaeuser</t>
  </si>
  <si>
    <t>Ref: Marriages 1869:1.</t>
  </si>
  <si>
    <t>Georg Carl Goedecke</t>
  </si>
  <si>
    <t>9 Feb 1869</t>
  </si>
  <si>
    <t>Auguste Emilie Esper</t>
  </si>
  <si>
    <t>Ref: Marriages 1869:2.</t>
  </si>
  <si>
    <t>Hölzenhausen, Hessen-Nassau [?]</t>
  </si>
  <si>
    <t>Casper Heinrich Behrens</t>
  </si>
  <si>
    <t>3 Apr 1869</t>
  </si>
  <si>
    <t>Anna Maria Meier</t>
  </si>
  <si>
    <t>Ref: Marriages 1869:5.</t>
  </si>
  <si>
    <t>Diesten [?], Hannover</t>
  </si>
  <si>
    <t>Wilhelmine Hoegemeier</t>
  </si>
  <si>
    <t>18 May 1869</t>
  </si>
  <si>
    <t>Heinrich Dietrich Schrepel</t>
  </si>
  <si>
    <t>Ref: Marriages 1869:9.</t>
  </si>
  <si>
    <t>Johann Hermann Dietrich Straetker</t>
  </si>
  <si>
    <t>Müntz*[?], Germany</t>
  </si>
  <si>
    <t>Johann Heinrich Straetker</t>
  </si>
  <si>
    <t>25 May 1869</t>
  </si>
  <si>
    <t>Maria Elise Hobelmann</t>
  </si>
  <si>
    <t>Ref: Marriages 1869:10.</t>
  </si>
  <si>
    <t>Therese Speyn</t>
  </si>
  <si>
    <t>Schwarzburg-Sondershausen</t>
  </si>
  <si>
    <t>29 June 1869</t>
  </si>
  <si>
    <t>Ludwig Hannawald</t>
  </si>
  <si>
    <t>Ref: Marriages 1869:11.</t>
  </si>
  <si>
    <t>Carl Heinrich August Wassmann</t>
  </si>
  <si>
    <t>24 June 1869</t>
  </si>
  <si>
    <t>Louise Martha Gerken</t>
  </si>
  <si>
    <t>Ref: Marriages 1869:12.</t>
  </si>
  <si>
    <t>Johann Heinrich Kisker</t>
  </si>
  <si>
    <t>Barnhausen, Westfalen</t>
  </si>
  <si>
    <t>11 July 1869</t>
  </si>
  <si>
    <t>Catharina Louise Ladage</t>
  </si>
  <si>
    <t>Ref: Marriages 1869:13.</t>
  </si>
  <si>
    <t>Carl Imkamp</t>
  </si>
  <si>
    <t>14 June 1869</t>
  </si>
  <si>
    <t>Johanna Rueder</t>
  </si>
  <si>
    <t>Ref: Marriages 1869:15.</t>
  </si>
  <si>
    <t>Wilhelmine Caroline Borcherding</t>
  </si>
  <si>
    <t>Christian Borcherding</t>
  </si>
  <si>
    <t>22 Aug 1869</t>
  </si>
  <si>
    <t>Heinrich Christian Friedrich Ahrens</t>
  </si>
  <si>
    <t>Ref: Marriages 1869:17.</t>
  </si>
  <si>
    <t>Albertine Emilie Pauline Bertram</t>
  </si>
  <si>
    <t>Nieskosken, Posen</t>
  </si>
  <si>
    <t>16 Sept 1869</t>
  </si>
  <si>
    <t>Ref: Marriages 1869:18.</t>
  </si>
  <si>
    <t>Friedrich Ludewig Lange</t>
  </si>
  <si>
    <t>Schützendorf, Stettin, Pommern [?]</t>
  </si>
  <si>
    <t>21 Sept 1869</t>
  </si>
  <si>
    <t>Maria Christine Wilhelmine Neitzel</t>
  </si>
  <si>
    <t>Ref: Marriages 1869:19.</t>
  </si>
  <si>
    <t>Schützendorf, Pommern [?]</t>
  </si>
  <si>
    <t>Gustav Leopald Otto Savade</t>
  </si>
  <si>
    <t>Gora, Schlesien [?]</t>
  </si>
  <si>
    <t>12 Oct 1869</t>
  </si>
  <si>
    <t>Margaretha Rosa Ehrle</t>
  </si>
  <si>
    <t>Ref: Marriages 1869:22.</t>
  </si>
  <si>
    <t>Segnitz, Bayern</t>
  </si>
  <si>
    <t>Johann Nicolaus Schlegel</t>
  </si>
  <si>
    <t>16 Oct 1869</t>
  </si>
  <si>
    <t>Auguste Seele</t>
  </si>
  <si>
    <t>Ref: Marriages 1869:24.</t>
  </si>
  <si>
    <t>Jacob Friedrich</t>
  </si>
  <si>
    <t>Eisinghausen, Hannover [?]</t>
  </si>
  <si>
    <t>Johann Friedrich</t>
  </si>
  <si>
    <t>14 Nov 1869</t>
  </si>
  <si>
    <t>Elisabetha Vonbehren</t>
  </si>
  <si>
    <t>Ref: Marriages 1869:25.</t>
  </si>
  <si>
    <t>Heinrich Wilhelm Wischmeier</t>
  </si>
  <si>
    <t>Gerhard Heinrich Wischmeier</t>
  </si>
  <si>
    <t>6 Nov 1869</t>
  </si>
  <si>
    <t>Catharina Wilhelmine Welker</t>
  </si>
  <si>
    <t>Ref: Marriages 1869:26.</t>
  </si>
  <si>
    <t>Johann Kiesel</t>
  </si>
  <si>
    <t>Niederthalheim, Sachsen (kingdom) [?]</t>
  </si>
  <si>
    <t>Susanna Steinmetz</t>
  </si>
  <si>
    <t>Ref: Marriages 1869:27.</t>
  </si>
  <si>
    <t>Imsbach, Pfalz, Bayern</t>
  </si>
  <si>
    <t>Friedrich Kroeger</t>
  </si>
  <si>
    <t>18 Nov 1869</t>
  </si>
  <si>
    <t>Anna Maria Recker</t>
  </si>
  <si>
    <t>Ref: Marriages 1869:29.</t>
  </si>
  <si>
    <t>Oberbauerschaft, Lübbecke, Westfalen</t>
  </si>
  <si>
    <t>Johann Friedrich August Borth</t>
  </si>
  <si>
    <t>Reinfeld, Schleswig-Holstein</t>
  </si>
  <si>
    <t>20 Nov 1869</t>
  </si>
  <si>
    <t>Lina Louise Camin</t>
  </si>
  <si>
    <t>Ref: Marriages 1869:30.</t>
  </si>
  <si>
    <t>Heinrich Schroeder</t>
  </si>
  <si>
    <t>Maria Louise Bergsieker</t>
  </si>
  <si>
    <t>Ref: Marriages 1869:31.</t>
  </si>
  <si>
    <t>Johannes Reitz</t>
  </si>
  <si>
    <t>15 Dec 1869</t>
  </si>
  <si>
    <t>Catharina Muehlhaeuser</t>
  </si>
  <si>
    <t>Ref: Marriages 1869:32.</t>
  </si>
  <si>
    <t>Louise Sophia Steding</t>
  </si>
  <si>
    <t>Rinteln, Preußen</t>
  </si>
  <si>
    <t>5 Jan 1870</t>
  </si>
  <si>
    <t>Caspar Heinrich Kerckhoff</t>
  </si>
  <si>
    <t>Ref: Marriages 1870:1.</t>
  </si>
  <si>
    <t>Gerhard Heinrich Tepe</t>
  </si>
  <si>
    <t>Natbergen, Osnabrück, Hannover</t>
  </si>
  <si>
    <t>21 Feb 1855</t>
  </si>
  <si>
    <t>Johann Heinrich Tepe</t>
  </si>
  <si>
    <t>Ref: Confirmations 1868/1869:1.</t>
  </si>
  <si>
    <t>Maria Anna Rahe</t>
  </si>
  <si>
    <t>Langelage, Hannover</t>
  </si>
  <si>
    <t>Oct 1856</t>
  </si>
  <si>
    <t>Louis Rahe</t>
  </si>
  <si>
    <t>Ref: Confirmations 1868/1869:3.</t>
  </si>
  <si>
    <t>Johann Caspar Hensick</t>
  </si>
  <si>
    <t>Diepholz, Hannover [?]</t>
  </si>
  <si>
    <t>7 Aug 1855</t>
  </si>
  <si>
    <t>Ref: Confirmations 1868/1869:7.</t>
  </si>
  <si>
    <t>Johann Heinrich Friedrich Schaefer</t>
  </si>
  <si>
    <t>23 Nov 1854</t>
  </si>
  <si>
    <t>Friedrich Wilhelm Schaefer</t>
  </si>
  <si>
    <t>Ref: Confirmations 1868/1869:17.</t>
  </si>
  <si>
    <t>Emilie Scholer</t>
  </si>
  <si>
    <t>Apr 1855</t>
  </si>
  <si>
    <t>Ref: Confirmations 1868/1869:21.</t>
  </si>
  <si>
    <t>Gustav Julius Goffhald Offermann</t>
  </si>
  <si>
    <t>Sommerfeld, Brandenburg</t>
  </si>
  <si>
    <t>22 Apr 1855</t>
  </si>
  <si>
    <t>August Offermann</t>
  </si>
  <si>
    <t>Ref: Confirmations 1868/1869:24.</t>
  </si>
  <si>
    <t>Eduard Heinrich Richter</t>
  </si>
  <si>
    <t>Gellenbeck, Hannover [?]</t>
  </si>
  <si>
    <t>15 Mar 1855</t>
  </si>
  <si>
    <t>Ref: Confirmations 1868/1869:26.</t>
  </si>
  <si>
    <t>Maria Christiana Ottilie Kunz</t>
  </si>
  <si>
    <t>8 Dec 1855</t>
  </si>
  <si>
    <t>Ref: Confirmations 1868/1869:30.</t>
  </si>
  <si>
    <t>Hermann Camin</t>
  </si>
  <si>
    <t>Heinrich Camin</t>
  </si>
  <si>
    <t>Ref: Confirmations 1868/1869:32.</t>
  </si>
  <si>
    <t>Heinrich Wilhelm Huning</t>
  </si>
  <si>
    <t>10 Nov 1853</t>
  </si>
  <si>
    <t>Albert Heinrich Huning</t>
  </si>
  <si>
    <t>Ref: Confirmations 1868/1869:40.</t>
  </si>
  <si>
    <t>Caroline Wilhelime Louise Kohring</t>
  </si>
  <si>
    <t>26 Dec 1855</t>
  </si>
  <si>
    <t>Ref: Confirmations 1869/1870:7.</t>
  </si>
  <si>
    <t>Henriette Rueder</t>
  </si>
  <si>
    <t>29 Sept 1855</t>
  </si>
  <si>
    <t>Ref: Confirmations 1869/1870:8.</t>
  </si>
  <si>
    <t>Carl Friedrich Wilhelm Kraemer</t>
  </si>
  <si>
    <t>26 Aug 1856</t>
  </si>
  <si>
    <t>Ref: Confirmations 1869/1870:9.</t>
  </si>
  <si>
    <t>Minna Dorette Wulze</t>
  </si>
  <si>
    <t>Forsthaus [?], Lippe</t>
  </si>
  <si>
    <t>26 Feb 1857</t>
  </si>
  <si>
    <t>Heinrich Wulze</t>
  </si>
  <si>
    <t>Ref: Confirmations 1869/1870:12.</t>
  </si>
  <si>
    <t>Anna Wilhelimine Seele</t>
  </si>
  <si>
    <t>25 June 1856</t>
  </si>
  <si>
    <t>Ref: Confirmations 1869/1870:15.</t>
  </si>
  <si>
    <t>Carl Friedrich Wilhelm Kuhlmann</t>
  </si>
  <si>
    <t>15 Oct 1856</t>
  </si>
  <si>
    <t>Ernst Kuhlmann</t>
  </si>
  <si>
    <t>Ref: Confirmations 1869/1870:18.</t>
  </si>
  <si>
    <t>Friedrich Wilhelm Kuhlmann</t>
  </si>
  <si>
    <t>21 Apr 1853</t>
  </si>
  <si>
    <t>Ref: Confirmations 1869/1870:19.</t>
  </si>
  <si>
    <t>Anna Maria Koelling</t>
  </si>
  <si>
    <t>14 Feb 1860</t>
  </si>
  <si>
    <t>age 48</t>
  </si>
  <si>
    <t>St. Louis 15 Feb 1860</t>
  </si>
  <si>
    <t>Ref: Deaths 1860:5.</t>
  </si>
  <si>
    <t>Johann Heinrich Kiessling</t>
  </si>
  <si>
    <t>Haueisen, Bayern</t>
  </si>
  <si>
    <t>28 May 1861</t>
  </si>
  <si>
    <t>age 46-1-10</t>
  </si>
  <si>
    <t>St. Louis 29 May 1861</t>
  </si>
  <si>
    <t>Ref: Deaths 1861:9.</t>
  </si>
  <si>
    <t>Sophia Christine Nommensen</t>
  </si>
  <si>
    <t>Störtum, Schleswig-Holstein [?]</t>
  </si>
  <si>
    <t>8 Oct 1880</t>
  </si>
  <si>
    <t>Otto Raphel Hueschen</t>
  </si>
  <si>
    <t>Ref: Marriages 1880:18.</t>
  </si>
  <si>
    <t>Wilhelm Ahlf Claus Christian Oberndorf</t>
  </si>
  <si>
    <t>Emma Emilia Louis Meyer</t>
  </si>
  <si>
    <t>Ref: Marriages 1880:1:20.</t>
  </si>
  <si>
    <t>August Ludwig Marx</t>
  </si>
  <si>
    <t>Grossdüssel, Rheinprovinz [?]</t>
  </si>
  <si>
    <t>30 Apr 1881</t>
  </si>
  <si>
    <t>Anna Margaretha Stermer</t>
  </si>
  <si>
    <t>Ref: Marriages 1881:6.</t>
  </si>
  <si>
    <t>Heinrich Adolph Roeper</t>
  </si>
  <si>
    <t>18 June 1881</t>
  </si>
  <si>
    <t>Christine Hern</t>
  </si>
  <si>
    <t>Ref: Marriages 1881:11.</t>
  </si>
  <si>
    <t>Sophia Wilhelmine Spoehnemann</t>
  </si>
  <si>
    <t>22 June 1881</t>
  </si>
  <si>
    <t>Heinrich Wilhelm Ludewig Grannemann</t>
  </si>
  <si>
    <t>Ref: Marriages 1881:12.</t>
  </si>
  <si>
    <t>Carl Roge</t>
  </si>
  <si>
    <t>Mecklenburg-Stretlitz</t>
  </si>
  <si>
    <t>30 June 1881</t>
  </si>
  <si>
    <t>Anna Weyrich</t>
  </si>
  <si>
    <t>Ref: Marriages 1881:14.</t>
  </si>
  <si>
    <t>Ludwig Schmidt</t>
  </si>
  <si>
    <t>Alsfeld, Hessen [?]</t>
  </si>
  <si>
    <t>14 July 1881</t>
  </si>
  <si>
    <t>Maria Feldscherr</t>
  </si>
  <si>
    <t>Ref: Marriages 1881:16.</t>
  </si>
  <si>
    <t>Ernst Saschse</t>
  </si>
  <si>
    <t>Jessnitz, Dessau, Anhalt</t>
  </si>
  <si>
    <t>Wilhelm Sachse</t>
  </si>
  <si>
    <t>6 Oct 1881</t>
  </si>
  <si>
    <t>Louise Hagemeier</t>
  </si>
  <si>
    <t>Ref: Marriages 1881:17.</t>
  </si>
  <si>
    <t>Wehdem, Minden, Westfalen</t>
  </si>
  <si>
    <t>Wilhelm Hagemeier</t>
  </si>
  <si>
    <t>Charlotte Wilhelimine Louise Kruger/Krieger</t>
  </si>
  <si>
    <t>Carl Friedrich Gottlub Kruger</t>
  </si>
  <si>
    <t>9 Oct 1881</t>
  </si>
  <si>
    <t>Friedrich Heinrich Merting</t>
  </si>
  <si>
    <t>Ref: Marriages 1881:18.</t>
  </si>
  <si>
    <t>Johannes Neuroth</t>
  </si>
  <si>
    <t>Braunschweig (duchy) [?]</t>
  </si>
  <si>
    <t>29 Sept 1881</t>
  </si>
  <si>
    <t>Anna Elisabeth Hohmann</t>
  </si>
  <si>
    <t>Ref: Marriages 1881:19.</t>
  </si>
  <si>
    <t>Solz, Hessen-Nassau</t>
  </si>
  <si>
    <t>Heinrich Wilhelm Deiker</t>
  </si>
  <si>
    <t>Rudolph Deiker</t>
  </si>
  <si>
    <t>13 Nov 1881</t>
  </si>
  <si>
    <t>Anna Louise Walkenhorst</t>
  </si>
  <si>
    <t>Ref: Marriages 1881:22.</t>
  </si>
  <si>
    <t>Georg Walkenhorst</t>
  </si>
  <si>
    <t>Wilhelm Heinrich Ahrinz</t>
  </si>
  <si>
    <t>Aschendorf, Hannover</t>
  </si>
  <si>
    <t>24 Nov 1881</t>
  </si>
  <si>
    <t>Anna Schulte</t>
  </si>
  <si>
    <t>Ref: Marriages 1881:24.</t>
  </si>
  <si>
    <t>Georg Weinheimer</t>
  </si>
  <si>
    <t>Oberheimbach, Rheinprovinz</t>
  </si>
  <si>
    <t>26 Nov 1881</t>
  </si>
  <si>
    <t>Auguste Hilse</t>
  </si>
  <si>
    <t>Ref: Marriages 1881:25.</t>
  </si>
  <si>
    <t>Steinkunzendorf, Schlesien</t>
  </si>
  <si>
    <t>Hermann Wolberg</t>
  </si>
  <si>
    <t>Tilsit, Ostpreußen</t>
  </si>
  <si>
    <t>17 Dec 1881</t>
  </si>
  <si>
    <t>Katharina Geil</t>
  </si>
  <si>
    <t>Ref: Marriages 1881:27.</t>
  </si>
  <si>
    <t>Ober Wöllstadt, Hessen</t>
  </si>
  <si>
    <t>Heinrich Gusehe</t>
  </si>
  <si>
    <t>Gross Ilsede, Peine, Hannover</t>
  </si>
  <si>
    <t>12 Feb 1882</t>
  </si>
  <si>
    <t>Sophie Hamtze</t>
  </si>
  <si>
    <t>Ref: Marriages 1882:2.</t>
  </si>
  <si>
    <t>Neuhaus, Stade (district) [?], Hannover</t>
  </si>
  <si>
    <t>Claus August Alpers</t>
  </si>
  <si>
    <t>Fahrendorf, Hannover</t>
  </si>
  <si>
    <t>Aug 1863</t>
  </si>
  <si>
    <t>Claus A. Alpers</t>
  </si>
  <si>
    <t>Anna Meintz</t>
  </si>
  <si>
    <t>Ref: Confirmations 1875-1876:16.</t>
  </si>
  <si>
    <t>Heinrich Martin Georg Ehlers</t>
  </si>
  <si>
    <t>Oldesloe, Schleswig-Holstein</t>
  </si>
  <si>
    <t>19 Oct 1863</t>
  </si>
  <si>
    <t>Johann Carl Ehlers</t>
  </si>
  <si>
    <t>Catharine Johanne Wormann</t>
  </si>
  <si>
    <t>Ref: Marriages 1882:19.</t>
  </si>
  <si>
    <t>Caroline Maria Charlotte Knolbe</t>
  </si>
  <si>
    <t>Isenstedt, Westfalen</t>
  </si>
  <si>
    <t>3 July 1862</t>
  </si>
  <si>
    <t>Christian Heinrich Knolbe</t>
  </si>
  <si>
    <t>Ref: Confirmations 1875-1876:35.</t>
  </si>
  <si>
    <t>Anna Catharina Stief</t>
  </si>
  <si>
    <t>8 Feb 1863</t>
  </si>
  <si>
    <t>Hermann Stief</t>
  </si>
  <si>
    <t>Maria Rese</t>
  </si>
  <si>
    <t>Ref: Confirmations 1875-1876:44.</t>
  </si>
  <si>
    <t>Wilhelm Friedrich Sachse</t>
  </si>
  <si>
    <t>Gössnitz, Germany</t>
  </si>
  <si>
    <t>7 Apr 1863</t>
  </si>
  <si>
    <t>Friedrich Wilhelm Sachse</t>
  </si>
  <si>
    <t>Johanna Friederika Sachse</t>
  </si>
  <si>
    <t>Ref: Confirmations 1876-1877:3.</t>
  </si>
  <si>
    <t>Ferdinandine Carolina westermann</t>
  </si>
  <si>
    <t>17 May 1864</t>
  </si>
  <si>
    <t>Wilhelm Westermann</t>
  </si>
  <si>
    <t>Louise Hoppmann</t>
  </si>
  <si>
    <t>Ref: Confirmations 1876-1877:17.</t>
  </si>
  <si>
    <t>August Ludwig Theodor Schwant</t>
  </si>
  <si>
    <t>Teschendorf, Pommern</t>
  </si>
  <si>
    <t>6 Jan 1864</t>
  </si>
  <si>
    <t>Johann Schwant</t>
  </si>
  <si>
    <t>Wilhelmine Droese</t>
  </si>
  <si>
    <t>Ref: Confirmations 1876-1877:30.</t>
  </si>
  <si>
    <t>Hermmann Stieff</t>
  </si>
  <si>
    <t>Ref: Confirmations 1876-1877:36.</t>
  </si>
  <si>
    <t>Anna Friederike Louise Stiefnate</t>
  </si>
  <si>
    <t>Neu Goldbeck, Sachsen (province) [?]</t>
  </si>
  <si>
    <t>28 June 1865</t>
  </si>
  <si>
    <t>Carl Waldmueller Stiefnate [?]</t>
  </si>
  <si>
    <t>Hanne Milheimer</t>
  </si>
  <si>
    <t>Ref: Confirmations 1877-1878:11.</t>
  </si>
  <si>
    <t>Amalie Auguste Louise Baumhoefener</t>
  </si>
  <si>
    <t>16 Nov 1864</t>
  </si>
  <si>
    <t>August Baumhoefener</t>
  </si>
  <si>
    <t>Wilhelmine/Wilhelmina Imholz</t>
  </si>
  <si>
    <t>Ref: Confirmations 1877-1878:32.</t>
  </si>
  <si>
    <t>Friederike Dorothea Henreitte Dorette Giesecke</t>
  </si>
  <si>
    <t>Gadenstedt, Hannover</t>
  </si>
  <si>
    <t>17 Sept 1865</t>
  </si>
  <si>
    <t>Christian Giesecke</t>
  </si>
  <si>
    <t>Elisabeth Kracht</t>
  </si>
  <si>
    <t>Ref: Confirmations 1877-1878:36.</t>
  </si>
  <si>
    <t>Friedrich Ferdinand Dau</t>
  </si>
  <si>
    <t>Mesendorf, Brandenburg</t>
  </si>
  <si>
    <t>28 Feb 1865</t>
  </si>
  <si>
    <t>Christian Dau</t>
  </si>
  <si>
    <t>Wilhelmine Neubauer</t>
  </si>
  <si>
    <t>Ref: Confirmations 1877-1878:38.</t>
  </si>
  <si>
    <t>Gerhard Bernhard Cramer</t>
  </si>
  <si>
    <t>23 June 1864</t>
  </si>
  <si>
    <t>Dietrich Cramer</t>
  </si>
  <si>
    <t>Margaretha Thee</t>
  </si>
  <si>
    <t>Ref: Confirmations 1877-1878:44.</t>
  </si>
  <si>
    <t>Louise Wilhelmine August Walter</t>
  </si>
  <si>
    <t>29 Jan 1864</t>
  </si>
  <si>
    <t>Wilhelm walter</t>
  </si>
  <si>
    <t>Auguste Friedrike Bennholtz</t>
  </si>
  <si>
    <t>Ref: Confirmations 1877-1878:47.</t>
  </si>
  <si>
    <t>Ottomar Gockel</t>
  </si>
  <si>
    <t>Hörde, Westfalen</t>
  </si>
  <si>
    <t>22 Mar 1864</t>
  </si>
  <si>
    <t>August Gockel</t>
  </si>
  <si>
    <t>Friedrike Enser</t>
  </si>
  <si>
    <t>Ref: Confirmations 1877-1878:52.</t>
  </si>
  <si>
    <t>Eugene Waelfel</t>
  </si>
  <si>
    <t>Altenburg, Sachsen-Altenburg</t>
  </si>
  <si>
    <t>21 May 1865</t>
  </si>
  <si>
    <t>Johann Waelfel</t>
  </si>
  <si>
    <t>Louise W</t>
  </si>
  <si>
    <t>Ref: Confirmations 1877-1878:61.</t>
  </si>
  <si>
    <t>Rosa Malwine Henriette Stamer</t>
  </si>
  <si>
    <t>Wendorf, Germany</t>
  </si>
  <si>
    <t>23 Feb 1863</t>
  </si>
  <si>
    <t>Heinrich Stamer</t>
  </si>
  <si>
    <t>Dorothea</t>
  </si>
  <si>
    <t>Ref: Confirmations 1877-1878:63.</t>
  </si>
  <si>
    <t>Andreas Balinsky</t>
  </si>
  <si>
    <t>Krumknie, Posen</t>
  </si>
  <si>
    <t>Lorenz Balinsky</t>
  </si>
  <si>
    <t>Tekla Lille</t>
  </si>
  <si>
    <t>Ref: Confirmations 1877-1878:64.</t>
  </si>
  <si>
    <t>Clara Maria Weber</t>
  </si>
  <si>
    <t>13 Apr 1864</t>
  </si>
  <si>
    <t>Carl August Ferdinand Weber</t>
  </si>
  <si>
    <t>Paulina Melniz</t>
  </si>
  <si>
    <t>Ref: Confirmations 1878-1879:1.</t>
  </si>
  <si>
    <t>Johann Matthias Tepe</t>
  </si>
  <si>
    <t>Natbergen, Hannover</t>
  </si>
  <si>
    <t>20 May 1865</t>
  </si>
  <si>
    <t>Maria Elisabeth Nolte</t>
  </si>
  <si>
    <t>Ref: Confirmations 1878-1879:3.</t>
  </si>
  <si>
    <t>Carl Johannes Boll</t>
  </si>
  <si>
    <t>Gross Karben, Hessen</t>
  </si>
  <si>
    <t>30 Mar 1866</t>
  </si>
  <si>
    <t>Johann Philipp Boll</t>
  </si>
  <si>
    <t>Margaretha Larius</t>
  </si>
  <si>
    <t>Ref: Confirmations 1878-1879:6.</t>
  </si>
  <si>
    <t>Emma Auguste Wilhelmine Marquart</t>
  </si>
  <si>
    <t>Dramburg, Preußen</t>
  </si>
  <si>
    <t>29 Nov 1865</t>
  </si>
  <si>
    <t>Carl Marquart</t>
  </si>
  <si>
    <t>Lina Manicke</t>
  </si>
  <si>
    <t>Ref: Confirmations 1878-1879:13.</t>
  </si>
  <si>
    <t>Wilhelm Friedrich Robert Marquart</t>
  </si>
  <si>
    <t>11 Mar 1865</t>
  </si>
  <si>
    <t>Julius Marquart</t>
  </si>
  <si>
    <t>Friedrike</t>
  </si>
  <si>
    <t>Ref: Confirmations 1878-1879:15.</t>
  </si>
  <si>
    <t>Emilie Auguste Bartha Schwant</t>
  </si>
  <si>
    <t>Teschendorf, Preußen</t>
  </si>
  <si>
    <t>25 Jan 1866</t>
  </si>
  <si>
    <t>Ref: Confirmations 1878-1879:31.</t>
  </si>
  <si>
    <t>Georg Eduard Meier</t>
  </si>
  <si>
    <t>Wettesingen, Hessen-Nassau</t>
  </si>
  <si>
    <t>6 Sept 1866</t>
  </si>
  <si>
    <t>Gottlieb Friedrich Meier</t>
  </si>
  <si>
    <t>Christine Gemeinde</t>
  </si>
  <si>
    <t>Ref: Confirmations 1879-1880:3.</t>
  </si>
  <si>
    <t>Louise Wilhelmine Hedwig Marquart</t>
  </si>
  <si>
    <t>Dramburg, Pommern</t>
  </si>
  <si>
    <t>9 Nov 1866</t>
  </si>
  <si>
    <t>Hermann Marquart</t>
  </si>
  <si>
    <t>Ref: Confirmations 1880:19.</t>
  </si>
  <si>
    <t>Rosalina Schmuck</t>
  </si>
  <si>
    <t>Bramstedt, Schleswig-Holstein [?]</t>
  </si>
  <si>
    <t>3 Nov 1866</t>
  </si>
  <si>
    <t>Christian Schmuck</t>
  </si>
  <si>
    <t>Ref: Confirmations 1880:34.</t>
  </si>
  <si>
    <t>Rinteln, Hessen-Nassau</t>
  </si>
  <si>
    <t>St. Louis 5 Jan 1870</t>
  </si>
  <si>
    <t>Caspar Heinrich kerckhoff</t>
  </si>
  <si>
    <t>August Maevers</t>
  </si>
  <si>
    <t>Holzen, Braunschweig</t>
  </si>
  <si>
    <t>20 Jan 1870</t>
  </si>
  <si>
    <t>Anna Hommert</t>
  </si>
  <si>
    <t>Ref: Marriages 1870:2.</t>
  </si>
  <si>
    <t>Christian Johann Heinrich Kaiser</t>
  </si>
  <si>
    <t>Kraak, Mecklenburg-Schwerin</t>
  </si>
  <si>
    <t>22 Jan 1870</t>
  </si>
  <si>
    <t>Lina Catharina Margaretha Seel</t>
  </si>
  <si>
    <t>Ref: Marriages 1870:3.</t>
  </si>
  <si>
    <t>Friedrich Wilhelm Bollert</t>
  </si>
  <si>
    <t>Schröttinghausen, Westfalen</t>
  </si>
  <si>
    <t>Anna Maria Louise Fortmann</t>
  </si>
  <si>
    <t>Ref: Marriages 1870:4.</t>
  </si>
  <si>
    <t>Maria Charlotte Seifers</t>
  </si>
  <si>
    <t>30 Jan 1870</t>
  </si>
  <si>
    <t>Caspar Heinrich Wienker</t>
  </si>
  <si>
    <t>Ref: Marriages 1870:5.</t>
  </si>
  <si>
    <t>Friedrich Wilhelm Schulz</t>
  </si>
  <si>
    <t>Barleben, Sachsen (province)</t>
  </si>
  <si>
    <t>3 Feb 1870</t>
  </si>
  <si>
    <t>Anna Franciska Charlotte Woehrmann</t>
  </si>
  <si>
    <t>Ref: Marriages 1870:6.</t>
  </si>
  <si>
    <t>Bernhard Heinrich Sotmann</t>
  </si>
  <si>
    <t>10 Feb 1870</t>
  </si>
  <si>
    <t>Hanna Friederike Wilhelmine Liesemeier</t>
  </si>
  <si>
    <t>Ref: Marriages 1870:7.</t>
  </si>
  <si>
    <t>Ernst Friedrich Scherler</t>
  </si>
  <si>
    <t>12 Mar 1870</t>
  </si>
  <si>
    <t>Maria Louise Hagedorn</t>
  </si>
  <si>
    <t>Ref: Marriages 1870:8.</t>
  </si>
  <si>
    <t>Heinrich Christoph Paul</t>
  </si>
  <si>
    <t>19 Mar 1870</t>
  </si>
  <si>
    <t>Anna Maria Catharina Louise Bogenbohe</t>
  </si>
  <si>
    <t>Ref: Marriages 1870:9.</t>
  </si>
  <si>
    <t>24 Mar 1870</t>
  </si>
  <si>
    <t>Johannette Graser</t>
  </si>
  <si>
    <t>Ref: Marriages 1870:10.</t>
  </si>
  <si>
    <t>Heinrich Wilhelm Ihms</t>
  </si>
  <si>
    <t>Fargau, Schleswig-Holstein</t>
  </si>
  <si>
    <t>7 Apr 1870</t>
  </si>
  <si>
    <t>Catharina Engel Surkamp</t>
  </si>
  <si>
    <t>Ref: Marriages 1870:11.</t>
  </si>
  <si>
    <t>Buggenau, Bayern</t>
  </si>
  <si>
    <t>1 May 1870</t>
  </si>
  <si>
    <t>Lisette Spokhn</t>
  </si>
  <si>
    <t>Ref: Marriages 1870:12.</t>
  </si>
  <si>
    <t>Rockenhausen, Bayern</t>
  </si>
  <si>
    <t>Urban Spohn</t>
  </si>
  <si>
    <t>Albert Heinrich Droege</t>
  </si>
  <si>
    <t>30 Apr 1870</t>
  </si>
  <si>
    <t>Ref: Marriages 1870:13.</t>
  </si>
  <si>
    <t>Borgholzhausen, Halle, Minden, Westfalen</t>
  </si>
  <si>
    <t>Johann Philipp Schulte</t>
  </si>
  <si>
    <t>5 May 1870</t>
  </si>
  <si>
    <t>Louise Meier</t>
  </si>
  <si>
    <t>Ref: Marriages 1870:14.</t>
  </si>
  <si>
    <t>Juergen Wahltmann</t>
  </si>
  <si>
    <t>Wohlde, Schleswig-Holstein</t>
  </si>
  <si>
    <t>26 June 1870</t>
  </si>
  <si>
    <t>Charlotte Henriette Schingemann</t>
  </si>
  <si>
    <t>Ref: Marriages 1870:15.</t>
  </si>
  <si>
    <t>Hermann Willi Hansen</t>
  </si>
  <si>
    <t>Örstedt, Schleswig-Holstein</t>
  </si>
  <si>
    <t>7 July 1870</t>
  </si>
  <si>
    <t>Anna Christine Schmidt</t>
  </si>
  <si>
    <t>Ref: Marriages 1870:17.</t>
  </si>
  <si>
    <t>Flensburg, Schleswig-Holstein</t>
  </si>
  <si>
    <t>Andreas Volz</t>
  </si>
  <si>
    <t>Bermuthshain [?], Hessen</t>
  </si>
  <si>
    <t>23 July 1870</t>
  </si>
  <si>
    <t>Anna Sybilla Brobst</t>
  </si>
  <si>
    <t>Ref: Marriages 1870:18.</t>
  </si>
  <si>
    <t>Carolina Maria Alpers</t>
  </si>
  <si>
    <t>Brammer, Verden Alller [?], Hannover</t>
  </si>
  <si>
    <t>Claus Alpers</t>
  </si>
  <si>
    <t>24 Sept 1870</t>
  </si>
  <si>
    <t>Carl Eduard Beck</t>
  </si>
  <si>
    <t>Ref: Marriages 1870:20.</t>
  </si>
  <si>
    <t>Friedrich Wilhelm Heinrich Streutker</t>
  </si>
  <si>
    <t>Häder, Bayern</t>
  </si>
  <si>
    <t>Johann Streutker</t>
  </si>
  <si>
    <t>Carolina Niemann</t>
  </si>
  <si>
    <t>Ref: Marriages 1870:21.</t>
  </si>
  <si>
    <t>Wilhelm Niemann</t>
  </si>
  <si>
    <t>Johann Froenper</t>
  </si>
  <si>
    <t>Grosskatern, Rheinprovinz [?]</t>
  </si>
  <si>
    <t>12 Sept 1870</t>
  </si>
  <si>
    <t>Dorothea Margaretha Christensen</t>
  </si>
  <si>
    <t>Ref: Marriages 1870:23.</t>
  </si>
  <si>
    <t>Fehmarnsund [?], Schleswig-Holstein</t>
  </si>
  <si>
    <t>Ludwig Carl Joachim Christoph Podeyn</t>
  </si>
  <si>
    <t>Benzin, Mecklenburg-Schwerin</t>
  </si>
  <si>
    <t>12 Nov 1870</t>
  </si>
  <si>
    <t>Friederike Christiane Kreinert</t>
  </si>
  <si>
    <t>Ref: Marriages 1870:25.</t>
  </si>
  <si>
    <t>Ronneburg, Sachsen-Altenburg</t>
  </si>
  <si>
    <t>Heinrich Hermann Becker</t>
  </si>
  <si>
    <t>Oberbauerschaft, Westfalen</t>
  </si>
  <si>
    <t>11 Dec 1870</t>
  </si>
  <si>
    <t>Anna Maria Louise Charlotte Brand</t>
  </si>
  <si>
    <t>Ref: Marriages 1870:27.</t>
  </si>
  <si>
    <t>Stockhausen, Lübbecke, Westfalen</t>
  </si>
  <si>
    <t>Anna Maria Ilsabein Schlueter</t>
  </si>
  <si>
    <t>9 Feb 1871</t>
  </si>
  <si>
    <t>Ernst Georg Ludewig</t>
  </si>
  <si>
    <t>Ref: Marriages 1871:1.</t>
  </si>
  <si>
    <t>Heinrich Wilhelm Pluemer</t>
  </si>
  <si>
    <t>22 Feb 1871</t>
  </si>
  <si>
    <t>Louise Demme</t>
  </si>
  <si>
    <t>Ref: Marriages 1871:2.</t>
  </si>
  <si>
    <t>Carl Heinrich Arnold Elbrecht</t>
  </si>
  <si>
    <t>9 Mar 1871</t>
  </si>
  <si>
    <t>Ref: Marriages 1871:3.</t>
  </si>
  <si>
    <t>Echlishausen [?], Bayern</t>
  </si>
  <si>
    <t>23 Mar 1871</t>
  </si>
  <si>
    <t>Maria Jaegar</t>
  </si>
  <si>
    <t>Ref: Marriages 1871:4.</t>
  </si>
  <si>
    <t>Heinrich Musmann</t>
  </si>
  <si>
    <t>16 Apr 1871</t>
  </si>
  <si>
    <t>Minna Huning</t>
  </si>
  <si>
    <t>Ref: Marriages 1871:8.</t>
  </si>
  <si>
    <t>Borgholzhausen [?], Preußen</t>
  </si>
  <si>
    <t>Georg Schneider</t>
  </si>
  <si>
    <t>Södel, Hessen</t>
  </si>
  <si>
    <t>Carl Schneider</t>
  </si>
  <si>
    <t>15 May 1871</t>
  </si>
  <si>
    <t>Christina Friedericke Wissler</t>
  </si>
  <si>
    <t>Ref: Marriages 1871:9.</t>
  </si>
  <si>
    <t>Zweibrücken, Germany</t>
  </si>
  <si>
    <t>Daniel Wissler</t>
  </si>
  <si>
    <t>Hermann Huecker</t>
  </si>
  <si>
    <t>Garbeck, Preußen</t>
  </si>
  <si>
    <t>27 Apr 1871</t>
  </si>
  <si>
    <t>Anna Maria Elisabeth Scheffler</t>
  </si>
  <si>
    <t>Ref: Marriages 1871:11.</t>
  </si>
  <si>
    <t>Gerd Heinrich Lindhorst</t>
  </si>
  <si>
    <t>Legenhausen, Hannover</t>
  </si>
  <si>
    <t>21 May 1871</t>
  </si>
  <si>
    <t>Catharina Margareth Meyer</t>
  </si>
  <si>
    <t>Ref: Marriages 1871:13.</t>
  </si>
  <si>
    <t>Intschede, Hannover</t>
  </si>
  <si>
    <t>Paul Friedrich Zacher</t>
  </si>
  <si>
    <t>Linderbach, Sachsen-Weimar-Eisenach</t>
  </si>
  <si>
    <t>Friedrich Zacher</t>
  </si>
  <si>
    <t>4 June 1871</t>
  </si>
  <si>
    <t>Louise Struetker</t>
  </si>
  <si>
    <t>Ref: Marriages 1871:14.</t>
  </si>
  <si>
    <t>Hulda [?], Sachsen-Altenburg</t>
  </si>
  <si>
    <t>Anton Wind</t>
  </si>
  <si>
    <t>Conrad Wind</t>
  </si>
  <si>
    <t>11 June 1871</t>
  </si>
  <si>
    <t>Bertha Johanna Elisabeth Rudloff</t>
  </si>
  <si>
    <t>Ref: Marriages 1871:16.</t>
  </si>
  <si>
    <t>Johann Martin Franz Rudloff</t>
  </si>
  <si>
    <t>Adam Hoch</t>
  </si>
  <si>
    <t>Wintzen, Rheinprovinz [?]</t>
  </si>
  <si>
    <t>22 June 1871</t>
  </si>
  <si>
    <t>Louise Schrepel</t>
  </si>
  <si>
    <t>Ref: Marriages 1871:19.</t>
  </si>
  <si>
    <t>Caroline Charlotte Imholz</t>
  </si>
  <si>
    <t>Caspar Heinrich Imholz</t>
  </si>
  <si>
    <t>14 Sept 1871</t>
  </si>
  <si>
    <t>Ref: Marriages 1871:22.</t>
  </si>
  <si>
    <t>Johann Michael Zart</t>
  </si>
  <si>
    <t>Cammin, Pommern</t>
  </si>
  <si>
    <t>16 Sept 1871</t>
  </si>
  <si>
    <t>Christine Wacker</t>
  </si>
  <si>
    <t>Ref: Marriages 1871:23.</t>
  </si>
  <si>
    <t>August Friedrich Wilhelm Husemann</t>
  </si>
  <si>
    <t>Fahrenstedt, Schleswig-Holstein</t>
  </si>
  <si>
    <t>21 Oct 1871</t>
  </si>
  <si>
    <t>Anna Maria Kahre</t>
  </si>
  <si>
    <t>Ref: Marriages 1871:25.</t>
  </si>
  <si>
    <t>Schnathorst, Westfalen</t>
  </si>
  <si>
    <t>Friedrich Wilhelm Figge</t>
  </si>
  <si>
    <t>Twiste, Waldeck</t>
  </si>
  <si>
    <t>23 Oct 1871</t>
  </si>
  <si>
    <t>Susanna Theis</t>
  </si>
  <si>
    <t>Ref: Marriages 1871:26.</t>
  </si>
  <si>
    <t>Eduard Ludwig Graubner</t>
  </si>
  <si>
    <t>Adorf, Waldeck</t>
  </si>
  <si>
    <t>29 Oct 1871</t>
  </si>
  <si>
    <t>Rosina Kahn</t>
  </si>
  <si>
    <t>Ref: Marriages 1871:28.</t>
  </si>
  <si>
    <t>Carolina Maria Louise Pohlmann</t>
  </si>
  <si>
    <t>Louis Pohlmann</t>
  </si>
  <si>
    <t>5 November 1871</t>
  </si>
  <si>
    <t>Wihlem Louis Stiegemeier</t>
  </si>
  <si>
    <t>Ref: Marriages 1871:29.</t>
  </si>
  <si>
    <t>Conrad Krauss</t>
  </si>
  <si>
    <t>Siebeldingen, Bayern</t>
  </si>
  <si>
    <t>Johann Nicolaus Krauss</t>
  </si>
  <si>
    <t>30 Nov 1871</t>
  </si>
  <si>
    <t>Anna Maria Emilie Witte</t>
  </si>
  <si>
    <t>Ref: Marriages 1871:32.</t>
  </si>
  <si>
    <t>Wilhelm Richmann</t>
  </si>
  <si>
    <t>Peter Richmann</t>
  </si>
  <si>
    <t>21 Jan 1872</t>
  </si>
  <si>
    <t>Caroline Borcherding</t>
  </si>
  <si>
    <t>Ref: Marriages 1872:1.</t>
  </si>
  <si>
    <t>Hiller, Germany</t>
  </si>
  <si>
    <t>Ludwig Pohlmann</t>
  </si>
  <si>
    <t>11 Jan 1872</t>
  </si>
  <si>
    <t>Carolina Dorothea Riekenberg</t>
  </si>
  <si>
    <t>Ref: Marriages 1872:2.</t>
  </si>
  <si>
    <t>Georg August Hesse</t>
  </si>
  <si>
    <t>Buensen, Hannover</t>
  </si>
  <si>
    <t>9 Feb 1872</t>
  </si>
  <si>
    <t>Anna Keil</t>
  </si>
  <si>
    <t>Ref: Marriages 1872:3.</t>
  </si>
  <si>
    <t>Döhlau, Bayern</t>
  </si>
  <si>
    <t>Friedrich Wilhelm Borcherding</t>
  </si>
  <si>
    <t>14 Apr 1872</t>
  </si>
  <si>
    <t>Margaretha Keil</t>
  </si>
  <si>
    <t>Ref: Marriages 1872:5.</t>
  </si>
  <si>
    <t>Döhlau, Bayreuth, Bayern</t>
  </si>
  <si>
    <t>Heinrich Keil</t>
  </si>
  <si>
    <t>Friedrich Hueffmann</t>
  </si>
  <si>
    <t>2 Apr 1872</t>
  </si>
  <si>
    <t>Christiane Friederike Henriette Krause</t>
  </si>
  <si>
    <t>Ref: Marriages 1872:6.</t>
  </si>
  <si>
    <t>Rüdersdorf, Sachsen-Altenburg</t>
  </si>
  <si>
    <t>Georg Lang</t>
  </si>
  <si>
    <t>Wiesenfeld/Wiesentfels, Bayern</t>
  </si>
  <si>
    <t>21 Apr 1872</t>
  </si>
  <si>
    <t>Maria Elisabeth Hoelzel</t>
  </si>
  <si>
    <t>Ref: Marriages 1872:7.</t>
  </si>
  <si>
    <t>Sebastian Fabian Moller</t>
  </si>
  <si>
    <t>Böhmen, Austria</t>
  </si>
  <si>
    <t>9 May 1872</t>
  </si>
  <si>
    <t>Auguste Friederike Feldhahn</t>
  </si>
  <si>
    <t>Ref: Marriages 1872:10.</t>
  </si>
  <si>
    <t>Friedrich Wilhelm Schirmer</t>
  </si>
  <si>
    <t>Saarbrücken, Rheinprovinz</t>
  </si>
  <si>
    <t>7 May 1872</t>
  </si>
  <si>
    <t>Elisabeth Rapp</t>
  </si>
  <si>
    <t>Ref: Marriages 1872:11.</t>
  </si>
  <si>
    <t>Lehr, Württemberg [?]</t>
  </si>
  <si>
    <t>Friedrich Pracht</t>
  </si>
  <si>
    <t>Bergzabern, Bayern</t>
  </si>
  <si>
    <t>22 May 1872</t>
  </si>
  <si>
    <t>Julie Marley</t>
  </si>
  <si>
    <t>Ref: Marriages 1872:12.</t>
  </si>
  <si>
    <t>Friedrich Wilhelm Schnake</t>
  </si>
  <si>
    <t>Ubbedissen-Lippe, Minden, Westfalen [?]</t>
  </si>
  <si>
    <t>26 May 1872</t>
  </si>
  <si>
    <t>Christine Wilhelmine Borcherding</t>
  </si>
  <si>
    <t>Ref: Marriages 1872:13.</t>
  </si>
  <si>
    <t>Friedrich Wilhelm Kisker</t>
  </si>
  <si>
    <t>3 July 1872</t>
  </si>
  <si>
    <t>Anna Louise Friederike Kraemer</t>
  </si>
  <si>
    <t>Ref: Marriages 1872:15.</t>
  </si>
  <si>
    <t>Johann Heinrich Kraemer</t>
  </si>
  <si>
    <t>Johanna Friederike Struewe</t>
  </si>
  <si>
    <t>8 June 1872</t>
  </si>
  <si>
    <t>Heinrich Wilhelm Fricke</t>
  </si>
  <si>
    <t>Ref: Marriages 1872:16.</t>
  </si>
  <si>
    <t>Johann Hermann Wilhelm Tepe</t>
  </si>
  <si>
    <t>Wester/Oldendorf [?], Germany</t>
  </si>
  <si>
    <t>22 June 1872</t>
  </si>
  <si>
    <t>Maria Prack</t>
  </si>
  <si>
    <t>Ref: Marriages 1872:17.</t>
  </si>
  <si>
    <t>Spieka, Hannover</t>
  </si>
  <si>
    <t>Carl Kemper</t>
  </si>
  <si>
    <t>13 July 1872</t>
  </si>
  <si>
    <t>Minna Eggert</t>
  </si>
  <si>
    <t>Ref: Marriages 1872:18.</t>
  </si>
  <si>
    <t>Kölkebeck, Westfalen</t>
  </si>
  <si>
    <t>Ernst August Gruene</t>
  </si>
  <si>
    <t>4 Aug 1872</t>
  </si>
  <si>
    <t>Margaretha Carolina Ruehenneck</t>
  </si>
  <si>
    <t>Ref: Marriages 1872:19.</t>
  </si>
  <si>
    <t>Rudolph Schemme</t>
  </si>
  <si>
    <t>29 Sept 1872</t>
  </si>
  <si>
    <t>Elisabetha Moellering</t>
  </si>
  <si>
    <t>Ref: Marriages 1872:20.</t>
  </si>
  <si>
    <t>August Grunewald</t>
  </si>
  <si>
    <t>Eschenstruth, Cassel, Hessen-Nassau</t>
  </si>
  <si>
    <t>6 Oct 1872</t>
  </si>
  <si>
    <t>Carolina Louise Querl</t>
  </si>
  <si>
    <t>Ref: Marriages 1872:21.</t>
  </si>
  <si>
    <t>Franz Friedrich Peters</t>
  </si>
  <si>
    <t>26 Oct 1872</t>
  </si>
  <si>
    <t>Louise Wilhelmine Wiesehann</t>
  </si>
  <si>
    <t>Ref: Marriages 1872:22.</t>
  </si>
  <si>
    <t>Johann Heinrich Borcherding</t>
  </si>
  <si>
    <t>17 Nov 1872</t>
  </si>
  <si>
    <t>Carolina Louise Niemann</t>
  </si>
  <si>
    <t>Ref: Marriages 1872:23.</t>
  </si>
  <si>
    <t>Heinrich Wilhelm Niemann</t>
  </si>
  <si>
    <t>Martin Blanck</t>
  </si>
  <si>
    <t>Dreisbach, Hessen-Nassau</t>
  </si>
  <si>
    <t>10 Dec 1872</t>
  </si>
  <si>
    <t>Susanna Juengst</t>
  </si>
  <si>
    <t>Ref: Marriages 1872:25.</t>
  </si>
  <si>
    <t>Carl Gollob Stiel</t>
  </si>
  <si>
    <t>Schöna, Sachsen (kingdom) [?]</t>
  </si>
  <si>
    <t>14 Dec 1872</t>
  </si>
  <si>
    <t>Carolina Pfeifer</t>
  </si>
  <si>
    <t>Ref: Marriages 1872:26.</t>
  </si>
  <si>
    <t>Friedelhausen, Germany</t>
  </si>
  <si>
    <t>Heinrich Stortz</t>
  </si>
  <si>
    <t>Dusslingen [?], Württemberg</t>
  </si>
  <si>
    <t>19 Dec 1872</t>
  </si>
  <si>
    <t>Friederike Johann Steinkamp</t>
  </si>
  <si>
    <t>Ref: Marriages 1872:27.</t>
  </si>
  <si>
    <t>Gottlob Baerlin</t>
  </si>
  <si>
    <t>Erdmannhausen, Württemberg</t>
  </si>
  <si>
    <t>Carl Christian Baerlin</t>
  </si>
  <si>
    <t>29 Dec 1872</t>
  </si>
  <si>
    <t>Charlotte Carolina Sophia Kolves</t>
  </si>
  <si>
    <t>Ref: Marriages 1872:30.</t>
  </si>
  <si>
    <t>Friedrich Kolves</t>
  </si>
  <si>
    <t>Johann Vogtmann</t>
  </si>
  <si>
    <t>Martinlamitz, Bayern</t>
  </si>
  <si>
    <t>3 Apr 1873</t>
  </si>
  <si>
    <t>Anna Margaretha Zeidelhack</t>
  </si>
  <si>
    <t>Ref: Marriages 1873:2.</t>
  </si>
  <si>
    <t>Nonnenwald, Bayern</t>
  </si>
  <si>
    <t>Jacob Friedrich Haueissen</t>
  </si>
  <si>
    <t>Menzingen, Baden [?]</t>
  </si>
  <si>
    <t>Friedrich Georg Haueissen</t>
  </si>
  <si>
    <t>20 Apr 1873</t>
  </si>
  <si>
    <t>Magdalena Fischer</t>
  </si>
  <si>
    <t>Ref: Marriages 1873:3.</t>
  </si>
  <si>
    <t>Johannes Fischer</t>
  </si>
  <si>
    <t>Emil Ludwig Conrad Dankworth</t>
  </si>
  <si>
    <t>Celle, Hannover</t>
  </si>
  <si>
    <t>August Wilhelm Dankworth</t>
  </si>
  <si>
    <t>27 Apr 1873</t>
  </si>
  <si>
    <t>Lydia Rebecca Koerner</t>
  </si>
  <si>
    <t>Ref: Marriages 1873:4.</t>
  </si>
  <si>
    <t>Leopold Hermann Muus</t>
  </si>
  <si>
    <t>Mathilde Schlemminger</t>
  </si>
  <si>
    <t>Ref: Marriages 1873:5.</t>
  </si>
  <si>
    <t>Michael Butz</t>
  </si>
  <si>
    <t>Kork, Kehl, Baden</t>
  </si>
  <si>
    <t>2 June 1873</t>
  </si>
  <si>
    <t>Barbara Jockers</t>
  </si>
  <si>
    <t>Ref: Marriages 1873:10.</t>
  </si>
  <si>
    <t>Wilstedt, Preußen</t>
  </si>
  <si>
    <t>Carl Heinrich Christoph Hefener</t>
  </si>
  <si>
    <t>12 June 1873</t>
  </si>
  <si>
    <t>Anna Sophia Dorothea Brockmann</t>
  </si>
  <si>
    <t>Ref: Marriages 1873:12.</t>
  </si>
  <si>
    <t>Osterwanna, Hannover</t>
  </si>
  <si>
    <t>Louis Beckmeier</t>
  </si>
  <si>
    <t>Hüllhorst, Preußen</t>
  </si>
  <si>
    <t>10 June 1873</t>
  </si>
  <si>
    <t>Maria Polk</t>
  </si>
  <si>
    <t>Ref: Marriages 1873:16.</t>
  </si>
  <si>
    <t>Ludwig Heinrich Rohlfing</t>
  </si>
  <si>
    <t>31 Aug 1873</t>
  </si>
  <si>
    <t>Catharina Finella Pohl</t>
  </si>
  <si>
    <t>Ref: Marriages 1873:18.</t>
  </si>
  <si>
    <t>Wilhelm Mielenz</t>
  </si>
  <si>
    <t>Platkow, Brandenburg</t>
  </si>
  <si>
    <t>21 Sept 1873</t>
  </si>
  <si>
    <t>Anna Mahnken</t>
  </si>
  <si>
    <t>Ref: Marriages 1873:20.</t>
  </si>
  <si>
    <t>Breddorf, Hannover</t>
  </si>
  <si>
    <t>Johann Christian Heinrich Weinhold</t>
  </si>
  <si>
    <t>Ullersricht [?], Bayern</t>
  </si>
  <si>
    <t>22 Sept 1873</t>
  </si>
  <si>
    <t>Theresia Frank Ref: Marriages 1873:21.</t>
  </si>
  <si>
    <t>Theresia Frank</t>
  </si>
  <si>
    <t>Untergolu, Dolenje Golo, Austria [?]</t>
  </si>
  <si>
    <t>Ref: Marriages 1873:21.</t>
  </si>
  <si>
    <t>Reinhard Sauerwein</t>
  </si>
  <si>
    <t>Klein Umstadt, Hessen</t>
  </si>
  <si>
    <t>13 Nov 1873</t>
  </si>
  <si>
    <t>Louise Shiff</t>
  </si>
  <si>
    <t>Ref: Marriages 1873:23.</t>
  </si>
  <si>
    <t>Rohrbach, Rheinprovinz</t>
  </si>
  <si>
    <t>Peter Schiff</t>
  </si>
  <si>
    <t>Hermann Heinrich Gropp</t>
  </si>
  <si>
    <t>20 Nov 1873</t>
  </si>
  <si>
    <t>Christiana Elisabetha Haesuer</t>
  </si>
  <si>
    <t>Ref: Marriages 1873:25.</t>
  </si>
  <si>
    <t>Langenheim, Posen [?]</t>
  </si>
  <si>
    <t>Johann Peter Wagner</t>
  </si>
  <si>
    <t>Raunheim, Hessen</t>
  </si>
  <si>
    <t>27 Nov 1873</t>
  </si>
  <si>
    <t>Friederike Christine Vendt</t>
  </si>
  <si>
    <t>Ref: Marriages 1873:26.</t>
  </si>
  <si>
    <t>Ranzin, Pommern</t>
  </si>
  <si>
    <t>Heinrich Friedrich August Wiegmann</t>
  </si>
  <si>
    <t>Duingen, Hannover</t>
  </si>
  <si>
    <t>13 Dec 1873</t>
  </si>
  <si>
    <t>Ref: Marriages 1873:27.</t>
  </si>
  <si>
    <t>Anna Margaretha Straetker</t>
  </si>
  <si>
    <t>Menslage, Hannover</t>
  </si>
  <si>
    <t>Mark Hauser</t>
  </si>
  <si>
    <t>Trasadingen [?], Schaffhausen, Switzerland</t>
  </si>
  <si>
    <t>6 Jan 1874</t>
  </si>
  <si>
    <t>maria Twellbeck</t>
  </si>
  <si>
    <t>Ref: Marriages 1874:2.</t>
  </si>
  <si>
    <t>Johann Georg Urban Mietesheim</t>
  </si>
  <si>
    <t>18 Jan 1874</t>
  </si>
  <si>
    <t>Anna Maria Elise Dirker</t>
  </si>
  <si>
    <t>Ref: Marriages 1874:3.</t>
  </si>
  <si>
    <t>Georg Heerich</t>
  </si>
  <si>
    <t>Fürstenhagen, Cassel, Hessen-Nassau</t>
  </si>
  <si>
    <t>12 Feb 1874</t>
  </si>
  <si>
    <t>Eleonora Haas</t>
  </si>
  <si>
    <t>Ref: Marriages 1874:4.</t>
  </si>
  <si>
    <t>Johann Georg Haas</t>
  </si>
  <si>
    <t>August Sauerwein</t>
  </si>
  <si>
    <t>16 Apr 1874</t>
  </si>
  <si>
    <t>Emma Sennewald</t>
  </si>
  <si>
    <t>Ref: Marriages 1874:7.</t>
  </si>
  <si>
    <t>Georg Christian Sennewald</t>
  </si>
  <si>
    <t>Heinrich Christian Vonbehren</t>
  </si>
  <si>
    <t>12 Apr 1874</t>
  </si>
  <si>
    <t>Catharina Wilhelmine Astroht</t>
  </si>
  <si>
    <t>Ref: Marriages 1874:8.</t>
  </si>
  <si>
    <t>Versmold [?], Westfalen</t>
  </si>
  <si>
    <t>Heinrich Astroht</t>
  </si>
  <si>
    <t>Heinrich Finke</t>
  </si>
  <si>
    <t>Diepenau, Stolzenau, Hannover</t>
  </si>
  <si>
    <t>Heinrich Wilhelm Finke</t>
  </si>
  <si>
    <t>9 Apr 1874</t>
  </si>
  <si>
    <t>Wilhelmine Caroline Springmeier</t>
  </si>
  <si>
    <t>Ref: Marriages 1874:9.</t>
  </si>
  <si>
    <t>Justus Pfeiffer</t>
  </si>
  <si>
    <t>Julia Krug</t>
  </si>
  <si>
    <t>Ref: Marriages 1874:10.</t>
  </si>
  <si>
    <t>Johann Schroeder</t>
  </si>
  <si>
    <t>Amthausberg, Westfalen [?]</t>
  </si>
  <si>
    <t>14 Apr 1874</t>
  </si>
  <si>
    <t>Anna Brockmann</t>
  </si>
  <si>
    <t>Ref: Marriages 1874:11.</t>
  </si>
  <si>
    <t>Ref: Marriages 1874:12.</t>
  </si>
  <si>
    <t>Heinrich Friedrich Wilhelm Schinkel</t>
  </si>
  <si>
    <t>Luckau, Preußen</t>
  </si>
  <si>
    <t>27 Apr 1874</t>
  </si>
  <si>
    <t>Laura Hermanne [?] Glass</t>
  </si>
  <si>
    <t>Ref: Marriages 1874:14.</t>
  </si>
  <si>
    <t>Heinrich Wilhelm Buttenberg</t>
  </si>
  <si>
    <t>17 May 1874</t>
  </si>
  <si>
    <t>Anna Catharina Wilhelmine Temme</t>
  </si>
  <si>
    <t>Ref: Marriages 1874:15.</t>
  </si>
  <si>
    <t>Wilhelm Roth</t>
  </si>
  <si>
    <t>Friedberg, Hessen</t>
  </si>
  <si>
    <t>21 May 1874</t>
  </si>
  <si>
    <t>Christine Henriette Helene Koester</t>
  </si>
  <si>
    <t>Ref: Marriages 1874:16.</t>
  </si>
  <si>
    <t>Ernst Heinrich Ferdinand Poll</t>
  </si>
  <si>
    <t>Ferdinand Poll</t>
  </si>
  <si>
    <t>6 June 1874</t>
  </si>
  <si>
    <t>Minna Osiek</t>
  </si>
  <si>
    <t>Ref: Marriages 1874:18.</t>
  </si>
  <si>
    <t>Heinrich Osiek</t>
  </si>
  <si>
    <t>Louis Heinrich Hespos</t>
  </si>
  <si>
    <t>Bendingbostel [?], Hannover</t>
  </si>
  <si>
    <t>4 June 1874</t>
  </si>
  <si>
    <t>Johanna Friederike Suedmeier</t>
  </si>
  <si>
    <t>Ref: Marriages 1874:20.</t>
  </si>
  <si>
    <t>3 Sept 1874</t>
  </si>
  <si>
    <t>Ref: Marriages 1874:22.</t>
  </si>
  <si>
    <t>Friedrich Wilhelm Huning</t>
  </si>
  <si>
    <t>Heinrich Albert Huning</t>
  </si>
  <si>
    <t>4 Oct 1874</t>
  </si>
  <si>
    <t>Johanna Rosine Elisabeth Mueller</t>
  </si>
  <si>
    <t>Ref: Marriages 1874:23.</t>
  </si>
  <si>
    <t>Carl Klotter</t>
  </si>
  <si>
    <t>Freistett, Baden</t>
  </si>
  <si>
    <t>13 Oct 1874</t>
  </si>
  <si>
    <t>Maria Milleing</t>
  </si>
  <si>
    <t>Ref: Marriages 1874:24.</t>
  </si>
  <si>
    <t>Adolph Megelin</t>
  </si>
  <si>
    <t>Charlottenberg, Preußen</t>
  </si>
  <si>
    <t>29 Oct 1874</t>
  </si>
  <si>
    <t>Auguste Bertram</t>
  </si>
  <si>
    <t>Ref: Marriages 1874:25.</t>
  </si>
  <si>
    <t>Niekosken, Posen</t>
  </si>
  <si>
    <t>Heinrich Arnold</t>
  </si>
  <si>
    <t>22 Nov 1874</t>
  </si>
  <si>
    <t>Anna Margaretha Haas</t>
  </si>
  <si>
    <t>Ref: Marriages 1874:28.</t>
  </si>
  <si>
    <t>Bernhard Carl Vondornis</t>
  </si>
  <si>
    <t>3 Jan 1875</t>
  </si>
  <si>
    <t>Minna Brodtrick</t>
  </si>
  <si>
    <t>Ref: Marriages 1875:1.</t>
  </si>
  <si>
    <t>Benneckenstein, Sachsen (province) [?]</t>
  </si>
  <si>
    <t>Christian Brodtrick</t>
  </si>
  <si>
    <t>Johann Philip Munz</t>
  </si>
  <si>
    <t>Plüderhausen, Württemberg</t>
  </si>
  <si>
    <t>27 Dec 1874</t>
  </si>
  <si>
    <t>Friederike August Krause</t>
  </si>
  <si>
    <t>Ref: Marriages 1875:2.</t>
  </si>
  <si>
    <t>Wettersdorf, Sachsen (kingdom)</t>
  </si>
  <si>
    <t>Christian Gottlieb Kraus</t>
  </si>
  <si>
    <t>Christian Friedrich Wilhelm Tewes</t>
  </si>
  <si>
    <t>Alswede, Preußen</t>
  </si>
  <si>
    <t>28 Jan 1875</t>
  </si>
  <si>
    <t>Florentine Wilhelmine Meier</t>
  </si>
  <si>
    <t>Ref: Marriages 1875:4.</t>
  </si>
  <si>
    <t>Heinrich Nicolaus Gerken</t>
  </si>
  <si>
    <t>Stade, Hannover</t>
  </si>
  <si>
    <t>17 July 1875</t>
  </si>
  <si>
    <t>Gesine Catharina Alpers</t>
  </si>
  <si>
    <t>Ref: Marriages 1875:8.</t>
  </si>
  <si>
    <t>Bremervörde, Hannover</t>
  </si>
  <si>
    <t>Heinrich Friedrich Stahl</t>
  </si>
  <si>
    <t>Tondern, Schleswig-Holstein</t>
  </si>
  <si>
    <t>23 July 1875</t>
  </si>
  <si>
    <t>Anna Catharina Petersen</t>
  </si>
  <si>
    <t>Ref: Marriages 1875:9.</t>
  </si>
  <si>
    <t>Carl Seilnacht</t>
  </si>
  <si>
    <t>Franz Selnacht</t>
  </si>
  <si>
    <t>19 Sept 1875</t>
  </si>
  <si>
    <t>Christine Friederike Bartelsmeier</t>
  </si>
  <si>
    <t>Ref: Marriages 1875:11.</t>
  </si>
  <si>
    <t>Franz Rosenberger</t>
  </si>
  <si>
    <t>Bürstadt, Hessen</t>
  </si>
  <si>
    <t>12 Sept 1875</t>
  </si>
  <si>
    <t>Maria Sophia Bodenschatz</t>
  </si>
  <si>
    <t>Ref: Marriages 1875:12.</t>
  </si>
  <si>
    <t>Heinrich Reinhardt</t>
  </si>
  <si>
    <t>Lipprechterode, Sachsen (province)</t>
  </si>
  <si>
    <t>7 Oct 1875</t>
  </si>
  <si>
    <t>Catharine Bode</t>
  </si>
  <si>
    <t>Ref: Marriages 1875:14.</t>
  </si>
  <si>
    <t>Adolph Heinrich Hunzinger</t>
  </si>
  <si>
    <t>Moosleerau, Aargau, Switzerland</t>
  </si>
  <si>
    <t>7 Nov 1875</t>
  </si>
  <si>
    <t>Anna Mathilde Fienup</t>
  </si>
  <si>
    <t>Ref: Marriages 1875:15.</t>
  </si>
  <si>
    <t>Goerg Kunz</t>
  </si>
  <si>
    <t>18 Nov 1875</t>
  </si>
  <si>
    <t>Heinrich Christian Steup</t>
  </si>
  <si>
    <t>Ref: Marriages 1875:16.</t>
  </si>
  <si>
    <t>Carl Wilhelm Christian Schilling</t>
  </si>
  <si>
    <t>Berndorf, Waldeck</t>
  </si>
  <si>
    <t>Christian Schilling</t>
  </si>
  <si>
    <t>13 Jan 1876</t>
  </si>
  <si>
    <t>Carolina Louise Nolte. Pastor</t>
  </si>
  <si>
    <t>Ref: Marriages 1876:1.</t>
  </si>
  <si>
    <t>Adolph Heinrich Conrad Suemening</t>
  </si>
  <si>
    <t>15 Jan 1876</t>
  </si>
  <si>
    <t>Alma Helena Meier</t>
  </si>
  <si>
    <t>Ref: Marriages 1876:3.</t>
  </si>
  <si>
    <t>Fürstenthal, Sachsen (kingdom)</t>
  </si>
  <si>
    <t>Carl Hermann Gottfried Rosenthal</t>
  </si>
  <si>
    <t>Carl Gottfried Rosenthal</t>
  </si>
  <si>
    <t>12 Feb 1876,</t>
  </si>
  <si>
    <t>12 Feb 1876</t>
  </si>
  <si>
    <t>Wilhelmine Caroline Louise Kohring</t>
  </si>
  <si>
    <t>Ref: Marriages 1876:4.</t>
  </si>
  <si>
    <t>Lübbecke, Minden, Westfalen</t>
  </si>
  <si>
    <t>Heinrich Kohring</t>
  </si>
  <si>
    <t>Carl Schlachter</t>
  </si>
  <si>
    <t>Jacob Schlachter</t>
  </si>
  <si>
    <t>3 Feb 1876</t>
  </si>
  <si>
    <t>Ref: Marriages 1876:5.</t>
  </si>
  <si>
    <t>Johann Valentin Katzmann</t>
  </si>
  <si>
    <t>Hartha, Sachsen (kingdom)</t>
  </si>
  <si>
    <t>27 Jan 1876</t>
  </si>
  <si>
    <t>Maria Schillinger</t>
  </si>
  <si>
    <t>Ref: Marriages 1876:6.</t>
  </si>
  <si>
    <t>Louise Maria Henriette Peters</t>
  </si>
  <si>
    <t>20 Apr 1876</t>
  </si>
  <si>
    <t>Wilhelm Heinrich Gausmann</t>
  </si>
  <si>
    <t>Ref: Marriages 1876:10.</t>
  </si>
  <si>
    <t>Hermann Schaale</t>
  </si>
  <si>
    <t>Wallenbrück, Westfalen</t>
  </si>
  <si>
    <t>14 May 1876</t>
  </si>
  <si>
    <t>Christine Haake</t>
  </si>
  <si>
    <t>Ref: Marriages 1876:11.</t>
  </si>
  <si>
    <t>Hermann Heinrich Huettemann</t>
  </si>
  <si>
    <t>Peter Heinrich Huettemann</t>
  </si>
  <si>
    <t>Anna Maria Loxen</t>
  </si>
  <si>
    <t>Ref: Marriages 1876:12.</t>
  </si>
  <si>
    <t>Joseph Sinne</t>
  </si>
  <si>
    <t>Lippstadt, Westfalen</t>
  </si>
  <si>
    <t>16 Nov 1876</t>
  </si>
  <si>
    <t>Ref: Marriages 1876:16.</t>
  </si>
  <si>
    <t>Maria Elise Depe</t>
  </si>
  <si>
    <t>Johann Heinrich Depe</t>
  </si>
  <si>
    <t>26 Nov 1876</t>
  </si>
  <si>
    <t>Philipp Ruester</t>
  </si>
  <si>
    <t>Ref: Marriages 1876:18.</t>
  </si>
  <si>
    <t>Hermann Erdwin</t>
  </si>
  <si>
    <t>Freiburg, Baden</t>
  </si>
  <si>
    <t>Elisabetha Loos</t>
  </si>
  <si>
    <t>Ref: Marriages 1876:19.</t>
  </si>
  <si>
    <t>Ernst Friedrich Wilhelm Scwaebe</t>
  </si>
  <si>
    <t>27 Nov 1876</t>
  </si>
  <si>
    <t>Caroline Friederike Margaretha Mardorf</t>
  </si>
  <si>
    <t>Ref: Marriages 1876:20.</t>
  </si>
  <si>
    <t>Heinrich Meier</t>
  </si>
  <si>
    <t>Sophia Wilhelm Winkelmann</t>
  </si>
  <si>
    <t>Ref: Marriages 1877:2.</t>
  </si>
  <si>
    <t>Martin Steinmetz</t>
  </si>
  <si>
    <t>Überach, Elsaß-Lothringen</t>
  </si>
  <si>
    <t>8 Feb 1876</t>
  </si>
  <si>
    <t>Dora Glueck</t>
  </si>
  <si>
    <t>Ref: Marriages 1877:3.</t>
  </si>
  <si>
    <t>Martfeld, Hoya, Hannover</t>
  </si>
  <si>
    <t>, Hannover</t>
  </si>
  <si>
    <t>Ludwig Heinrich Horstmann</t>
  </si>
  <si>
    <t>18 Feb 1876</t>
  </si>
  <si>
    <t>Anna Catharina Lidde</t>
  </si>
  <si>
    <t>Ref: Marriages 1877:4.</t>
  </si>
  <si>
    <t>Diemerode [?], Hessen-Nassau</t>
  </si>
  <si>
    <t>August Ludwig Henning</t>
  </si>
  <si>
    <t>5 Mar 1877</t>
  </si>
  <si>
    <t>Anna Catharina Schmidt</t>
  </si>
  <si>
    <t>Ref: Marriages 1877:5.</t>
  </si>
  <si>
    <t>Frohnhausen, Preußen</t>
  </si>
  <si>
    <t>Ewald Jansen</t>
  </si>
  <si>
    <t>6 Mar 1877</t>
  </si>
  <si>
    <t>Emilie Nickols</t>
  </si>
  <si>
    <t>Ref: Marriages 1877:7.</t>
  </si>
  <si>
    <t>Danzig, Westpreußen</t>
  </si>
  <si>
    <t>17 June 1877</t>
  </si>
  <si>
    <t>Anna Maria Nolte</t>
  </si>
  <si>
    <t>Ref: Marriages 1877:8.</t>
  </si>
  <si>
    <t>Hermann Heinrich Theophil Nickel</t>
  </si>
  <si>
    <t>Lauenburg, Preußen</t>
  </si>
  <si>
    <t>30 June 1877</t>
  </si>
  <si>
    <t>Anna Catharina Maria Wallbrink</t>
  </si>
  <si>
    <t>Ref: Marriages 1877:9.</t>
  </si>
  <si>
    <t>Johann Christoph Roehrs</t>
  </si>
  <si>
    <t>Fintel, Hannover</t>
  </si>
  <si>
    <t>3 July 1876</t>
  </si>
  <si>
    <t>Anna Catharina Margaretha Riesbesel</t>
  </si>
  <si>
    <t>Ref: Marriages 1877:10.</t>
  </si>
  <si>
    <t>Schultenwede, Hannover</t>
  </si>
  <si>
    <t>Lorenz Ernst Stahl</t>
  </si>
  <si>
    <t>29 Aug 1877</t>
  </si>
  <si>
    <t>Engelburg [?] Maria Lorenzen</t>
  </si>
  <si>
    <t>Ref: Marriages 1877:13.</t>
  </si>
  <si>
    <t>Heinrich Eduard Richter</t>
  </si>
  <si>
    <t>7 Oct 1877</t>
  </si>
  <si>
    <t>Maria Christine Schaaf</t>
  </si>
  <si>
    <t>Ref: Marriages 1877:15.</t>
  </si>
  <si>
    <t>Albert Hermann Barthels</t>
  </si>
  <si>
    <t>Achen, Germany</t>
  </si>
  <si>
    <t>Caspar Barthels</t>
  </si>
  <si>
    <t>10 Oct 1877</t>
  </si>
  <si>
    <t>Anna Catharina Emilie Kaiser</t>
  </si>
  <si>
    <t>Ref: Marriages 1877:17.</t>
  </si>
  <si>
    <t>Otto Hilpert</t>
  </si>
  <si>
    <t>Alperstedt, Sachsen-Weimar-Eisenach [?]</t>
  </si>
  <si>
    <t>6 Oct 1877</t>
  </si>
  <si>
    <t>Marie Auguste Luyties</t>
  </si>
  <si>
    <t>Ref: Marriages 1877:18.</t>
  </si>
  <si>
    <t>Heinrich Friedrich Menke</t>
  </si>
  <si>
    <t>Hanstedt, Hannover</t>
  </si>
  <si>
    <t>12 Jan 1878</t>
  </si>
  <si>
    <t>Margaretha Truttmann</t>
  </si>
  <si>
    <t>Ref: Marriages 1878:3.</t>
  </si>
  <si>
    <t>Johann Rocker</t>
  </si>
  <si>
    <t>Sandhorst, Hannover</t>
  </si>
  <si>
    <t>29 Jan 1878</t>
  </si>
  <si>
    <t>Maria Catharina Albertine Laenners</t>
  </si>
  <si>
    <t>Ref: Marriages 1878:5.</t>
  </si>
  <si>
    <t>Julius Gabriel</t>
  </si>
  <si>
    <t>9 Feb 1878</t>
  </si>
  <si>
    <t>Franziska Ibtz</t>
  </si>
  <si>
    <t>Ref: Marriages 1878:7.</t>
  </si>
  <si>
    <t>Johann Dietsch</t>
  </si>
  <si>
    <t>Zapfendorf, Bayern</t>
  </si>
  <si>
    <t>10 Feb 1878</t>
  </si>
  <si>
    <t>Augusta Mathilda Carlsdotter</t>
  </si>
  <si>
    <t>Ref: Marriages 1878:8.</t>
  </si>
  <si>
    <t>Johann Georg Hein</t>
  </si>
  <si>
    <t>Wiebelsheim [?], Bayern</t>
  </si>
  <si>
    <t>2 May 1878</t>
  </si>
  <si>
    <t>Barbara Hain</t>
  </si>
  <si>
    <t>Ref: Marriages 1878:9.</t>
  </si>
  <si>
    <t>Niedling, Bayern</t>
  </si>
  <si>
    <t>Johann Boeckmann</t>
  </si>
  <si>
    <t>Hesedorf, Hannover</t>
  </si>
  <si>
    <t>11 May 1878</t>
  </si>
  <si>
    <t>Anna Sophia Alpers</t>
  </si>
  <si>
    <t>Ref: Marriages 1878:11.</t>
  </si>
  <si>
    <t>Fahrendorf [?], Hannover</t>
  </si>
  <si>
    <t>Christine Sophie Caroline Dorrge</t>
  </si>
  <si>
    <t>Im Kampe [?], Westfalen</t>
  </si>
  <si>
    <t>Julius Dorrge [?]</t>
  </si>
  <si>
    <t>28 May 1878</t>
  </si>
  <si>
    <t>Heinrich Christoph Imkamp</t>
  </si>
  <si>
    <t>Ref: Marriages 1878:12.</t>
  </si>
  <si>
    <t>Friedrich Carl Heironimus Bisitze</t>
  </si>
  <si>
    <t>Bärwalde, Germany</t>
  </si>
  <si>
    <t>Peter Bisitze [?]</t>
  </si>
  <si>
    <t>26 May 1878</t>
  </si>
  <si>
    <t>Caroline Catharina Margarethe Habig</t>
  </si>
  <si>
    <t>Ref: Marriages 1878:13.</t>
  </si>
  <si>
    <t>Emil Clemens Priber</t>
  </si>
  <si>
    <t>Löben, Sachsen (province)</t>
  </si>
  <si>
    <t>4 May 1878</t>
  </si>
  <si>
    <t>Anna Maria Luyties</t>
  </si>
  <si>
    <t>Ref: Marriages 1878:14.</t>
  </si>
  <si>
    <t>August Feldmann</t>
  </si>
  <si>
    <t>Batensen, Hannover</t>
  </si>
  <si>
    <t>2 June 1878</t>
  </si>
  <si>
    <t>Elisabeth Johanna Helene</t>
  </si>
  <si>
    <t>Ref: Marriages 1878:18.</t>
  </si>
  <si>
    <t>Heinrich Woker</t>
  </si>
  <si>
    <t>Eidinghausen, Westfalen</t>
  </si>
  <si>
    <t>21 Aug 1878</t>
  </si>
  <si>
    <t>Friedrike Steinecker</t>
  </si>
  <si>
    <t>Ref: Marriages 1878:20.</t>
  </si>
  <si>
    <t>Wilhelm Carl Bolm</t>
  </si>
  <si>
    <t>Gross Flöthe, Hannover</t>
  </si>
  <si>
    <t>10 Sept 1878</t>
  </si>
  <si>
    <t>Eleonora Frierike Schulze</t>
  </si>
  <si>
    <t>Ref: Marriages 1878:22.</t>
  </si>
  <si>
    <t>Wihlelime Behrens</t>
  </si>
  <si>
    <t>Seegrehna, Wittenberg, Sachsen (province)</t>
  </si>
  <si>
    <t>22 Oct 1878</t>
  </si>
  <si>
    <t>Ref: Marriages 1878:26.</t>
  </si>
  <si>
    <t>Ludwig Freuning</t>
  </si>
  <si>
    <t>9 Nov 1878</t>
  </si>
  <si>
    <t>Anna Margaretha Norden</t>
  </si>
  <si>
    <t>Ref: Marriages 1878:28.</t>
  </si>
  <si>
    <t>Süderwalsede, Hannover</t>
  </si>
  <si>
    <t>Ludwig Niemann</t>
  </si>
  <si>
    <t>27 Nov 1878</t>
  </si>
  <si>
    <t>Emma Wilhelmine Koenig</t>
  </si>
  <si>
    <t>Ref: Marriages 1878:29.</t>
  </si>
  <si>
    <t>Hamburg</t>
  </si>
  <si>
    <t>Hans Wohltemann</t>
  </si>
  <si>
    <t>Wohld, Schleswig-Holstein</t>
  </si>
  <si>
    <t>Hänichen, Dresden, Sachsen (kingdom)</t>
  </si>
  <si>
    <t>10 Aug 1879</t>
  </si>
  <si>
    <t>Louise Margaretha Wilhelmine Rueder</t>
  </si>
  <si>
    <t>Ref: Marriages 1879:9.</t>
  </si>
  <si>
    <t>Carl August Gutke</t>
  </si>
  <si>
    <t>Berlin, Brandenburg [?]</t>
  </si>
  <si>
    <t>28 Sept 1879</t>
  </si>
  <si>
    <t>Maria Agnes Urban</t>
  </si>
  <si>
    <t>Ref: Marriages 1879:12.</t>
  </si>
  <si>
    <t>Anna Maria Schmidt</t>
  </si>
  <si>
    <t>29 Oct 1879</t>
  </si>
  <si>
    <t>Heinrich Albert Heising</t>
  </si>
  <si>
    <t>Ref: Marriages 1879:16.</t>
  </si>
  <si>
    <t>Johann Stemmler</t>
  </si>
  <si>
    <t>Dieburg [?], Hessen</t>
  </si>
  <si>
    <t>22 Dec 1879</t>
  </si>
  <si>
    <t>Margaretha Heinz</t>
  </si>
  <si>
    <t>Ref: Marriages 1879:21.</t>
  </si>
  <si>
    <t>Mainz, Germany</t>
  </si>
  <si>
    <t>Claus Weselo</t>
  </si>
  <si>
    <t>Rotenburg, Stade, Hannover</t>
  </si>
  <si>
    <t>15 Jan 1880</t>
  </si>
  <si>
    <t>Elisabeth Tiemeier</t>
  </si>
  <si>
    <t>Ref: Marriages 1880:1.</t>
  </si>
  <si>
    <t>Hermann Heinrich Gronemeier</t>
  </si>
  <si>
    <t>22 Jan 1880</t>
  </si>
  <si>
    <t>Anna Eva Hasselbrock</t>
  </si>
  <si>
    <t>Ref: Marriages 1880:2.</t>
  </si>
  <si>
    <t>Christoph Rudolph Pauge</t>
  </si>
  <si>
    <t>22 Feb 1880</t>
  </si>
  <si>
    <t>Catharine Wilhelmine Charlotte Hamersmeier</t>
  </si>
  <si>
    <t>Ref: Marriages 1880:4.</t>
  </si>
  <si>
    <t>Carolina Knaak</t>
  </si>
  <si>
    <t>Lauenburg, Pommern</t>
  </si>
  <si>
    <t>28 Mar 1880</t>
  </si>
  <si>
    <t>Georg Schmidt</t>
  </si>
  <si>
    <t>Ref: Marriages 1880:5.</t>
  </si>
  <si>
    <t>Johann Heinrich Winter</t>
  </si>
  <si>
    <t>Uschlag, Hannover</t>
  </si>
  <si>
    <t>18 Apr 1880</t>
  </si>
  <si>
    <t>Sophia Henriette Reissner</t>
  </si>
  <si>
    <t>Ref: Marriages 1880:6.</t>
  </si>
  <si>
    <t>Carl Gottlob Gradwohl</t>
  </si>
  <si>
    <t>Stutzenklinge [?], Württemberg</t>
  </si>
  <si>
    <t>13 May 1880</t>
  </si>
  <si>
    <t>Christiana Catharina Helena Buenger</t>
  </si>
  <si>
    <t>Ref: Marriages 1880:7.</t>
  </si>
  <si>
    <t>Conrad Boeck</t>
  </si>
  <si>
    <t>Bergen, Rügen, Pommern</t>
  </si>
  <si>
    <t>19 May 1880</t>
  </si>
  <si>
    <t>Maria Schreier</t>
  </si>
  <si>
    <t>Ref: Marriages 1880:9.</t>
  </si>
  <si>
    <t>Johannes Baptist Schnitzer</t>
  </si>
  <si>
    <t>Aichstetten, Württemberg</t>
  </si>
  <si>
    <t>15 May 1880</t>
  </si>
  <si>
    <t>Verena Enterling</t>
  </si>
  <si>
    <t>Ref: Marriages 1880:10.</t>
  </si>
  <si>
    <t>Schaffhausen, Swizterland</t>
  </si>
  <si>
    <t>Carl Ludwig Beer</t>
  </si>
  <si>
    <t>Eisfeld, Germany</t>
  </si>
  <si>
    <t>7 Aug 1880</t>
  </si>
  <si>
    <t>Friederike Louise Kirchner</t>
  </si>
  <si>
    <t>Ref: Marriages 1880:12.</t>
  </si>
  <si>
    <t>Heinrich Weseloh</t>
  </si>
  <si>
    <t>Ostervesede, Hannover</t>
  </si>
  <si>
    <t>8 Aug 1880</t>
  </si>
  <si>
    <t>Marie Regine Schaefer</t>
  </si>
  <si>
    <t>Ref: Marriages 1880:13.</t>
  </si>
  <si>
    <t>Carl Paul Sachse</t>
  </si>
  <si>
    <t>29 Sept 1880</t>
  </si>
  <si>
    <t>Louise Wilhelmine Hocker</t>
  </si>
  <si>
    <t>Ref: Marriages 1880:14.</t>
  </si>
  <si>
    <t>Friedrich Wilhelm Noack</t>
  </si>
  <si>
    <t>Kemberg, Sachsen (province)</t>
  </si>
  <si>
    <t>Wilhelm Noack</t>
  </si>
  <si>
    <t>Ref: Confirmations 1870:5.</t>
  </si>
  <si>
    <t>Wilhelmine Dorothea Hensick</t>
  </si>
  <si>
    <t>Drebber, Hannover</t>
  </si>
  <si>
    <t>30 Aug 1857</t>
  </si>
  <si>
    <t>Ref: Confirmations 1870:7.</t>
  </si>
  <si>
    <t>Caroline Florentine Meier</t>
  </si>
  <si>
    <t>25 Nov 1857</t>
  </si>
  <si>
    <t>Johann Heinrich Meier</t>
  </si>
  <si>
    <t>Ref: Confirmations 1870:8.</t>
  </si>
  <si>
    <t>Maria Elisabeth Tepe</t>
  </si>
  <si>
    <t>3 Mar 1857</t>
  </si>
  <si>
    <t>Ref: Confirmations 1870:20.</t>
  </si>
  <si>
    <t>Wilhelmin Heinrich August Wolters</t>
  </si>
  <si>
    <t>Mar 1858</t>
  </si>
  <si>
    <t>Wilhelm Wolters</t>
  </si>
  <si>
    <t>Ref: Confirmations 1870:33.</t>
  </si>
  <si>
    <t>Friedrich Eduard Schwandt</t>
  </si>
  <si>
    <t>Dramburg, Pommern [?]</t>
  </si>
  <si>
    <t>10 Oct 1856</t>
  </si>
  <si>
    <t>Carl Scwandt</t>
  </si>
  <si>
    <t>Ref: Confirmations 1870:34.</t>
  </si>
  <si>
    <t>Anna Maria Louise Johannigmeier</t>
  </si>
  <si>
    <t>Rödinghausen, Westfalen [?]</t>
  </si>
  <si>
    <t>18 Dec 1856</t>
  </si>
  <si>
    <t>Gorgen Johannigmeier</t>
  </si>
  <si>
    <t>Ref: Confirmations 1870:36.</t>
  </si>
  <si>
    <t>Arthur Grossmann</t>
  </si>
  <si>
    <t>Aarburg, Aargau, Switzerland</t>
  </si>
  <si>
    <t>26 July 1856</t>
  </si>
  <si>
    <t>Emil Grossmann</t>
  </si>
  <si>
    <t>Ref: Confirmations 1870:40.</t>
  </si>
  <si>
    <t>Gerhard Hermann Cramer</t>
  </si>
  <si>
    <t>23 May 1859</t>
  </si>
  <si>
    <t>Gerhard Dietrich Cramer</t>
  </si>
  <si>
    <t>Ref: Confirmations 1871/1872:1.</t>
  </si>
  <si>
    <t>Johann Heinrich Theodor Rueenbeck</t>
  </si>
  <si>
    <t>Ramsbeck, Westfalen</t>
  </si>
  <si>
    <t>18 Aug 1857</t>
  </si>
  <si>
    <t>Franz Heinrich Rueenbeck</t>
  </si>
  <si>
    <t>Ref: Confirmations 1871/1872:3.</t>
  </si>
  <si>
    <t>Hermann Wilhelm Carl Schwandt</t>
  </si>
  <si>
    <t>18 Jan 1859</t>
  </si>
  <si>
    <t>Ref: Confirmations 1871/1872:30.</t>
  </si>
  <si>
    <t>Emma Troppmann</t>
  </si>
  <si>
    <t>Mühlhausen, Elsaß-Lothringen</t>
  </si>
  <si>
    <t>14 Nov 1844</t>
  </si>
  <si>
    <t>Nicolaus Troppmann</t>
  </si>
  <si>
    <t>Ref: Confirmations 1871/1872:35.</t>
  </si>
  <si>
    <t>Wilhelm Friedrich Firmer</t>
  </si>
  <si>
    <t>12 Dec 1857</t>
  </si>
  <si>
    <t>Wilhelm Firmer</t>
  </si>
  <si>
    <t>Ref: Confirmations 1871/1872:36.</t>
  </si>
  <si>
    <t>Louise Aurora Orban</t>
  </si>
  <si>
    <t>Wilshausen, Germany</t>
  </si>
  <si>
    <t>16 Oct 1859</t>
  </si>
  <si>
    <t>Valentin Orban</t>
  </si>
  <si>
    <t>Ref: Confirmations 1873:8.</t>
  </si>
  <si>
    <t>Christian Schroeder</t>
  </si>
  <si>
    <t>Veitlahm, Bayern</t>
  </si>
  <si>
    <t>29 Sept 1859</t>
  </si>
  <si>
    <t>Andreas Schroeder</t>
  </si>
  <si>
    <t>Ref: Confirmations 1873:11.</t>
  </si>
  <si>
    <t>Christine Louise Westermann</t>
  </si>
  <si>
    <t>8 June 1860</t>
  </si>
  <si>
    <t>Ref: Confirmations 1873:30.</t>
  </si>
  <si>
    <t>Louise Friederike Rehn</t>
  </si>
  <si>
    <t>6 Nov 1859</t>
  </si>
  <si>
    <t>Conrad Friedrich Rehn</t>
  </si>
  <si>
    <t>Ref: Confirmations 1874:8.</t>
  </si>
  <si>
    <t>Friedrich Rudolph Stuermann</t>
  </si>
  <si>
    <t>18 Jan 1860</t>
  </si>
  <si>
    <t>Heinrich Wilhelm Stuermann</t>
  </si>
  <si>
    <t>Ref: Confirmations 1874:21.</t>
  </si>
  <si>
    <t>Maria Catharina Stief</t>
  </si>
  <si>
    <t>Lamstedt, Hannover</t>
  </si>
  <si>
    <t>22 Oct 1861</t>
  </si>
  <si>
    <t>Ref: Confirmations 1874:22.</t>
  </si>
  <si>
    <t>Anna Maria Louise Schlueter</t>
  </si>
  <si>
    <t>Friedrich Sclueter</t>
  </si>
  <si>
    <t>Ref: Confirmations 1874:27.</t>
  </si>
  <si>
    <t>Auguste Wilhelmine Emilie Marquardt</t>
  </si>
  <si>
    <t>3 Mar 1861</t>
  </si>
  <si>
    <t>Carl Marquardt</t>
  </si>
  <si>
    <t>Ref: Confirmations 1874:28.</t>
  </si>
  <si>
    <t>Wilhelm Carl Friedrich Ahrenholz</t>
  </si>
  <si>
    <t>Wilde, Baden [?]</t>
  </si>
  <si>
    <t>25 Oct 1861</t>
  </si>
  <si>
    <t>Heinrich Friedrich Ahrenholz</t>
  </si>
  <si>
    <t>Ref: Confirmations 1875:6.</t>
  </si>
  <si>
    <t>Dorothea Maria Elisabeth Taub</t>
  </si>
  <si>
    <t>Magdeburg, Germany</t>
  </si>
  <si>
    <t>11 Feb 1862</t>
  </si>
  <si>
    <t>Christian Johann Taub</t>
  </si>
  <si>
    <t>Ref: Confirmations 1875:11.</t>
  </si>
  <si>
    <t>Anna Maria Schroeder</t>
  </si>
  <si>
    <t>14 May 1862</t>
  </si>
  <si>
    <t>Ref: Confirmations 1875:28.</t>
  </si>
  <si>
    <t>Maria Louise Tepe</t>
  </si>
  <si>
    <t>29 Oct 1860</t>
  </si>
  <si>
    <t>Ref: Confirmations 1875:38.</t>
  </si>
  <si>
    <t>Sophia Persson</t>
  </si>
  <si>
    <t>Mathä, Bayern</t>
  </si>
  <si>
    <t>25 Jan 1873</t>
  </si>
  <si>
    <t>St. Louis 27 Jan 1873</t>
  </si>
  <si>
    <t>Ref: Deaths 1875:3.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</si>
</sst>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45"/>
  <sheetViews>
    <sheetView tabSelected="1" workbookViewId="0">
      <selection activeCell="I3" sqref="I3"/>
    </sheetView>
  </sheetViews>
  <sheetFormatPr defaultRowHeight="14.4" x14ac:dyDescent="0.3"/>
  <cols>
    <col min="1" max="16384" width="8.88671875" style="1"/>
  </cols>
  <sheetData>
    <row r="1" spans="1:7" ht="43.2" x14ac:dyDescent="0.3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3" spans="1:7" ht="72" x14ac:dyDescent="0.3">
      <c r="A3" s="1" t="s">
        <v>6</v>
      </c>
      <c r="C3" s="1" t="s">
        <v>1</v>
      </c>
      <c r="D3" s="1" t="s">
        <v>7</v>
      </c>
      <c r="E3" s="1" t="s">
        <v>3</v>
      </c>
      <c r="F3" s="1" t="s">
        <v>8</v>
      </c>
      <c r="G3" s="1" t="s">
        <v>9</v>
      </c>
    </row>
    <row r="5" spans="1:7" ht="57.6" x14ac:dyDescent="0.3">
      <c r="A5" s="1" t="s">
        <v>10</v>
      </c>
      <c r="C5" s="1" t="s">
        <v>1</v>
      </c>
      <c r="D5" s="1" t="s">
        <v>11</v>
      </c>
      <c r="E5" s="1" t="s">
        <v>12</v>
      </c>
    </row>
    <row r="7" spans="1:7" ht="57.6" x14ac:dyDescent="0.3">
      <c r="A7" s="1" t="s">
        <v>13</v>
      </c>
      <c r="C7" s="1" t="s">
        <v>1</v>
      </c>
      <c r="D7" s="1" t="s">
        <v>14</v>
      </c>
      <c r="E7" s="1" t="s">
        <v>12</v>
      </c>
    </row>
    <row r="9" spans="1:7" ht="43.2" x14ac:dyDescent="0.3">
      <c r="A9" s="1" t="s">
        <v>15</v>
      </c>
      <c r="C9" s="1" t="s">
        <v>1</v>
      </c>
      <c r="D9" s="1" t="s">
        <v>16</v>
      </c>
      <c r="E9" s="1" t="s">
        <v>3</v>
      </c>
      <c r="F9" s="1" t="e">
        <f>- - Buchsaht</f>
        <v>#NAME?</v>
      </c>
      <c r="G9" s="1" t="s">
        <v>17</v>
      </c>
    </row>
    <row r="11" spans="1:7" ht="43.2" x14ac:dyDescent="0.3">
      <c r="A11" s="1" t="s">
        <v>18</v>
      </c>
      <c r="C11" s="1" t="s">
        <v>1</v>
      </c>
      <c r="D11" s="1" t="s">
        <v>19</v>
      </c>
      <c r="E11" s="1" t="s">
        <v>20</v>
      </c>
    </row>
    <row r="13" spans="1:7" ht="43.2" x14ac:dyDescent="0.3">
      <c r="A13" s="1" t="s">
        <v>21</v>
      </c>
      <c r="C13" s="1" t="s">
        <v>1</v>
      </c>
      <c r="D13" s="1" t="s">
        <v>7</v>
      </c>
      <c r="E13" s="1" t="s">
        <v>3</v>
      </c>
      <c r="F13" s="1" t="s">
        <v>22</v>
      </c>
      <c r="G13" s="1" t="s">
        <v>23</v>
      </c>
    </row>
    <row r="15" spans="1:7" ht="43.2" x14ac:dyDescent="0.3">
      <c r="A15" s="1" t="s">
        <v>24</v>
      </c>
      <c r="C15" s="1" t="s">
        <v>1</v>
      </c>
      <c r="D15" s="1" t="s">
        <v>25</v>
      </c>
      <c r="E15" s="1" t="s">
        <v>3</v>
      </c>
      <c r="F15" s="1" t="s">
        <v>26</v>
      </c>
      <c r="G15" s="1" t="s">
        <v>27</v>
      </c>
    </row>
    <row r="17" spans="1:7" ht="72" x14ac:dyDescent="0.3">
      <c r="A17" s="1" t="s">
        <v>28</v>
      </c>
      <c r="C17" s="1" t="s">
        <v>1</v>
      </c>
      <c r="D17" s="1" t="s">
        <v>29</v>
      </c>
      <c r="E17" s="1" t="s">
        <v>3</v>
      </c>
      <c r="F17" s="1" t="s">
        <v>30</v>
      </c>
      <c r="G17" s="1" t="s">
        <v>31</v>
      </c>
    </row>
    <row r="19" spans="1:7" ht="43.2" x14ac:dyDescent="0.3">
      <c r="A19" s="1" t="s">
        <v>32</v>
      </c>
      <c r="C19" s="1" t="s">
        <v>1</v>
      </c>
      <c r="D19" s="1" t="s">
        <v>7</v>
      </c>
      <c r="E19" s="1" t="s">
        <v>3</v>
      </c>
      <c r="F19" s="1" t="s">
        <v>33</v>
      </c>
      <c r="G19" s="1" t="s">
        <v>34</v>
      </c>
    </row>
    <row r="21" spans="1:7" ht="43.2" x14ac:dyDescent="0.3">
      <c r="A21" s="1" t="s">
        <v>35</v>
      </c>
      <c r="C21" s="1" t="s">
        <v>1</v>
      </c>
      <c r="D21" s="1" t="s">
        <v>36</v>
      </c>
      <c r="E21" s="1" t="s">
        <v>3</v>
      </c>
      <c r="F21" s="1" t="s">
        <v>37</v>
      </c>
      <c r="G21" s="1" t="s">
        <v>38</v>
      </c>
    </row>
    <row r="23" spans="1:7" ht="43.2" x14ac:dyDescent="0.3">
      <c r="A23" s="1" t="s">
        <v>39</v>
      </c>
      <c r="C23" s="1" t="s">
        <v>1</v>
      </c>
      <c r="D23" s="1" t="s">
        <v>7</v>
      </c>
      <c r="E23" s="1" t="s">
        <v>3</v>
      </c>
      <c r="F23" s="1" t="s">
        <v>40</v>
      </c>
      <c r="G23" s="1" t="s">
        <v>41</v>
      </c>
    </row>
    <row r="25" spans="1:7" ht="43.2" x14ac:dyDescent="0.3">
      <c r="A25" s="1" t="s">
        <v>42</v>
      </c>
      <c r="C25" s="1" t="s">
        <v>1</v>
      </c>
      <c r="D25" s="1" t="s">
        <v>43</v>
      </c>
      <c r="E25" s="1" t="s">
        <v>3</v>
      </c>
      <c r="F25" s="1" t="s">
        <v>44</v>
      </c>
      <c r="G25" s="1" t="s">
        <v>45</v>
      </c>
    </row>
    <row r="27" spans="1:7" ht="57.6" x14ac:dyDescent="0.3">
      <c r="A27" s="1" t="s">
        <v>46</v>
      </c>
      <c r="C27" s="1" t="s">
        <v>1</v>
      </c>
      <c r="D27" s="1" t="s">
        <v>25</v>
      </c>
      <c r="E27" s="1" t="s">
        <v>3</v>
      </c>
      <c r="F27" s="1" t="s">
        <v>47</v>
      </c>
      <c r="G27" s="1" t="s">
        <v>48</v>
      </c>
    </row>
    <row r="29" spans="1:7" ht="43.2" x14ac:dyDescent="0.3">
      <c r="A29" s="1" t="s">
        <v>49</v>
      </c>
      <c r="C29" s="1" t="s">
        <v>1</v>
      </c>
      <c r="D29" s="1" t="s">
        <v>50</v>
      </c>
      <c r="E29" s="1" t="s">
        <v>3</v>
      </c>
      <c r="F29" s="1" t="s">
        <v>51</v>
      </c>
      <c r="G29" s="1" t="s">
        <v>52</v>
      </c>
    </row>
    <row r="31" spans="1:7" ht="43.2" x14ac:dyDescent="0.3">
      <c r="A31" s="1" t="s">
        <v>53</v>
      </c>
      <c r="C31" s="1" t="s">
        <v>1</v>
      </c>
      <c r="D31" s="1" t="s">
        <v>36</v>
      </c>
      <c r="E31" s="1" t="s">
        <v>3</v>
      </c>
      <c r="F31" s="1" t="s">
        <v>54</v>
      </c>
      <c r="G31" s="1" t="s">
        <v>55</v>
      </c>
    </row>
    <row r="33" spans="1:7" ht="43.2" x14ac:dyDescent="0.3">
      <c r="A33" s="1" t="s">
        <v>56</v>
      </c>
      <c r="C33" s="1" t="s">
        <v>1</v>
      </c>
      <c r="D33" s="1" t="s">
        <v>25</v>
      </c>
      <c r="E33" s="1" t="s">
        <v>57</v>
      </c>
      <c r="F33" s="1" t="s">
        <v>58</v>
      </c>
    </row>
    <row r="35" spans="1:7" ht="43.2" x14ac:dyDescent="0.3">
      <c r="A35" s="1" t="s">
        <v>57</v>
      </c>
      <c r="C35" s="1" t="s">
        <v>1</v>
      </c>
      <c r="D35" s="1" t="s">
        <v>59</v>
      </c>
      <c r="E35" s="1" t="s">
        <v>3</v>
      </c>
      <c r="F35" s="1" t="s">
        <v>56</v>
      </c>
      <c r="G35" s="1" t="s">
        <v>58</v>
      </c>
    </row>
    <row r="37" spans="1:7" ht="43.2" x14ac:dyDescent="0.3">
      <c r="A37" s="1" t="s">
        <v>60</v>
      </c>
      <c r="C37" s="1" t="s">
        <v>1</v>
      </c>
      <c r="D37" s="1" t="s">
        <v>2</v>
      </c>
      <c r="E37" s="1" t="s">
        <v>3</v>
      </c>
      <c r="F37" s="1" t="s">
        <v>61</v>
      </c>
      <c r="G37" s="1" t="s">
        <v>62</v>
      </c>
    </row>
    <row r="39" spans="1:7" ht="57.6" x14ac:dyDescent="0.3">
      <c r="A39" s="1" t="s">
        <v>61</v>
      </c>
      <c r="C39" s="1" t="s">
        <v>1</v>
      </c>
      <c r="D39" s="1" t="s">
        <v>63</v>
      </c>
      <c r="E39" s="1" t="s">
        <v>3</v>
      </c>
      <c r="F39" s="1" t="s">
        <v>60</v>
      </c>
      <c r="G39" s="1" t="s">
        <v>62</v>
      </c>
    </row>
    <row r="41" spans="1:7" ht="43.2" x14ac:dyDescent="0.3">
      <c r="A41" s="1" t="s">
        <v>64</v>
      </c>
      <c r="C41" s="1" t="s">
        <v>1</v>
      </c>
      <c r="D41" s="1" t="s">
        <v>25</v>
      </c>
      <c r="E41" s="1" t="s">
        <v>3</v>
      </c>
      <c r="F41" s="1" t="s">
        <v>65</v>
      </c>
      <c r="G41" s="1" t="s">
        <v>66</v>
      </c>
    </row>
    <row r="43" spans="1:7" ht="43.2" x14ac:dyDescent="0.3">
      <c r="A43" s="1" t="s">
        <v>67</v>
      </c>
      <c r="C43" s="1" t="s">
        <v>1</v>
      </c>
      <c r="D43" s="1" t="s">
        <v>7</v>
      </c>
      <c r="E43" s="1" t="s">
        <v>3</v>
      </c>
      <c r="F43" s="1" t="s">
        <v>68</v>
      </c>
      <c r="G43" s="1" t="s">
        <v>69</v>
      </c>
    </row>
    <row r="45" spans="1:7" ht="43.2" x14ac:dyDescent="0.3">
      <c r="A45" s="1" t="s">
        <v>70</v>
      </c>
      <c r="C45" s="1" t="s">
        <v>1</v>
      </c>
      <c r="D45" s="1" t="s">
        <v>71</v>
      </c>
      <c r="E45" s="1" t="s">
        <v>3</v>
      </c>
      <c r="F45" s="1" t="s">
        <v>72</v>
      </c>
      <c r="G45" s="1" t="s">
        <v>73</v>
      </c>
    </row>
    <row r="47" spans="1:7" ht="57.6" x14ac:dyDescent="0.3">
      <c r="A47" s="1" t="s">
        <v>74</v>
      </c>
      <c r="C47" s="1" t="s">
        <v>1</v>
      </c>
      <c r="D47" s="1" t="s">
        <v>75</v>
      </c>
      <c r="E47" s="1" t="s">
        <v>3</v>
      </c>
      <c r="F47" s="1" t="s">
        <v>76</v>
      </c>
      <c r="G47" s="1" t="s">
        <v>77</v>
      </c>
    </row>
    <row r="49" spans="1:7" ht="43.2" x14ac:dyDescent="0.3">
      <c r="A49" s="1" t="s">
        <v>78</v>
      </c>
      <c r="C49" s="1" t="s">
        <v>1</v>
      </c>
      <c r="D49" s="1" t="s">
        <v>36</v>
      </c>
      <c r="E49" s="1" t="s">
        <v>3</v>
      </c>
      <c r="F49" s="1" t="s">
        <v>79</v>
      </c>
      <c r="G49" s="1" t="s">
        <v>80</v>
      </c>
    </row>
    <row r="51" spans="1:7" ht="72" x14ac:dyDescent="0.3">
      <c r="A51" s="1" t="s">
        <v>81</v>
      </c>
      <c r="C51" s="1" t="s">
        <v>1</v>
      </c>
      <c r="D51" s="1" t="s">
        <v>82</v>
      </c>
      <c r="E51" s="1" t="s">
        <v>3</v>
      </c>
      <c r="F51" s="1" t="s">
        <v>83</v>
      </c>
      <c r="G51" s="1" t="s">
        <v>84</v>
      </c>
    </row>
    <row r="53" spans="1:7" ht="57.6" x14ac:dyDescent="0.3">
      <c r="A53" s="1" t="s">
        <v>85</v>
      </c>
      <c r="C53" s="1" t="s">
        <v>1</v>
      </c>
      <c r="D53" s="1" t="s">
        <v>63</v>
      </c>
      <c r="E53" s="1" t="s">
        <v>3</v>
      </c>
      <c r="F53" s="1" t="s">
        <v>86</v>
      </c>
      <c r="G53" s="1" t="s">
        <v>87</v>
      </c>
    </row>
    <row r="55" spans="1:7" ht="43.2" x14ac:dyDescent="0.3">
      <c r="A55" s="1" t="s">
        <v>88</v>
      </c>
      <c r="C55" s="1" t="s">
        <v>1</v>
      </c>
      <c r="D55" s="1" t="s">
        <v>89</v>
      </c>
      <c r="E55" s="1" t="s">
        <v>3</v>
      </c>
      <c r="F55" s="1" t="s">
        <v>90</v>
      </c>
      <c r="G55" s="1" t="s">
        <v>91</v>
      </c>
    </row>
    <row r="57" spans="1:7" ht="43.2" x14ac:dyDescent="0.3">
      <c r="A57" s="1" t="s">
        <v>92</v>
      </c>
      <c r="C57" s="1" t="s">
        <v>1</v>
      </c>
      <c r="D57" s="1" t="s">
        <v>7</v>
      </c>
      <c r="E57" s="1" t="s">
        <v>3</v>
      </c>
      <c r="F57" s="1" t="s">
        <v>93</v>
      </c>
      <c r="G57" s="1" t="s">
        <v>94</v>
      </c>
    </row>
    <row r="59" spans="1:7" ht="57.6" x14ac:dyDescent="0.3">
      <c r="A59" s="1" t="s">
        <v>95</v>
      </c>
      <c r="C59" s="1" t="s">
        <v>1</v>
      </c>
      <c r="D59" s="1" t="s">
        <v>7</v>
      </c>
      <c r="E59" s="1" t="s">
        <v>3</v>
      </c>
      <c r="F59" s="1" t="s">
        <v>96</v>
      </c>
      <c r="G59" s="1" t="s">
        <v>97</v>
      </c>
    </row>
    <row r="61" spans="1:7" ht="43.2" x14ac:dyDescent="0.3">
      <c r="A61" s="1" t="s">
        <v>98</v>
      </c>
      <c r="C61" s="1" t="s">
        <v>1</v>
      </c>
      <c r="D61" s="1" t="s">
        <v>71</v>
      </c>
      <c r="E61" s="1" t="s">
        <v>3</v>
      </c>
      <c r="F61" s="1" t="s">
        <v>99</v>
      </c>
      <c r="G61" s="1" t="s">
        <v>100</v>
      </c>
    </row>
    <row r="63" spans="1:7" ht="43.2" x14ac:dyDescent="0.3">
      <c r="A63" s="1" t="s">
        <v>101</v>
      </c>
      <c r="C63" s="1" t="s">
        <v>1</v>
      </c>
      <c r="D63" s="1" t="s">
        <v>102</v>
      </c>
      <c r="E63" s="1" t="s">
        <v>3</v>
      </c>
      <c r="F63" s="1" t="s">
        <v>103</v>
      </c>
      <c r="G63" s="1" t="s">
        <v>104</v>
      </c>
    </row>
    <row r="65" spans="1:7" ht="57.6" x14ac:dyDescent="0.3">
      <c r="A65" s="1" t="s">
        <v>105</v>
      </c>
      <c r="C65" s="1" t="s">
        <v>1</v>
      </c>
      <c r="D65" s="1" t="s">
        <v>75</v>
      </c>
      <c r="E65" s="1" t="s">
        <v>3</v>
      </c>
      <c r="F65" s="1" t="s">
        <v>106</v>
      </c>
      <c r="G65" s="1" t="s">
        <v>107</v>
      </c>
    </row>
    <row r="67" spans="1:7" ht="43.2" x14ac:dyDescent="0.3">
      <c r="A67" s="1" t="s">
        <v>108</v>
      </c>
      <c r="C67" s="1" t="s">
        <v>1</v>
      </c>
      <c r="D67" s="1" t="s">
        <v>7</v>
      </c>
      <c r="E67" s="1" t="s">
        <v>3</v>
      </c>
      <c r="F67" s="1" t="s">
        <v>109</v>
      </c>
      <c r="G67" s="1" t="s">
        <v>110</v>
      </c>
    </row>
    <row r="69" spans="1:7" ht="57.6" x14ac:dyDescent="0.3">
      <c r="A69" s="1" t="s">
        <v>111</v>
      </c>
      <c r="C69" s="1" t="s">
        <v>1</v>
      </c>
      <c r="D69" s="1" t="s">
        <v>75</v>
      </c>
      <c r="E69" s="1" t="s">
        <v>3</v>
      </c>
      <c r="F69" s="1" t="s">
        <v>112</v>
      </c>
      <c r="G69" s="1" t="s">
        <v>113</v>
      </c>
    </row>
    <row r="71" spans="1:7" ht="57.6" x14ac:dyDescent="0.3">
      <c r="A71" s="1" t="s">
        <v>114</v>
      </c>
      <c r="C71" s="1" t="s">
        <v>1</v>
      </c>
      <c r="D71" s="1" t="s">
        <v>25</v>
      </c>
      <c r="E71" s="1" t="s">
        <v>3</v>
      </c>
      <c r="F71" s="1" t="s">
        <v>115</v>
      </c>
      <c r="G71" s="1" t="s">
        <v>116</v>
      </c>
    </row>
    <row r="73" spans="1:7" ht="57.6" x14ac:dyDescent="0.3">
      <c r="A73" s="1" t="s">
        <v>117</v>
      </c>
      <c r="C73" s="1" t="s">
        <v>1</v>
      </c>
      <c r="D73" s="1" t="s">
        <v>63</v>
      </c>
      <c r="E73" s="1" t="s">
        <v>3</v>
      </c>
      <c r="F73" s="1" t="s">
        <v>118</v>
      </c>
      <c r="G73" s="1" t="s">
        <v>119</v>
      </c>
    </row>
    <row r="75" spans="1:7" ht="57.6" x14ac:dyDescent="0.3">
      <c r="A75" s="1" t="s">
        <v>120</v>
      </c>
      <c r="C75" s="1" t="s">
        <v>1</v>
      </c>
      <c r="D75" s="1" t="s">
        <v>7</v>
      </c>
      <c r="E75" s="1" t="s">
        <v>3</v>
      </c>
      <c r="F75" s="1" t="s">
        <v>121</v>
      </c>
      <c r="G75" s="1" t="s">
        <v>97</v>
      </c>
    </row>
    <row r="77" spans="1:7" ht="43.2" x14ac:dyDescent="0.3">
      <c r="A77" s="1" t="s">
        <v>122</v>
      </c>
      <c r="C77" s="1" t="s">
        <v>1</v>
      </c>
      <c r="D77" s="1" t="s">
        <v>102</v>
      </c>
      <c r="E77" s="1" t="s">
        <v>3</v>
      </c>
      <c r="F77" s="1" t="s">
        <v>123</v>
      </c>
      <c r="G77" s="1" t="s">
        <v>104</v>
      </c>
    </row>
    <row r="79" spans="1:7" ht="43.2" x14ac:dyDescent="0.3">
      <c r="A79" s="1" t="s">
        <v>124</v>
      </c>
      <c r="C79" s="1" t="s">
        <v>1</v>
      </c>
      <c r="D79" s="1" t="s">
        <v>7</v>
      </c>
      <c r="E79" s="1" t="s">
        <v>3</v>
      </c>
      <c r="F79" s="1" t="s">
        <v>125</v>
      </c>
      <c r="G79" s="1" t="s">
        <v>126</v>
      </c>
    </row>
    <row r="81" spans="1:7" ht="43.2" x14ac:dyDescent="0.3">
      <c r="A81" s="1" t="s">
        <v>127</v>
      </c>
      <c r="C81" s="1" t="s">
        <v>1</v>
      </c>
      <c r="D81" s="1" t="s">
        <v>128</v>
      </c>
      <c r="E81" s="1" t="s">
        <v>3</v>
      </c>
      <c r="F81" s="1" t="s">
        <v>129</v>
      </c>
      <c r="G81" s="1" t="s">
        <v>130</v>
      </c>
    </row>
    <row r="83" spans="1:7" ht="43.2" x14ac:dyDescent="0.3">
      <c r="A83" s="1" t="s">
        <v>131</v>
      </c>
      <c r="C83" s="1" t="s">
        <v>1</v>
      </c>
      <c r="D83" s="1" t="s">
        <v>7</v>
      </c>
      <c r="E83" s="1" t="s">
        <v>3</v>
      </c>
      <c r="F83" s="1" t="s">
        <v>132</v>
      </c>
    </row>
    <row r="84" spans="1:7" ht="43.2" x14ac:dyDescent="0.3">
      <c r="A84" s="1" t="s">
        <v>133</v>
      </c>
      <c r="B84" s="1" t="s">
        <v>134</v>
      </c>
    </row>
    <row r="86" spans="1:7" ht="43.2" x14ac:dyDescent="0.3">
      <c r="A86" s="1" t="s">
        <v>135</v>
      </c>
      <c r="C86" s="1" t="s">
        <v>1</v>
      </c>
      <c r="D86" s="1" t="s">
        <v>7</v>
      </c>
      <c r="E86" s="1" t="s">
        <v>3</v>
      </c>
      <c r="F86" s="1" t="s">
        <v>136</v>
      </c>
      <c r="G86" s="1" t="s">
        <v>137</v>
      </c>
    </row>
    <row r="88" spans="1:7" ht="43.2" x14ac:dyDescent="0.3">
      <c r="A88" s="1" t="s">
        <v>138</v>
      </c>
      <c r="C88" s="1" t="s">
        <v>1</v>
      </c>
      <c r="D88" s="1" t="s">
        <v>36</v>
      </c>
      <c r="E88" s="1" t="s">
        <v>3</v>
      </c>
      <c r="F88" s="1" t="s">
        <v>139</v>
      </c>
      <c r="G88" s="1" t="s">
        <v>140</v>
      </c>
    </row>
    <row r="90" spans="1:7" ht="57.6" x14ac:dyDescent="0.3">
      <c r="A90" s="1" t="s">
        <v>141</v>
      </c>
      <c r="C90" s="1" t="s">
        <v>1</v>
      </c>
      <c r="D90" s="1" t="s">
        <v>14</v>
      </c>
      <c r="E90" s="1" t="s">
        <v>3</v>
      </c>
      <c r="F90" s="1" t="s">
        <v>142</v>
      </c>
      <c r="G90" s="1" t="s">
        <v>143</v>
      </c>
    </row>
    <row r="92" spans="1:7" ht="72" x14ac:dyDescent="0.3">
      <c r="A92" s="1" t="s">
        <v>144</v>
      </c>
      <c r="C92" s="1" t="s">
        <v>1</v>
      </c>
      <c r="D92" s="1" t="s">
        <v>145</v>
      </c>
      <c r="E92" s="1" t="s">
        <v>3</v>
      </c>
      <c r="F92" s="1" t="s">
        <v>146</v>
      </c>
      <c r="G92" s="1" t="s">
        <v>147</v>
      </c>
    </row>
    <row r="94" spans="1:7" ht="57.6" x14ac:dyDescent="0.3">
      <c r="A94" s="1" t="s">
        <v>148</v>
      </c>
      <c r="C94" s="1" t="s">
        <v>1</v>
      </c>
      <c r="D94" s="1" t="s">
        <v>7</v>
      </c>
      <c r="E94" s="1" t="s">
        <v>3</v>
      </c>
      <c r="F94" s="1" t="s">
        <v>149</v>
      </c>
      <c r="G94" s="1" t="s">
        <v>150</v>
      </c>
    </row>
    <row r="96" spans="1:7" ht="57.6" x14ac:dyDescent="0.3">
      <c r="A96" s="1" t="s">
        <v>151</v>
      </c>
      <c r="C96" s="1" t="s">
        <v>1</v>
      </c>
      <c r="D96" s="1" t="s">
        <v>50</v>
      </c>
      <c r="E96" s="1" t="s">
        <v>3</v>
      </c>
      <c r="F96" s="1" t="s">
        <v>152</v>
      </c>
      <c r="G96" s="1" t="s">
        <v>153</v>
      </c>
    </row>
    <row r="98" spans="1:7" ht="86.4" x14ac:dyDescent="0.3">
      <c r="A98" s="1" t="s">
        <v>154</v>
      </c>
      <c r="C98" s="1" t="s">
        <v>1</v>
      </c>
      <c r="D98" s="1" t="s">
        <v>14</v>
      </c>
      <c r="E98" s="1" t="s">
        <v>3</v>
      </c>
      <c r="F98" s="1" t="s">
        <v>155</v>
      </c>
      <c r="G98" s="1" t="s">
        <v>156</v>
      </c>
    </row>
    <row r="100" spans="1:7" ht="43.2" x14ac:dyDescent="0.3">
      <c r="A100" s="1" t="s">
        <v>157</v>
      </c>
      <c r="C100" s="1" t="s">
        <v>1</v>
      </c>
      <c r="D100" s="1" t="s">
        <v>7</v>
      </c>
      <c r="E100" s="1" t="s">
        <v>3</v>
      </c>
      <c r="F100" s="1" t="s">
        <v>158</v>
      </c>
      <c r="G100" s="1" t="s">
        <v>159</v>
      </c>
    </row>
    <row r="102" spans="1:7" ht="43.2" x14ac:dyDescent="0.3">
      <c r="A102" s="1" t="s">
        <v>160</v>
      </c>
      <c r="C102" s="1" t="s">
        <v>1</v>
      </c>
      <c r="D102" s="1" t="s">
        <v>36</v>
      </c>
      <c r="E102" s="1" t="s">
        <v>3</v>
      </c>
      <c r="F102" s="1" t="s">
        <v>161</v>
      </c>
      <c r="G102" s="1" t="s">
        <v>162</v>
      </c>
    </row>
    <row r="104" spans="1:7" ht="43.2" x14ac:dyDescent="0.3">
      <c r="A104" s="1" t="s">
        <v>163</v>
      </c>
      <c r="C104" s="1" t="s">
        <v>1</v>
      </c>
      <c r="D104" s="1" t="s">
        <v>7</v>
      </c>
      <c r="E104" s="1" t="s">
        <v>3</v>
      </c>
      <c r="F104" s="1" t="s">
        <v>164</v>
      </c>
      <c r="G104" s="1" t="s">
        <v>165</v>
      </c>
    </row>
    <row r="106" spans="1:7" ht="57.6" x14ac:dyDescent="0.3">
      <c r="A106" s="1" t="s">
        <v>166</v>
      </c>
      <c r="C106" s="1" t="s">
        <v>1</v>
      </c>
      <c r="D106" s="1" t="s">
        <v>167</v>
      </c>
      <c r="E106" s="1" t="s">
        <v>3</v>
      </c>
      <c r="F106" s="1" t="s">
        <v>168</v>
      </c>
      <c r="G106" s="1" t="s">
        <v>169</v>
      </c>
    </row>
    <row r="108" spans="1:7" ht="43.2" x14ac:dyDescent="0.3">
      <c r="A108" s="1" t="s">
        <v>170</v>
      </c>
      <c r="C108" s="1" t="s">
        <v>1</v>
      </c>
      <c r="D108" s="1" t="s">
        <v>7</v>
      </c>
      <c r="E108" s="1" t="s">
        <v>171</v>
      </c>
      <c r="F108" s="1" t="s">
        <v>172</v>
      </c>
    </row>
    <row r="110" spans="1:7" ht="43.2" x14ac:dyDescent="0.3">
      <c r="A110" s="1" t="s">
        <v>78</v>
      </c>
      <c r="C110" s="1" t="s">
        <v>1</v>
      </c>
      <c r="D110" s="1" t="s">
        <v>36</v>
      </c>
      <c r="E110" s="1" t="s">
        <v>3</v>
      </c>
      <c r="F110" s="1" t="s">
        <v>173</v>
      </c>
      <c r="G110" s="1" t="s">
        <v>174</v>
      </c>
    </row>
    <row r="112" spans="1:7" ht="43.2" x14ac:dyDescent="0.3">
      <c r="A112" s="1" t="s">
        <v>175</v>
      </c>
      <c r="C112" s="1" t="s">
        <v>1</v>
      </c>
      <c r="D112" s="1" t="s">
        <v>36</v>
      </c>
      <c r="E112" s="1" t="s">
        <v>3</v>
      </c>
      <c r="F112" s="1" t="s">
        <v>176</v>
      </c>
      <c r="G112" s="1" t="s">
        <v>177</v>
      </c>
    </row>
    <row r="114" spans="1:7" ht="43.2" x14ac:dyDescent="0.3">
      <c r="A114" s="1" t="s">
        <v>178</v>
      </c>
      <c r="C114" s="1" t="s">
        <v>1</v>
      </c>
      <c r="D114" s="1" t="s">
        <v>179</v>
      </c>
      <c r="E114" s="1" t="s">
        <v>3</v>
      </c>
      <c r="F114" s="1" t="s">
        <v>180</v>
      </c>
      <c r="G114" s="1" t="s">
        <v>181</v>
      </c>
    </row>
    <row r="116" spans="1:7" ht="43.2" x14ac:dyDescent="0.3">
      <c r="A116" s="1" t="s">
        <v>182</v>
      </c>
      <c r="C116" s="1" t="s">
        <v>1</v>
      </c>
      <c r="D116" s="1" t="s">
        <v>183</v>
      </c>
      <c r="E116" s="1" t="s">
        <v>3</v>
      </c>
      <c r="F116" s="1" t="s">
        <v>184</v>
      </c>
      <c r="G116" s="1" t="s">
        <v>185</v>
      </c>
    </row>
    <row r="118" spans="1:7" ht="43.2" x14ac:dyDescent="0.3">
      <c r="A118" s="1" t="s">
        <v>186</v>
      </c>
      <c r="C118" s="1" t="s">
        <v>1</v>
      </c>
      <c r="D118" s="1" t="s">
        <v>25</v>
      </c>
      <c r="E118" s="1" t="s">
        <v>3</v>
      </c>
      <c r="F118" s="1" t="s">
        <v>187</v>
      </c>
      <c r="G118" s="1" t="s">
        <v>188</v>
      </c>
    </row>
    <row r="120" spans="1:7" ht="43.2" x14ac:dyDescent="0.3">
      <c r="A120" s="1" t="s">
        <v>189</v>
      </c>
      <c r="C120" s="1" t="s">
        <v>1</v>
      </c>
      <c r="D120" s="1" t="s">
        <v>25</v>
      </c>
      <c r="E120" s="1" t="s">
        <v>3</v>
      </c>
      <c r="F120" s="1" t="s">
        <v>190</v>
      </c>
      <c r="G120" s="1" t="s">
        <v>191</v>
      </c>
    </row>
    <row r="122" spans="1:7" ht="43.2" x14ac:dyDescent="0.3">
      <c r="A122" s="1" t="s">
        <v>192</v>
      </c>
      <c r="C122" s="1" t="s">
        <v>1</v>
      </c>
      <c r="D122" s="1" t="s">
        <v>36</v>
      </c>
      <c r="E122" s="1" t="s">
        <v>3</v>
      </c>
      <c r="F122" s="1" t="s">
        <v>193</v>
      </c>
      <c r="G122" s="1" t="s">
        <v>194</v>
      </c>
    </row>
    <row r="124" spans="1:7" ht="43.2" x14ac:dyDescent="0.3">
      <c r="A124" s="1" t="s">
        <v>195</v>
      </c>
      <c r="C124" s="1" t="s">
        <v>1</v>
      </c>
      <c r="D124" s="1" t="s">
        <v>7</v>
      </c>
      <c r="E124" s="1" t="s">
        <v>3</v>
      </c>
      <c r="F124" s="1" t="s">
        <v>196</v>
      </c>
      <c r="G124" s="1" t="s">
        <v>197</v>
      </c>
    </row>
    <row r="126" spans="1:7" ht="57.6" x14ac:dyDescent="0.3">
      <c r="A126" s="1" t="s">
        <v>198</v>
      </c>
      <c r="C126" s="1" t="s">
        <v>1</v>
      </c>
      <c r="D126" s="1" t="s">
        <v>199</v>
      </c>
      <c r="E126" s="1" t="s">
        <v>3</v>
      </c>
      <c r="F126" s="1" t="s">
        <v>200</v>
      </c>
      <c r="G126" s="1" t="s">
        <v>201</v>
      </c>
    </row>
    <row r="128" spans="1:7" ht="72" x14ac:dyDescent="0.3">
      <c r="A128" s="1" t="s">
        <v>202</v>
      </c>
      <c r="C128" s="1" t="s">
        <v>1</v>
      </c>
      <c r="D128" s="1" t="s">
        <v>167</v>
      </c>
      <c r="E128" s="1" t="s">
        <v>3</v>
      </c>
      <c r="F128" s="1" t="s">
        <v>203</v>
      </c>
      <c r="G128" s="1" t="s">
        <v>204</v>
      </c>
    </row>
    <row r="130" spans="1:7" ht="43.2" x14ac:dyDescent="0.3">
      <c r="A130" s="1" t="s">
        <v>205</v>
      </c>
      <c r="C130" s="1" t="s">
        <v>1</v>
      </c>
      <c r="D130" s="1" t="s">
        <v>7</v>
      </c>
      <c r="E130" s="1" t="s">
        <v>3</v>
      </c>
      <c r="F130" s="1" t="s">
        <v>206</v>
      </c>
      <c r="G130" s="1" t="s">
        <v>207</v>
      </c>
    </row>
    <row r="132" spans="1:7" ht="57.6" x14ac:dyDescent="0.3">
      <c r="A132" s="1" t="s">
        <v>208</v>
      </c>
      <c r="C132" s="1" t="s">
        <v>1</v>
      </c>
      <c r="D132" s="1" t="s">
        <v>25</v>
      </c>
      <c r="E132" s="1" t="s">
        <v>3</v>
      </c>
      <c r="F132" s="1" t="s">
        <v>209</v>
      </c>
      <c r="G132" s="1" t="s">
        <v>204</v>
      </c>
    </row>
    <row r="134" spans="1:7" ht="57.6" x14ac:dyDescent="0.3">
      <c r="A134" s="1" t="s">
        <v>210</v>
      </c>
      <c r="C134" s="1" t="s">
        <v>1</v>
      </c>
      <c r="D134" s="1" t="s">
        <v>14</v>
      </c>
      <c r="E134" s="1" t="s">
        <v>3</v>
      </c>
      <c r="F134" s="1" t="s">
        <v>211</v>
      </c>
      <c r="G134" s="1" t="s">
        <v>212</v>
      </c>
    </row>
    <row r="136" spans="1:7" ht="57.6" x14ac:dyDescent="0.3">
      <c r="A136" s="1" t="s">
        <v>213</v>
      </c>
      <c r="C136" s="1" t="s">
        <v>1</v>
      </c>
      <c r="D136" s="1" t="s">
        <v>14</v>
      </c>
      <c r="E136" s="1" t="s">
        <v>3</v>
      </c>
      <c r="F136" s="1" t="s">
        <v>214</v>
      </c>
      <c r="G136" s="1" t="s">
        <v>215</v>
      </c>
    </row>
    <row r="138" spans="1:7" ht="43.2" x14ac:dyDescent="0.3">
      <c r="A138" s="1" t="s">
        <v>216</v>
      </c>
      <c r="C138" s="1" t="s">
        <v>1</v>
      </c>
      <c r="D138" s="1" t="s">
        <v>14</v>
      </c>
      <c r="E138" s="1" t="s">
        <v>3</v>
      </c>
      <c r="F138" s="1" t="s">
        <v>217</v>
      </c>
      <c r="G138" s="1" t="s">
        <v>218</v>
      </c>
    </row>
    <row r="140" spans="1:7" ht="57.6" x14ac:dyDescent="0.3">
      <c r="A140" s="1" t="s">
        <v>219</v>
      </c>
      <c r="C140" s="1" t="s">
        <v>1</v>
      </c>
      <c r="D140" s="1" t="s">
        <v>63</v>
      </c>
      <c r="E140" s="1" t="s">
        <v>3</v>
      </c>
      <c r="F140" s="1" t="s">
        <v>220</v>
      </c>
      <c r="G140" s="1" t="s">
        <v>221</v>
      </c>
    </row>
    <row r="142" spans="1:7" ht="57.6" x14ac:dyDescent="0.3">
      <c r="A142" s="1" t="s">
        <v>222</v>
      </c>
      <c r="C142" s="1" t="s">
        <v>1</v>
      </c>
      <c r="D142" s="1" t="s">
        <v>223</v>
      </c>
      <c r="E142" s="1" t="s">
        <v>3</v>
      </c>
      <c r="F142" s="1" t="s">
        <v>224</v>
      </c>
      <c r="G142" s="1" t="s">
        <v>225</v>
      </c>
    </row>
    <row r="145" spans="1:8" ht="43.2" x14ac:dyDescent="0.3">
      <c r="A145" s="1" t="s">
        <v>226</v>
      </c>
      <c r="C145" s="1" t="s">
        <v>1</v>
      </c>
      <c r="D145" s="1" t="s">
        <v>25</v>
      </c>
      <c r="E145" s="1" t="s">
        <v>3</v>
      </c>
      <c r="F145" s="1" t="s">
        <v>227</v>
      </c>
      <c r="G145" s="1" t="s">
        <v>228</v>
      </c>
    </row>
    <row r="147" spans="1:8" ht="57.6" x14ac:dyDescent="0.3">
      <c r="A147" s="1" t="s">
        <v>229</v>
      </c>
      <c r="C147" s="1" t="s">
        <v>1</v>
      </c>
      <c r="D147" s="1" t="s">
        <v>14</v>
      </c>
      <c r="E147" s="1" t="s">
        <v>3</v>
      </c>
      <c r="F147" s="1" t="s">
        <v>230</v>
      </c>
      <c r="G147" s="1" t="s">
        <v>231</v>
      </c>
    </row>
    <row r="149" spans="1:8" ht="43.2" x14ac:dyDescent="0.3">
      <c r="A149" s="1" t="s">
        <v>232</v>
      </c>
      <c r="C149" s="1" t="s">
        <v>1</v>
      </c>
      <c r="D149" s="1" t="s">
        <v>233</v>
      </c>
      <c r="E149" s="1" t="s">
        <v>3</v>
      </c>
      <c r="F149" s="1" t="s">
        <v>234</v>
      </c>
      <c r="G149" s="1" t="s">
        <v>235</v>
      </c>
    </row>
    <row r="151" spans="1:8" ht="57.6" x14ac:dyDescent="0.3">
      <c r="A151" s="1" t="s">
        <v>236</v>
      </c>
      <c r="C151" s="1" t="s">
        <v>1</v>
      </c>
      <c r="D151" s="1" t="s">
        <v>7</v>
      </c>
      <c r="E151" s="1" t="s">
        <v>3</v>
      </c>
      <c r="F151" s="1" t="s">
        <v>237</v>
      </c>
      <c r="G151" s="1" t="s">
        <v>238</v>
      </c>
    </row>
    <row r="153" spans="1:8" ht="57.6" x14ac:dyDescent="0.3">
      <c r="A153" s="1" t="s">
        <v>239</v>
      </c>
      <c r="C153" s="1" t="s">
        <v>1</v>
      </c>
      <c r="D153" s="1" t="s">
        <v>240</v>
      </c>
      <c r="E153" s="1" t="s">
        <v>3</v>
      </c>
      <c r="F153" s="1" t="s">
        <v>241</v>
      </c>
      <c r="G153" s="1" t="s">
        <v>242</v>
      </c>
    </row>
    <row r="155" spans="1:8" ht="72" x14ac:dyDescent="0.3">
      <c r="A155" s="1" t="s">
        <v>243</v>
      </c>
      <c r="C155" s="1" t="s">
        <v>1</v>
      </c>
      <c r="D155" s="1" t="s">
        <v>244</v>
      </c>
      <c r="E155" s="1" t="s">
        <v>245</v>
      </c>
      <c r="F155" s="1" t="s">
        <v>246</v>
      </c>
      <c r="G155" s="1" t="s">
        <v>247</v>
      </c>
      <c r="H155" s="1" t="s">
        <v>248</v>
      </c>
    </row>
    <row r="157" spans="1:8" ht="72" x14ac:dyDescent="0.3">
      <c r="A157" s="1" t="s">
        <v>249</v>
      </c>
      <c r="C157" s="1" t="s">
        <v>1</v>
      </c>
      <c r="D157" s="1" t="s">
        <v>250</v>
      </c>
      <c r="E157" s="1" t="s">
        <v>251</v>
      </c>
      <c r="F157" s="1" t="s">
        <v>252</v>
      </c>
      <c r="G157" s="1" t="s">
        <v>253</v>
      </c>
      <c r="H157" s="1" t="s">
        <v>254</v>
      </c>
    </row>
    <row r="159" spans="1:8" ht="86.4" x14ac:dyDescent="0.3">
      <c r="A159" s="1" t="s">
        <v>255</v>
      </c>
      <c r="C159" s="1" t="s">
        <v>1</v>
      </c>
      <c r="D159" s="1" t="s">
        <v>50</v>
      </c>
      <c r="E159" s="1" t="s">
        <v>256</v>
      </c>
      <c r="F159" s="1" t="s">
        <v>252</v>
      </c>
      <c r="G159" s="1" t="s">
        <v>257</v>
      </c>
      <c r="H159" s="1" t="s">
        <v>258</v>
      </c>
    </row>
    <row r="161" spans="1:8" ht="72" x14ac:dyDescent="0.3">
      <c r="A161" s="1" t="s">
        <v>259</v>
      </c>
      <c r="C161" s="1" t="s">
        <v>1</v>
      </c>
      <c r="D161" s="1" t="s">
        <v>260</v>
      </c>
      <c r="E161" s="1" t="s">
        <v>261</v>
      </c>
      <c r="F161" s="1" t="s">
        <v>252</v>
      </c>
      <c r="G161" s="1" t="s">
        <v>262</v>
      </c>
      <c r="H161" s="1" t="s">
        <v>263</v>
      </c>
    </row>
    <row r="163" spans="1:8" ht="57.6" x14ac:dyDescent="0.3">
      <c r="A163" s="1" t="s">
        <v>264</v>
      </c>
      <c r="C163" s="1" t="s">
        <v>1</v>
      </c>
      <c r="D163" s="1" t="s">
        <v>199</v>
      </c>
      <c r="E163" s="1" t="s">
        <v>265</v>
      </c>
      <c r="F163" s="1" t="s">
        <v>252</v>
      </c>
      <c r="G163" s="1" t="s">
        <v>266</v>
      </c>
      <c r="H163" s="1" t="s">
        <v>267</v>
      </c>
    </row>
    <row r="165" spans="1:8" ht="72" x14ac:dyDescent="0.3">
      <c r="A165" s="1" t="s">
        <v>268</v>
      </c>
      <c r="C165" s="1" t="s">
        <v>1</v>
      </c>
      <c r="D165" s="1" t="s">
        <v>269</v>
      </c>
      <c r="E165" s="1" t="s">
        <v>270</v>
      </c>
      <c r="F165" s="1" t="s">
        <v>252</v>
      </c>
      <c r="G165" s="1" t="s">
        <v>271</v>
      </c>
      <c r="H165" s="1" t="s">
        <v>272</v>
      </c>
    </row>
    <row r="167" spans="1:8" ht="57.6" x14ac:dyDescent="0.3">
      <c r="A167" s="1" t="s">
        <v>273</v>
      </c>
      <c r="C167" s="1" t="s">
        <v>1</v>
      </c>
      <c r="D167" s="1" t="s">
        <v>274</v>
      </c>
      <c r="E167" s="1" t="s">
        <v>275</v>
      </c>
      <c r="F167" s="1" t="s">
        <v>252</v>
      </c>
      <c r="G167" s="1" t="s">
        <v>276</v>
      </c>
      <c r="H167" s="1" t="s">
        <v>277</v>
      </c>
    </row>
    <row r="169" spans="1:8" ht="72" x14ac:dyDescent="0.3">
      <c r="A169" s="1" t="s">
        <v>278</v>
      </c>
      <c r="C169" s="1" t="s">
        <v>1</v>
      </c>
      <c r="D169" s="1" t="s">
        <v>279</v>
      </c>
      <c r="E169" s="1" t="s">
        <v>280</v>
      </c>
      <c r="F169" s="1" t="s">
        <v>281</v>
      </c>
      <c r="G169" s="1" t="s">
        <v>282</v>
      </c>
      <c r="H169" s="1" t="s">
        <v>283</v>
      </c>
    </row>
    <row r="171" spans="1:8" ht="72" x14ac:dyDescent="0.3">
      <c r="A171" s="1" t="s">
        <v>284</v>
      </c>
      <c r="C171" s="1" t="s">
        <v>1</v>
      </c>
      <c r="D171" s="1" t="s">
        <v>285</v>
      </c>
      <c r="E171" s="1" t="s">
        <v>286</v>
      </c>
      <c r="F171" s="1" t="s">
        <v>252</v>
      </c>
      <c r="G171" s="1" t="s">
        <v>287</v>
      </c>
      <c r="H171" s="1" t="s">
        <v>288</v>
      </c>
    </row>
    <row r="173" spans="1:8" ht="57.6" x14ac:dyDescent="0.3">
      <c r="A173" s="1" t="s">
        <v>289</v>
      </c>
      <c r="C173" s="1" t="s">
        <v>1</v>
      </c>
      <c r="D173" s="1" t="s">
        <v>290</v>
      </c>
      <c r="E173" s="1" t="s">
        <v>291</v>
      </c>
      <c r="F173" s="1" t="s">
        <v>252</v>
      </c>
      <c r="G173" s="1" t="s">
        <v>292</v>
      </c>
      <c r="H173" s="1" t="s">
        <v>293</v>
      </c>
    </row>
    <row r="175" spans="1:8" ht="57.6" x14ac:dyDescent="0.3">
      <c r="A175" s="1" t="s">
        <v>294</v>
      </c>
      <c r="C175" s="1" t="s">
        <v>1</v>
      </c>
      <c r="D175" s="1" t="s">
        <v>295</v>
      </c>
      <c r="E175" s="1" t="s">
        <v>296</v>
      </c>
      <c r="F175" s="1" t="s">
        <v>246</v>
      </c>
      <c r="G175" s="1" t="s">
        <v>297</v>
      </c>
      <c r="H175" s="1" t="s">
        <v>298</v>
      </c>
    </row>
    <row r="177" spans="1:8" ht="57.6" x14ac:dyDescent="0.3">
      <c r="A177" s="1" t="s">
        <v>299</v>
      </c>
      <c r="C177" s="1" t="s">
        <v>1</v>
      </c>
      <c r="D177" s="1" t="s">
        <v>300</v>
      </c>
      <c r="E177" s="1" t="s">
        <v>301</v>
      </c>
      <c r="F177" s="1" t="s">
        <v>246</v>
      </c>
      <c r="G177" s="1" t="s">
        <v>302</v>
      </c>
      <c r="H177" s="1" t="s">
        <v>303</v>
      </c>
    </row>
    <row r="179" spans="1:8" ht="57.6" x14ac:dyDescent="0.3">
      <c r="A179" s="1" t="s">
        <v>304</v>
      </c>
      <c r="C179" s="1" t="s">
        <v>1</v>
      </c>
      <c r="D179" s="1" t="s">
        <v>305</v>
      </c>
      <c r="E179" s="1" t="s">
        <v>306</v>
      </c>
      <c r="F179" s="1" t="s">
        <v>252</v>
      </c>
      <c r="G179" s="1" t="s">
        <v>307</v>
      </c>
      <c r="H179" s="1" t="s">
        <v>308</v>
      </c>
    </row>
    <row r="181" spans="1:8" ht="72" x14ac:dyDescent="0.3">
      <c r="A181" s="1" t="s">
        <v>309</v>
      </c>
      <c r="C181" s="1" t="s">
        <v>1</v>
      </c>
      <c r="D181" s="1" t="s">
        <v>310</v>
      </c>
      <c r="E181" s="1" t="s">
        <v>311</v>
      </c>
      <c r="F181" s="1" t="s">
        <v>252</v>
      </c>
      <c r="G181" s="1" t="s">
        <v>312</v>
      </c>
      <c r="H181" s="1" t="s">
        <v>313</v>
      </c>
    </row>
    <row r="183" spans="1:8" ht="57.6" x14ac:dyDescent="0.3">
      <c r="A183" s="1" t="s">
        <v>314</v>
      </c>
      <c r="C183" s="1" t="s">
        <v>1</v>
      </c>
      <c r="D183" s="1" t="s">
        <v>315</v>
      </c>
      <c r="E183" s="1">
        <v>1835</v>
      </c>
      <c r="F183" s="1" t="s">
        <v>316</v>
      </c>
      <c r="G183" s="1" t="s">
        <v>317</v>
      </c>
      <c r="H183" s="1" t="s">
        <v>318</v>
      </c>
    </row>
    <row r="185" spans="1:8" ht="57.6" x14ac:dyDescent="0.3">
      <c r="A185" s="1" t="s">
        <v>319</v>
      </c>
      <c r="C185" s="1" t="s">
        <v>1</v>
      </c>
      <c r="D185" s="1" t="s">
        <v>315</v>
      </c>
      <c r="E185" s="1" t="s">
        <v>320</v>
      </c>
      <c r="F185" s="1" t="s">
        <v>246</v>
      </c>
      <c r="G185" s="1" t="s">
        <v>321</v>
      </c>
      <c r="H185" s="1" t="s">
        <v>322</v>
      </c>
    </row>
    <row r="187" spans="1:8" ht="57.6" x14ac:dyDescent="0.3">
      <c r="A187" s="1" t="s">
        <v>323</v>
      </c>
      <c r="C187" s="1" t="s">
        <v>1</v>
      </c>
      <c r="D187" s="1" t="s">
        <v>324</v>
      </c>
      <c r="E187" s="1" t="s">
        <v>325</v>
      </c>
      <c r="F187" s="1" t="s">
        <v>252</v>
      </c>
      <c r="G187" s="1" t="s">
        <v>326</v>
      </c>
      <c r="H187" s="1" t="s">
        <v>327</v>
      </c>
    </row>
    <row r="189" spans="1:8" ht="57.6" x14ac:dyDescent="0.3">
      <c r="A189" s="1" t="s">
        <v>328</v>
      </c>
      <c r="C189" s="1" t="s">
        <v>1</v>
      </c>
      <c r="D189" s="1" t="s">
        <v>329</v>
      </c>
      <c r="E189" s="1" t="s">
        <v>330</v>
      </c>
      <c r="F189" s="1" t="s">
        <v>316</v>
      </c>
      <c r="G189" s="1" t="s">
        <v>331</v>
      </c>
      <c r="H189" s="1" t="s">
        <v>332</v>
      </c>
    </row>
    <row r="191" spans="1:8" ht="72" x14ac:dyDescent="0.3">
      <c r="A191" s="1" t="s">
        <v>333</v>
      </c>
      <c r="C191" s="1" t="s">
        <v>1</v>
      </c>
      <c r="D191" s="1" t="s">
        <v>334</v>
      </c>
      <c r="E191" s="1" t="s">
        <v>335</v>
      </c>
      <c r="F191" s="1" t="s">
        <v>246</v>
      </c>
      <c r="G191" s="1" t="s">
        <v>336</v>
      </c>
      <c r="H191" s="1" t="s">
        <v>337</v>
      </c>
    </row>
    <row r="193" spans="1:8" ht="57.6" x14ac:dyDescent="0.3">
      <c r="A193" s="1" t="s">
        <v>338</v>
      </c>
      <c r="C193" s="1" t="s">
        <v>1</v>
      </c>
      <c r="D193" s="1" t="s">
        <v>339</v>
      </c>
      <c r="E193" s="1" t="s">
        <v>340</v>
      </c>
      <c r="F193" s="1" t="s">
        <v>252</v>
      </c>
      <c r="G193" s="1" t="s">
        <v>341</v>
      </c>
      <c r="H193" s="1" t="s">
        <v>342</v>
      </c>
    </row>
    <row r="195" spans="1:8" ht="57.6" x14ac:dyDescent="0.3">
      <c r="A195" s="1" t="s">
        <v>343</v>
      </c>
      <c r="C195" s="1" t="s">
        <v>1</v>
      </c>
      <c r="D195" s="1" t="s">
        <v>339</v>
      </c>
      <c r="E195" s="1">
        <v>1835</v>
      </c>
      <c r="F195" s="1" t="s">
        <v>281</v>
      </c>
      <c r="G195" s="1" t="s">
        <v>344</v>
      </c>
      <c r="H195" s="1" t="s">
        <v>345</v>
      </c>
    </row>
    <row r="197" spans="1:8" ht="57.6" x14ac:dyDescent="0.3">
      <c r="A197" s="1" t="s">
        <v>346</v>
      </c>
      <c r="C197" s="1" t="s">
        <v>1</v>
      </c>
      <c r="D197" s="1" t="s">
        <v>347</v>
      </c>
      <c r="E197" s="1" t="s">
        <v>348</v>
      </c>
      <c r="F197" s="1" t="s">
        <v>252</v>
      </c>
      <c r="G197" s="1" t="s">
        <v>349</v>
      </c>
      <c r="H197" s="1" t="s">
        <v>350</v>
      </c>
    </row>
    <row r="199" spans="1:8" ht="57.6" x14ac:dyDescent="0.3">
      <c r="A199" s="1" t="s">
        <v>351</v>
      </c>
      <c r="C199" s="1" t="s">
        <v>1</v>
      </c>
      <c r="D199" s="1" t="s">
        <v>352</v>
      </c>
      <c r="E199" s="1">
        <v>1834</v>
      </c>
      <c r="F199" s="1" t="s">
        <v>246</v>
      </c>
      <c r="G199" s="1" t="s">
        <v>353</v>
      </c>
      <c r="H199" s="1" t="s">
        <v>354</v>
      </c>
    </row>
    <row r="201" spans="1:8" ht="57.6" x14ac:dyDescent="0.3">
      <c r="A201" s="1" t="s">
        <v>355</v>
      </c>
      <c r="C201" s="1" t="s">
        <v>1</v>
      </c>
      <c r="D201" s="1" t="s">
        <v>356</v>
      </c>
      <c r="E201" s="1" t="s">
        <v>357</v>
      </c>
      <c r="F201" s="1" t="s">
        <v>252</v>
      </c>
      <c r="G201" s="1" t="s">
        <v>358</v>
      </c>
      <c r="H201" s="1" t="s">
        <v>359</v>
      </c>
    </row>
    <row r="203" spans="1:8" ht="57.6" x14ac:dyDescent="0.3">
      <c r="A203" s="1" t="s">
        <v>360</v>
      </c>
      <c r="C203" s="1" t="s">
        <v>1</v>
      </c>
      <c r="D203" s="1" t="s">
        <v>36</v>
      </c>
      <c r="E203" s="1" t="s">
        <v>361</v>
      </c>
      <c r="F203" s="1" t="s">
        <v>252</v>
      </c>
      <c r="G203" s="1" t="s">
        <v>362</v>
      </c>
      <c r="H203" s="1" t="s">
        <v>363</v>
      </c>
    </row>
    <row r="205" spans="1:8" ht="57.6" x14ac:dyDescent="0.3">
      <c r="A205" s="1" t="s">
        <v>364</v>
      </c>
      <c r="C205" s="1" t="s">
        <v>1</v>
      </c>
      <c r="D205" s="1" t="s">
        <v>199</v>
      </c>
      <c r="E205" s="1" t="s">
        <v>365</v>
      </c>
      <c r="F205" s="1" t="s">
        <v>246</v>
      </c>
      <c r="G205" s="1" t="s">
        <v>366</v>
      </c>
      <c r="H205" s="1" t="s">
        <v>367</v>
      </c>
    </row>
    <row r="207" spans="1:8" ht="57.6" x14ac:dyDescent="0.3">
      <c r="A207" s="1" t="s">
        <v>368</v>
      </c>
      <c r="C207" s="1" t="s">
        <v>1</v>
      </c>
      <c r="D207" s="1" t="s">
        <v>369</v>
      </c>
      <c r="E207" s="1" t="s">
        <v>370</v>
      </c>
      <c r="F207" s="1" t="s">
        <v>252</v>
      </c>
      <c r="G207" s="1" t="s">
        <v>371</v>
      </c>
      <c r="H207" s="1" t="s">
        <v>372</v>
      </c>
    </row>
    <row r="209" spans="1:8" ht="115.2" x14ac:dyDescent="0.3">
      <c r="A209" s="1" t="s">
        <v>373</v>
      </c>
      <c r="C209" s="1" t="s">
        <v>1</v>
      </c>
      <c r="D209" s="1" t="s">
        <v>374</v>
      </c>
      <c r="E209" s="1" t="s">
        <v>375</v>
      </c>
      <c r="F209" s="1" t="s">
        <v>252</v>
      </c>
      <c r="G209" s="1" t="s">
        <v>376</v>
      </c>
      <c r="H209" s="1" t="s">
        <v>377</v>
      </c>
    </row>
    <row r="211" spans="1:8" ht="57.6" x14ac:dyDescent="0.3">
      <c r="A211" s="1" t="s">
        <v>378</v>
      </c>
      <c r="C211" s="1" t="s">
        <v>1</v>
      </c>
      <c r="D211" s="1" t="s">
        <v>379</v>
      </c>
      <c r="E211" s="1" t="s">
        <v>365</v>
      </c>
      <c r="F211" s="1" t="s">
        <v>246</v>
      </c>
      <c r="G211" s="1" t="s">
        <v>380</v>
      </c>
      <c r="H211" s="1" t="s">
        <v>381</v>
      </c>
    </row>
    <row r="213" spans="1:8" ht="57.6" x14ac:dyDescent="0.3">
      <c r="A213" s="1" t="s">
        <v>382</v>
      </c>
      <c r="C213" s="1" t="s">
        <v>1</v>
      </c>
      <c r="D213" s="1" t="s">
        <v>352</v>
      </c>
      <c r="E213" s="1" t="s">
        <v>383</v>
      </c>
      <c r="F213" s="1" t="s">
        <v>252</v>
      </c>
      <c r="G213" s="1" t="s">
        <v>384</v>
      </c>
      <c r="H213" s="1" t="s">
        <v>385</v>
      </c>
    </row>
    <row r="215" spans="1:8" ht="57.6" x14ac:dyDescent="0.3">
      <c r="A215" s="1" t="s">
        <v>386</v>
      </c>
      <c r="C215" s="1" t="s">
        <v>1</v>
      </c>
      <c r="D215" s="1" t="s">
        <v>387</v>
      </c>
      <c r="E215" s="1" t="s">
        <v>388</v>
      </c>
      <c r="F215" s="1" t="s">
        <v>252</v>
      </c>
      <c r="G215" s="1" t="s">
        <v>389</v>
      </c>
      <c r="H215" s="1" t="s">
        <v>390</v>
      </c>
    </row>
    <row r="217" spans="1:8" ht="57.6" x14ac:dyDescent="0.3">
      <c r="A217" s="1" t="s">
        <v>391</v>
      </c>
      <c r="C217" s="1" t="s">
        <v>1</v>
      </c>
      <c r="D217" s="1" t="s">
        <v>392</v>
      </c>
      <c r="E217" s="1" t="s">
        <v>393</v>
      </c>
      <c r="F217" s="1" t="s">
        <v>316</v>
      </c>
      <c r="G217" s="1" t="s">
        <v>394</v>
      </c>
      <c r="H217" s="1" t="s">
        <v>395</v>
      </c>
    </row>
    <row r="219" spans="1:8" ht="57.6" x14ac:dyDescent="0.3">
      <c r="A219" s="1" t="s">
        <v>396</v>
      </c>
      <c r="C219" s="1" t="s">
        <v>1</v>
      </c>
      <c r="D219" s="1" t="s">
        <v>89</v>
      </c>
      <c r="E219" s="1" t="s">
        <v>397</v>
      </c>
      <c r="F219" s="1" t="s">
        <v>252</v>
      </c>
      <c r="G219" s="1" t="s">
        <v>398</v>
      </c>
      <c r="H219" s="1" t="s">
        <v>399</v>
      </c>
    </row>
    <row r="221" spans="1:8" ht="57.6" x14ac:dyDescent="0.3">
      <c r="A221" s="1" t="s">
        <v>398</v>
      </c>
      <c r="C221" s="1" t="s">
        <v>1</v>
      </c>
      <c r="D221" s="1" t="s">
        <v>89</v>
      </c>
      <c r="E221" s="1" t="s">
        <v>399</v>
      </c>
    </row>
    <row r="223" spans="1:8" ht="57.6" x14ac:dyDescent="0.3">
      <c r="A223" s="1" t="s">
        <v>400</v>
      </c>
      <c r="C223" s="1" t="s">
        <v>1</v>
      </c>
      <c r="D223" s="1" t="s">
        <v>7</v>
      </c>
      <c r="E223" s="1" t="s">
        <v>252</v>
      </c>
      <c r="F223" s="1" t="s">
        <v>401</v>
      </c>
      <c r="G223" s="1" t="s">
        <v>402</v>
      </c>
    </row>
    <row r="225" spans="1:8" ht="57.6" x14ac:dyDescent="0.3">
      <c r="A225" s="1" t="s">
        <v>403</v>
      </c>
      <c r="C225" s="1" t="s">
        <v>1</v>
      </c>
      <c r="D225" s="1" t="s">
        <v>404</v>
      </c>
      <c r="E225" s="1" t="s">
        <v>405</v>
      </c>
      <c r="F225" s="1" t="s">
        <v>252</v>
      </c>
      <c r="G225" s="1" t="s">
        <v>406</v>
      </c>
      <c r="H225" s="1" t="s">
        <v>407</v>
      </c>
    </row>
    <row r="227" spans="1:8" ht="72" x14ac:dyDescent="0.3">
      <c r="A227" s="1" t="s">
        <v>408</v>
      </c>
      <c r="C227" s="1" t="s">
        <v>1</v>
      </c>
      <c r="D227" s="1" t="s">
        <v>409</v>
      </c>
      <c r="E227" s="1" t="s">
        <v>410</v>
      </c>
      <c r="F227" s="1" t="s">
        <v>246</v>
      </c>
      <c r="G227" s="1" t="s">
        <v>411</v>
      </c>
      <c r="H227" s="1" t="s">
        <v>412</v>
      </c>
    </row>
    <row r="229" spans="1:8" ht="57.6" x14ac:dyDescent="0.3">
      <c r="A229" s="1" t="s">
        <v>413</v>
      </c>
      <c r="C229" s="1" t="s">
        <v>1</v>
      </c>
      <c r="D229" s="1" t="s">
        <v>414</v>
      </c>
      <c r="E229" s="1" t="s">
        <v>415</v>
      </c>
      <c r="F229" s="1" t="s">
        <v>252</v>
      </c>
      <c r="G229" s="1" t="s">
        <v>416</v>
      </c>
      <c r="H229" s="1" t="s">
        <v>417</v>
      </c>
    </row>
    <row r="231" spans="1:8" ht="57.6" x14ac:dyDescent="0.3">
      <c r="A231" s="1" t="s">
        <v>416</v>
      </c>
      <c r="C231" s="1" t="s">
        <v>1</v>
      </c>
      <c r="D231" s="1" t="s">
        <v>36</v>
      </c>
      <c r="E231" s="1" t="s">
        <v>417</v>
      </c>
    </row>
    <row r="233" spans="1:8" ht="57.6" x14ac:dyDescent="0.3">
      <c r="A233" s="1" t="s">
        <v>418</v>
      </c>
      <c r="C233" s="1" t="s">
        <v>1</v>
      </c>
      <c r="D233" s="1" t="s">
        <v>419</v>
      </c>
      <c r="E233" s="1" t="s">
        <v>420</v>
      </c>
      <c r="F233" s="1" t="s">
        <v>246</v>
      </c>
      <c r="G233" s="1" t="s">
        <v>418</v>
      </c>
      <c r="H233" s="1" t="s">
        <v>421</v>
      </c>
    </row>
    <row r="235" spans="1:8" ht="57.6" x14ac:dyDescent="0.3">
      <c r="A235" s="1" t="s">
        <v>422</v>
      </c>
      <c r="C235" s="1" t="s">
        <v>1</v>
      </c>
      <c r="D235" s="1" t="s">
        <v>7</v>
      </c>
      <c r="E235" s="1" t="s">
        <v>423</v>
      </c>
      <c r="F235" s="1" t="s">
        <v>252</v>
      </c>
      <c r="G235" s="1" t="s">
        <v>6</v>
      </c>
      <c r="H235" s="1" t="s">
        <v>424</v>
      </c>
    </row>
    <row r="237" spans="1:8" ht="57.6" x14ac:dyDescent="0.3">
      <c r="A237" s="1" t="s">
        <v>425</v>
      </c>
      <c r="C237" s="1" t="s">
        <v>1</v>
      </c>
      <c r="D237" s="1" t="s">
        <v>426</v>
      </c>
      <c r="E237" s="1" t="s">
        <v>427</v>
      </c>
      <c r="F237" s="1" t="s">
        <v>246</v>
      </c>
      <c r="G237" s="1" t="s">
        <v>428</v>
      </c>
      <c r="H237" s="1" t="s">
        <v>429</v>
      </c>
    </row>
    <row r="239" spans="1:8" ht="57.6" x14ac:dyDescent="0.3">
      <c r="A239" s="1" t="s">
        <v>430</v>
      </c>
      <c r="C239" s="1" t="s">
        <v>1</v>
      </c>
      <c r="D239" s="1" t="s">
        <v>431</v>
      </c>
      <c r="E239" s="1" t="s">
        <v>432</v>
      </c>
      <c r="F239" s="1" t="s">
        <v>252</v>
      </c>
      <c r="G239" s="1" t="s">
        <v>433</v>
      </c>
      <c r="H239" s="1" t="s">
        <v>434</v>
      </c>
    </row>
    <row r="241" spans="1:8" ht="57.6" x14ac:dyDescent="0.3">
      <c r="A241" s="1" t="s">
        <v>435</v>
      </c>
      <c r="C241" s="1" t="s">
        <v>1</v>
      </c>
      <c r="D241" s="1" t="s">
        <v>436</v>
      </c>
      <c r="E241" s="1" t="s">
        <v>437</v>
      </c>
      <c r="F241" s="1" t="s">
        <v>252</v>
      </c>
      <c r="G241" s="1" t="s">
        <v>438</v>
      </c>
      <c r="H241" s="1" t="s">
        <v>439</v>
      </c>
    </row>
    <row r="243" spans="1:8" ht="72" x14ac:dyDescent="0.3">
      <c r="A243" s="1" t="s">
        <v>440</v>
      </c>
      <c r="C243" s="1" t="s">
        <v>1</v>
      </c>
      <c r="D243" s="1" t="s">
        <v>260</v>
      </c>
      <c r="E243" s="1" t="s">
        <v>441</v>
      </c>
      <c r="F243" s="1" t="s">
        <v>246</v>
      </c>
      <c r="G243" s="1" t="s">
        <v>442</v>
      </c>
      <c r="H243" s="1" t="s">
        <v>443</v>
      </c>
    </row>
    <row r="245" spans="1:8" ht="57.6" x14ac:dyDescent="0.3">
      <c r="A245" s="1" t="s">
        <v>444</v>
      </c>
      <c r="C245" s="1" t="s">
        <v>1</v>
      </c>
      <c r="D245" s="1" t="s">
        <v>445</v>
      </c>
      <c r="E245" s="1" t="s">
        <v>446</v>
      </c>
      <c r="F245" s="1" t="s">
        <v>246</v>
      </c>
      <c r="G245" s="1" t="s">
        <v>444</v>
      </c>
      <c r="H245" s="1" t="s">
        <v>447</v>
      </c>
    </row>
    <row r="247" spans="1:8" ht="57.6" x14ac:dyDescent="0.3">
      <c r="A247" s="1" t="s">
        <v>448</v>
      </c>
      <c r="C247" s="1" t="s">
        <v>1</v>
      </c>
      <c r="D247" s="1" t="s">
        <v>445</v>
      </c>
      <c r="E247" s="1" t="s">
        <v>449</v>
      </c>
      <c r="F247" s="1" t="s">
        <v>252</v>
      </c>
      <c r="G247" s="1" t="s">
        <v>444</v>
      </c>
      <c r="H247" s="1" t="s">
        <v>450</v>
      </c>
    </row>
    <row r="249" spans="1:8" ht="72" x14ac:dyDescent="0.3">
      <c r="A249" s="1" t="s">
        <v>451</v>
      </c>
      <c r="C249" s="1" t="s">
        <v>1</v>
      </c>
      <c r="D249" s="1" t="s">
        <v>452</v>
      </c>
      <c r="E249" s="1" t="s">
        <v>453</v>
      </c>
      <c r="F249" s="1" t="s">
        <v>252</v>
      </c>
      <c r="G249" s="1" t="s">
        <v>454</v>
      </c>
      <c r="H249" s="1" t="s">
        <v>455</v>
      </c>
    </row>
    <row r="251" spans="1:8" ht="57.6" x14ac:dyDescent="0.3">
      <c r="A251" s="1" t="s">
        <v>456</v>
      </c>
      <c r="C251" s="1" t="s">
        <v>1</v>
      </c>
      <c r="D251" s="1" t="s">
        <v>457</v>
      </c>
      <c r="E251" s="1" t="s">
        <v>458</v>
      </c>
      <c r="F251" s="1" t="s">
        <v>252</v>
      </c>
      <c r="G251" s="1" t="s">
        <v>459</v>
      </c>
      <c r="H251" s="1" t="s">
        <v>460</v>
      </c>
    </row>
    <row r="253" spans="1:8" ht="57.6" x14ac:dyDescent="0.3">
      <c r="A253" s="1" t="s">
        <v>461</v>
      </c>
      <c r="C253" s="1" t="s">
        <v>1</v>
      </c>
      <c r="D253" s="1" t="s">
        <v>199</v>
      </c>
      <c r="E253" s="1" t="s">
        <v>462</v>
      </c>
      <c r="F253" s="1" t="s">
        <v>246</v>
      </c>
      <c r="G253" s="1" t="s">
        <v>463</v>
      </c>
      <c r="H253" s="1" t="s">
        <v>464</v>
      </c>
    </row>
    <row r="255" spans="1:8" ht="57.6" x14ac:dyDescent="0.3">
      <c r="A255" s="1" t="s">
        <v>465</v>
      </c>
      <c r="C255" s="1" t="s">
        <v>1</v>
      </c>
      <c r="D255" s="1" t="s">
        <v>466</v>
      </c>
      <c r="E255" s="1" t="s">
        <v>467</v>
      </c>
      <c r="F255" s="1" t="s">
        <v>246</v>
      </c>
      <c r="G255" s="1" t="s">
        <v>468</v>
      </c>
      <c r="H255" s="1" t="s">
        <v>469</v>
      </c>
    </row>
    <row r="257" spans="1:8" ht="57.6" x14ac:dyDescent="0.3">
      <c r="A257" s="1" t="s">
        <v>470</v>
      </c>
      <c r="C257" s="1" t="s">
        <v>1</v>
      </c>
      <c r="D257" s="1" t="s">
        <v>471</v>
      </c>
      <c r="E257" s="1" t="s">
        <v>472</v>
      </c>
      <c r="F257" s="1" t="s">
        <v>252</v>
      </c>
      <c r="G257" s="1" t="s">
        <v>473</v>
      </c>
      <c r="H257" s="1" t="s">
        <v>474</v>
      </c>
    </row>
    <row r="259" spans="1:8" ht="57.6" x14ac:dyDescent="0.3">
      <c r="A259" s="1" t="s">
        <v>475</v>
      </c>
      <c r="C259" s="1" t="s">
        <v>1</v>
      </c>
      <c r="D259" s="1" t="s">
        <v>476</v>
      </c>
      <c r="E259" s="1" t="s">
        <v>477</v>
      </c>
      <c r="F259" s="1" t="s">
        <v>252</v>
      </c>
      <c r="G259" s="1" t="s">
        <v>478</v>
      </c>
      <c r="H259" s="1" t="s">
        <v>479</v>
      </c>
    </row>
    <row r="261" spans="1:8" ht="72" x14ac:dyDescent="0.3">
      <c r="A261" s="1" t="s">
        <v>480</v>
      </c>
      <c r="C261" s="1" t="s">
        <v>1</v>
      </c>
      <c r="D261" s="1" t="s">
        <v>339</v>
      </c>
      <c r="E261" s="1" t="s">
        <v>481</v>
      </c>
      <c r="F261" s="1" t="s">
        <v>246</v>
      </c>
      <c r="G261" s="1" t="s">
        <v>482</v>
      </c>
      <c r="H261" s="1" t="s">
        <v>483</v>
      </c>
    </row>
    <row r="263" spans="1:8" ht="57.6" x14ac:dyDescent="0.3">
      <c r="A263" s="1" t="s">
        <v>484</v>
      </c>
      <c r="C263" s="1" t="s">
        <v>1</v>
      </c>
      <c r="D263" s="1" t="s">
        <v>485</v>
      </c>
      <c r="E263" s="1" t="s">
        <v>486</v>
      </c>
      <c r="F263" s="1" t="s">
        <v>252</v>
      </c>
      <c r="G263" s="1" t="s">
        <v>487</v>
      </c>
      <c r="H263" s="1" t="s">
        <v>488</v>
      </c>
    </row>
    <row r="265" spans="1:8" ht="57.6" x14ac:dyDescent="0.3">
      <c r="A265" s="1" t="s">
        <v>489</v>
      </c>
      <c r="C265" s="1" t="s">
        <v>1</v>
      </c>
      <c r="D265" s="1" t="s">
        <v>490</v>
      </c>
      <c r="E265" s="1" t="s">
        <v>491</v>
      </c>
      <c r="F265" s="1" t="s">
        <v>252</v>
      </c>
      <c r="G265" s="1" t="s">
        <v>492</v>
      </c>
      <c r="H265" s="1" t="s">
        <v>493</v>
      </c>
    </row>
    <row r="267" spans="1:8" ht="57.6" x14ac:dyDescent="0.3">
      <c r="A267" s="1" t="s">
        <v>494</v>
      </c>
      <c r="C267" s="1" t="s">
        <v>1</v>
      </c>
      <c r="D267" s="1" t="s">
        <v>495</v>
      </c>
      <c r="E267" s="1" t="s">
        <v>496</v>
      </c>
      <c r="F267" s="1" t="s">
        <v>246</v>
      </c>
      <c r="G267" s="1" t="s">
        <v>497</v>
      </c>
      <c r="H267" s="1" t="s">
        <v>498</v>
      </c>
    </row>
    <row r="269" spans="1:8" ht="57.6" x14ac:dyDescent="0.3">
      <c r="A269" s="1" t="s">
        <v>499</v>
      </c>
      <c r="C269" s="1" t="s">
        <v>1</v>
      </c>
      <c r="D269" s="1" t="s">
        <v>500</v>
      </c>
      <c r="E269" s="1" t="s">
        <v>357</v>
      </c>
      <c r="F269" s="1" t="s">
        <v>252</v>
      </c>
      <c r="G269" s="1" t="s">
        <v>358</v>
      </c>
      <c r="H269" s="1" t="s">
        <v>501</v>
      </c>
    </row>
    <row r="271" spans="1:8" ht="57.6" x14ac:dyDescent="0.3">
      <c r="A271" s="1" t="s">
        <v>502</v>
      </c>
      <c r="C271" s="1" t="s">
        <v>1</v>
      </c>
      <c r="D271" s="1" t="s">
        <v>503</v>
      </c>
      <c r="E271" s="1" t="s">
        <v>504</v>
      </c>
      <c r="F271" s="1" t="s">
        <v>252</v>
      </c>
      <c r="G271" s="1" t="s">
        <v>505</v>
      </c>
      <c r="H271" s="1" t="s">
        <v>506</v>
      </c>
    </row>
    <row r="273" spans="1:8" ht="57.6" x14ac:dyDescent="0.3">
      <c r="A273" s="1" t="s">
        <v>507</v>
      </c>
      <c r="C273" s="1" t="s">
        <v>1</v>
      </c>
      <c r="D273" s="1" t="s">
        <v>508</v>
      </c>
      <c r="E273" s="1" t="s">
        <v>509</v>
      </c>
      <c r="F273" s="1" t="s">
        <v>252</v>
      </c>
      <c r="G273" s="1" t="s">
        <v>510</v>
      </c>
      <c r="H273" s="1" t="s">
        <v>511</v>
      </c>
    </row>
    <row r="275" spans="1:8" ht="57.6" x14ac:dyDescent="0.3">
      <c r="A275" s="1" t="s">
        <v>512</v>
      </c>
      <c r="C275" s="1" t="s">
        <v>1</v>
      </c>
      <c r="D275" s="1" t="s">
        <v>324</v>
      </c>
      <c r="E275" s="1" t="s">
        <v>513</v>
      </c>
      <c r="F275" s="1" t="s">
        <v>246</v>
      </c>
      <c r="G275" s="1" t="s">
        <v>514</v>
      </c>
      <c r="H275" s="1" t="s">
        <v>515</v>
      </c>
    </row>
    <row r="277" spans="1:8" ht="72" x14ac:dyDescent="0.3">
      <c r="A277" s="1" t="s">
        <v>516</v>
      </c>
      <c r="C277" s="1" t="s">
        <v>1</v>
      </c>
      <c r="D277" s="1" t="s">
        <v>495</v>
      </c>
      <c r="E277" s="1" t="s">
        <v>517</v>
      </c>
      <c r="F277" s="1" t="s">
        <v>252</v>
      </c>
      <c r="G277" s="1" t="s">
        <v>518</v>
      </c>
      <c r="H277" s="1" t="s">
        <v>519</v>
      </c>
    </row>
    <row r="279" spans="1:8" ht="57.6" x14ac:dyDescent="0.3">
      <c r="A279" s="1" t="s">
        <v>520</v>
      </c>
      <c r="C279" s="1" t="s">
        <v>1</v>
      </c>
      <c r="D279" s="1" t="s">
        <v>521</v>
      </c>
      <c r="E279" s="1" t="s">
        <v>522</v>
      </c>
      <c r="F279" s="1" t="s">
        <v>246</v>
      </c>
      <c r="G279" s="1" t="s">
        <v>523</v>
      </c>
      <c r="H279" s="1" t="s">
        <v>524</v>
      </c>
    </row>
    <row r="281" spans="1:8" ht="57.6" x14ac:dyDescent="0.3">
      <c r="A281" s="1" t="s">
        <v>525</v>
      </c>
      <c r="C281" s="1" t="s">
        <v>1</v>
      </c>
      <c r="D281" s="1" t="s">
        <v>199</v>
      </c>
      <c r="E281" s="1" t="s">
        <v>526</v>
      </c>
      <c r="F281" s="1" t="s">
        <v>252</v>
      </c>
      <c r="G281" s="1" t="s">
        <v>527</v>
      </c>
      <c r="H281" s="1" t="s">
        <v>528</v>
      </c>
    </row>
    <row r="283" spans="1:8" ht="57.6" x14ac:dyDescent="0.3">
      <c r="A283" s="1" t="s">
        <v>529</v>
      </c>
      <c r="C283" s="1" t="s">
        <v>1</v>
      </c>
      <c r="D283" s="1" t="s">
        <v>530</v>
      </c>
      <c r="E283" s="1" t="s">
        <v>531</v>
      </c>
      <c r="F283" s="1" t="s">
        <v>246</v>
      </c>
      <c r="G283" s="1" t="s">
        <v>532</v>
      </c>
      <c r="H283" s="1" t="s">
        <v>533</v>
      </c>
    </row>
    <row r="285" spans="1:8" ht="57.6" x14ac:dyDescent="0.3">
      <c r="A285" s="1" t="s">
        <v>534</v>
      </c>
      <c r="C285" s="1" t="s">
        <v>1</v>
      </c>
      <c r="D285" s="1" t="s">
        <v>535</v>
      </c>
      <c r="E285" s="1" t="s">
        <v>536</v>
      </c>
      <c r="F285" s="1" t="s">
        <v>252</v>
      </c>
      <c r="G285" s="1" t="s">
        <v>537</v>
      </c>
      <c r="H285" s="1" t="s">
        <v>538</v>
      </c>
    </row>
    <row r="287" spans="1:8" ht="72" x14ac:dyDescent="0.3">
      <c r="A287" s="1" t="s">
        <v>539</v>
      </c>
      <c r="C287" s="1" t="s">
        <v>1</v>
      </c>
      <c r="D287" s="1" t="s">
        <v>540</v>
      </c>
      <c r="E287" s="1" t="s">
        <v>541</v>
      </c>
      <c r="F287" s="1" t="s">
        <v>246</v>
      </c>
      <c r="G287" s="1" t="s">
        <v>336</v>
      </c>
      <c r="H287" s="1" t="s">
        <v>542</v>
      </c>
    </row>
    <row r="289" spans="1:8" ht="57.6" x14ac:dyDescent="0.3">
      <c r="A289" s="1" t="s">
        <v>543</v>
      </c>
      <c r="C289" s="1" t="s">
        <v>1</v>
      </c>
      <c r="D289" s="1" t="s">
        <v>544</v>
      </c>
      <c r="E289" s="1" t="s">
        <v>545</v>
      </c>
      <c r="F289" s="1" t="s">
        <v>246</v>
      </c>
      <c r="G289" s="1" t="s">
        <v>546</v>
      </c>
      <c r="H289" s="1" t="s">
        <v>547</v>
      </c>
    </row>
    <row r="291" spans="1:8" ht="57.6" x14ac:dyDescent="0.3">
      <c r="A291" s="1" t="s">
        <v>548</v>
      </c>
      <c r="C291" s="1" t="s">
        <v>1</v>
      </c>
      <c r="D291" s="1" t="s">
        <v>549</v>
      </c>
      <c r="E291" s="1">
        <v>1835</v>
      </c>
      <c r="F291" s="1" t="s">
        <v>252</v>
      </c>
      <c r="G291" s="1" t="s">
        <v>53</v>
      </c>
      <c r="H291" s="1" t="s">
        <v>550</v>
      </c>
    </row>
    <row r="293" spans="1:8" ht="72" x14ac:dyDescent="0.3">
      <c r="A293" s="1" t="s">
        <v>551</v>
      </c>
      <c r="C293" s="1" t="s">
        <v>1</v>
      </c>
      <c r="D293" s="1" t="s">
        <v>540</v>
      </c>
      <c r="E293" s="1" t="s">
        <v>552</v>
      </c>
      <c r="F293" s="1" t="s">
        <v>252</v>
      </c>
      <c r="G293" s="1" t="s">
        <v>553</v>
      </c>
      <c r="H293" s="1" t="s">
        <v>554</v>
      </c>
    </row>
    <row r="295" spans="1:8" ht="57.6" x14ac:dyDescent="0.3">
      <c r="A295" s="1" t="s">
        <v>555</v>
      </c>
      <c r="C295" s="1" t="s">
        <v>1</v>
      </c>
      <c r="D295" s="1" t="s">
        <v>556</v>
      </c>
      <c r="E295" s="1" t="s">
        <v>557</v>
      </c>
      <c r="F295" s="1" t="s">
        <v>246</v>
      </c>
      <c r="G295" s="1" t="s">
        <v>558</v>
      </c>
      <c r="H295" s="1" t="s">
        <v>559</v>
      </c>
    </row>
    <row r="297" spans="1:8" ht="57.6" x14ac:dyDescent="0.3">
      <c r="A297" s="1" t="s">
        <v>560</v>
      </c>
      <c r="C297" s="1" t="s">
        <v>1</v>
      </c>
      <c r="D297" s="1" t="s">
        <v>556</v>
      </c>
      <c r="E297" s="1" t="s">
        <v>561</v>
      </c>
      <c r="F297" s="1" t="s">
        <v>252</v>
      </c>
      <c r="G297" s="1" t="s">
        <v>562</v>
      </c>
      <c r="H297" s="1" t="s">
        <v>563</v>
      </c>
    </row>
    <row r="299" spans="1:8" ht="72" x14ac:dyDescent="0.3">
      <c r="A299" s="1" t="s">
        <v>564</v>
      </c>
      <c r="C299" s="1" t="s">
        <v>1</v>
      </c>
      <c r="D299" s="1" t="s">
        <v>565</v>
      </c>
      <c r="E299" s="1" t="s">
        <v>566</v>
      </c>
      <c r="F299" s="1" t="s">
        <v>246</v>
      </c>
      <c r="G299" s="1" t="s">
        <v>567</v>
      </c>
      <c r="H299" s="1" t="s">
        <v>568</v>
      </c>
    </row>
    <row r="301" spans="1:8" ht="72" x14ac:dyDescent="0.3">
      <c r="A301" s="1" t="s">
        <v>567</v>
      </c>
      <c r="C301" s="1" t="s">
        <v>1</v>
      </c>
      <c r="D301" s="1" t="s">
        <v>565</v>
      </c>
      <c r="E301" s="1" t="s">
        <v>569</v>
      </c>
      <c r="F301" s="1" t="s">
        <v>246</v>
      </c>
      <c r="G301" s="1" t="s">
        <v>567</v>
      </c>
      <c r="H301" s="1" t="s">
        <v>570</v>
      </c>
    </row>
    <row r="303" spans="1:8" ht="57.6" x14ac:dyDescent="0.3">
      <c r="A303" s="1" t="s">
        <v>571</v>
      </c>
      <c r="C303" s="1" t="s">
        <v>1</v>
      </c>
      <c r="D303" s="1" t="s">
        <v>572</v>
      </c>
      <c r="E303" s="1" t="s">
        <v>573</v>
      </c>
      <c r="F303" s="1" t="s">
        <v>246</v>
      </c>
      <c r="G303" s="1" t="s">
        <v>574</v>
      </c>
      <c r="H303" s="1" t="s">
        <v>575</v>
      </c>
    </row>
    <row r="305" spans="1:8" ht="57.6" x14ac:dyDescent="0.3">
      <c r="A305" s="1" t="s">
        <v>576</v>
      </c>
      <c r="C305" s="1" t="s">
        <v>1</v>
      </c>
      <c r="D305" s="1" t="s">
        <v>572</v>
      </c>
      <c r="E305" s="1" t="s">
        <v>577</v>
      </c>
      <c r="F305" s="1" t="s">
        <v>252</v>
      </c>
      <c r="G305" s="1" t="s">
        <v>574</v>
      </c>
      <c r="H305" s="1" t="s">
        <v>578</v>
      </c>
    </row>
    <row r="307" spans="1:8" ht="57.6" x14ac:dyDescent="0.3">
      <c r="A307" s="1" t="s">
        <v>579</v>
      </c>
      <c r="C307" s="1" t="s">
        <v>1</v>
      </c>
      <c r="D307" s="1" t="s">
        <v>25</v>
      </c>
      <c r="E307" s="1" t="s">
        <v>580</v>
      </c>
      <c r="F307" s="1" t="s">
        <v>252</v>
      </c>
      <c r="G307" s="1" t="s">
        <v>581</v>
      </c>
      <c r="H307" s="1" t="s">
        <v>582</v>
      </c>
    </row>
    <row r="309" spans="1:8" ht="57.6" x14ac:dyDescent="0.3">
      <c r="A309" s="1" t="s">
        <v>581</v>
      </c>
      <c r="C309" s="1" t="s">
        <v>1</v>
      </c>
      <c r="D309" s="1" t="s">
        <v>25</v>
      </c>
      <c r="E309" s="1" t="s">
        <v>582</v>
      </c>
    </row>
    <row r="311" spans="1:8" ht="57.6" x14ac:dyDescent="0.3">
      <c r="A311" s="1" t="s">
        <v>583</v>
      </c>
      <c r="C311" s="1" t="s">
        <v>1</v>
      </c>
      <c r="D311" s="1" t="s">
        <v>379</v>
      </c>
      <c r="E311" s="1" t="s">
        <v>584</v>
      </c>
      <c r="F311" s="1" t="s">
        <v>246</v>
      </c>
      <c r="G311" s="1" t="s">
        <v>585</v>
      </c>
      <c r="H311" s="1" t="s">
        <v>586</v>
      </c>
    </row>
    <row r="313" spans="1:8" ht="57.6" x14ac:dyDescent="0.3">
      <c r="A313" s="1" t="s">
        <v>587</v>
      </c>
      <c r="C313" s="1" t="s">
        <v>1</v>
      </c>
      <c r="D313" s="1" t="s">
        <v>7</v>
      </c>
      <c r="E313" s="1">
        <v>1836</v>
      </c>
      <c r="F313" s="1" t="s">
        <v>588</v>
      </c>
    </row>
    <row r="315" spans="1:8" ht="57.6" x14ac:dyDescent="0.3">
      <c r="A315" s="1" t="s">
        <v>589</v>
      </c>
      <c r="C315" s="1" t="s">
        <v>1</v>
      </c>
      <c r="D315" s="1" t="s">
        <v>25</v>
      </c>
      <c r="E315" s="1">
        <v>1836</v>
      </c>
      <c r="F315" s="1" t="s">
        <v>590</v>
      </c>
    </row>
    <row r="317" spans="1:8" ht="57.6" x14ac:dyDescent="0.3">
      <c r="A317" s="1" t="s">
        <v>591</v>
      </c>
      <c r="C317" s="1" t="s">
        <v>1</v>
      </c>
      <c r="D317" s="1" t="s">
        <v>310</v>
      </c>
      <c r="E317" s="1" t="s">
        <v>592</v>
      </c>
      <c r="F317" s="1" t="s">
        <v>252</v>
      </c>
      <c r="G317" s="1" t="s">
        <v>593</v>
      </c>
      <c r="H317" s="1" t="s">
        <v>594</v>
      </c>
    </row>
    <row r="319" spans="1:8" ht="72" x14ac:dyDescent="0.3">
      <c r="A319" s="1" t="s">
        <v>595</v>
      </c>
      <c r="C319" s="1" t="s">
        <v>1</v>
      </c>
      <c r="D319" s="1" t="s">
        <v>305</v>
      </c>
      <c r="E319" s="1" t="s">
        <v>596</v>
      </c>
      <c r="F319" s="1" t="s">
        <v>252</v>
      </c>
      <c r="G319" s="1" t="s">
        <v>597</v>
      </c>
      <c r="H319" s="1" t="s">
        <v>598</v>
      </c>
    </row>
    <row r="321" spans="1:8" ht="57.6" x14ac:dyDescent="0.3">
      <c r="A321" s="1" t="s">
        <v>599</v>
      </c>
      <c r="C321" s="1" t="s">
        <v>1</v>
      </c>
      <c r="D321" s="1" t="s">
        <v>600</v>
      </c>
      <c r="E321" s="1" t="s">
        <v>601</v>
      </c>
      <c r="F321" s="1" t="s">
        <v>252</v>
      </c>
      <c r="G321" s="1" t="s">
        <v>602</v>
      </c>
      <c r="H321" s="1" t="s">
        <v>603</v>
      </c>
    </row>
    <row r="323" spans="1:8" ht="57.6" x14ac:dyDescent="0.3">
      <c r="A323" s="1" t="s">
        <v>604</v>
      </c>
      <c r="C323" s="1" t="s">
        <v>1</v>
      </c>
      <c r="D323" s="1" t="s">
        <v>605</v>
      </c>
      <c r="E323" s="1" t="s">
        <v>606</v>
      </c>
      <c r="F323" s="1" t="s">
        <v>246</v>
      </c>
      <c r="G323" s="1" t="s">
        <v>607</v>
      </c>
      <c r="H323" s="1" t="s">
        <v>608</v>
      </c>
    </row>
    <row r="325" spans="1:8" ht="57.6" x14ac:dyDescent="0.3">
      <c r="A325" s="1" t="s">
        <v>609</v>
      </c>
      <c r="C325" s="1" t="s">
        <v>1</v>
      </c>
      <c r="D325" s="1" t="s">
        <v>334</v>
      </c>
      <c r="E325" s="1" t="s">
        <v>610</v>
      </c>
      <c r="F325" s="1" t="s">
        <v>252</v>
      </c>
      <c r="G325" s="1" t="s">
        <v>611</v>
      </c>
      <c r="H325" s="1" t="s">
        <v>612</v>
      </c>
    </row>
    <row r="327" spans="1:8" ht="57.6" x14ac:dyDescent="0.3">
      <c r="A327" s="1" t="s">
        <v>613</v>
      </c>
      <c r="C327" s="1" t="s">
        <v>1</v>
      </c>
      <c r="D327" s="1" t="s">
        <v>614</v>
      </c>
      <c r="E327" s="1" t="s">
        <v>615</v>
      </c>
      <c r="F327" s="1" t="s">
        <v>246</v>
      </c>
      <c r="G327" s="1" t="s">
        <v>585</v>
      </c>
      <c r="H327" s="1" t="s">
        <v>616</v>
      </c>
    </row>
    <row r="329" spans="1:8" ht="57.6" x14ac:dyDescent="0.3">
      <c r="A329" s="1" t="s">
        <v>617</v>
      </c>
      <c r="C329" s="1" t="s">
        <v>1</v>
      </c>
      <c r="D329" s="1" t="s">
        <v>618</v>
      </c>
      <c r="E329" s="1" t="s">
        <v>619</v>
      </c>
      <c r="F329" s="1" t="s">
        <v>252</v>
      </c>
      <c r="G329" s="1" t="s">
        <v>620</v>
      </c>
      <c r="H329" s="1" t="s">
        <v>621</v>
      </c>
    </row>
    <row r="331" spans="1:8" ht="57.6" x14ac:dyDescent="0.3">
      <c r="A331" s="1" t="s">
        <v>622</v>
      </c>
      <c r="C331" s="1" t="s">
        <v>1</v>
      </c>
      <c r="D331" s="1" t="s">
        <v>623</v>
      </c>
      <c r="E331" s="1" t="s">
        <v>624</v>
      </c>
      <c r="F331" s="1" t="s">
        <v>252</v>
      </c>
      <c r="G331" s="1" t="s">
        <v>341</v>
      </c>
      <c r="H331" s="1" t="s">
        <v>625</v>
      </c>
    </row>
    <row r="333" spans="1:8" ht="57.6" x14ac:dyDescent="0.3">
      <c r="A333" s="1" t="s">
        <v>626</v>
      </c>
      <c r="C333" s="1" t="s">
        <v>1</v>
      </c>
      <c r="D333" s="1" t="s">
        <v>36</v>
      </c>
      <c r="E333" s="1" t="s">
        <v>627</v>
      </c>
      <c r="F333" s="1" t="s">
        <v>252</v>
      </c>
      <c r="G333" s="1" t="s">
        <v>628</v>
      </c>
      <c r="H333" s="1" t="s">
        <v>629</v>
      </c>
    </row>
    <row r="335" spans="1:8" ht="72" x14ac:dyDescent="0.3">
      <c r="A335" s="1" t="s">
        <v>630</v>
      </c>
      <c r="C335" s="1" t="s">
        <v>1</v>
      </c>
      <c r="D335" s="1" t="s">
        <v>631</v>
      </c>
      <c r="E335" s="1" t="s">
        <v>632</v>
      </c>
      <c r="F335" s="1" t="s">
        <v>252</v>
      </c>
      <c r="G335" s="1" t="s">
        <v>633</v>
      </c>
      <c r="H335" s="1" t="s">
        <v>634</v>
      </c>
    </row>
    <row r="337" spans="1:8" ht="57.6" x14ac:dyDescent="0.3">
      <c r="A337" s="1" t="s">
        <v>635</v>
      </c>
      <c r="C337" s="1" t="s">
        <v>1</v>
      </c>
      <c r="D337" s="1" t="s">
        <v>636</v>
      </c>
      <c r="E337" s="1" t="s">
        <v>637</v>
      </c>
      <c r="F337" s="1" t="s">
        <v>246</v>
      </c>
      <c r="G337" s="1" t="s">
        <v>638</v>
      </c>
      <c r="H337" s="1" t="s">
        <v>639</v>
      </c>
    </row>
    <row r="339" spans="1:8" ht="57.6" x14ac:dyDescent="0.3">
      <c r="A339" s="1" t="s">
        <v>640</v>
      </c>
      <c r="C339" s="1" t="s">
        <v>1</v>
      </c>
      <c r="D339" s="1" t="s">
        <v>641</v>
      </c>
      <c r="E339" s="1" t="s">
        <v>642</v>
      </c>
      <c r="F339" s="1" t="s">
        <v>252</v>
      </c>
      <c r="G339" s="1" t="s">
        <v>643</v>
      </c>
      <c r="H339" s="1" t="s">
        <v>644</v>
      </c>
    </row>
    <row r="341" spans="1:8" ht="57.6" x14ac:dyDescent="0.3">
      <c r="A341" s="1" t="s">
        <v>645</v>
      </c>
      <c r="C341" s="1" t="s">
        <v>1</v>
      </c>
      <c r="D341" s="1" t="s">
        <v>329</v>
      </c>
      <c r="E341" s="1" t="s">
        <v>646</v>
      </c>
      <c r="F341" s="1" t="s">
        <v>252</v>
      </c>
      <c r="G341" s="1" t="s">
        <v>647</v>
      </c>
      <c r="H341" s="1" t="s">
        <v>648</v>
      </c>
    </row>
    <row r="343" spans="1:8" ht="57.6" x14ac:dyDescent="0.3">
      <c r="A343" s="1" t="s">
        <v>649</v>
      </c>
      <c r="C343" s="1" t="s">
        <v>1</v>
      </c>
      <c r="D343" s="1" t="s">
        <v>650</v>
      </c>
      <c r="E343" s="1" t="s">
        <v>651</v>
      </c>
      <c r="F343" s="1" t="s">
        <v>252</v>
      </c>
      <c r="G343" s="1" t="s">
        <v>652</v>
      </c>
      <c r="H343" s="1" t="s">
        <v>653</v>
      </c>
    </row>
    <row r="345" spans="1:8" ht="72" x14ac:dyDescent="0.3">
      <c r="A345" s="1" t="s">
        <v>654</v>
      </c>
      <c r="C345" s="1" t="s">
        <v>1</v>
      </c>
      <c r="D345" s="1" t="s">
        <v>655</v>
      </c>
      <c r="E345" s="1" t="s">
        <v>656</v>
      </c>
      <c r="F345" s="1" t="s">
        <v>246</v>
      </c>
      <c r="G345" s="1" t="s">
        <v>654</v>
      </c>
      <c r="H345" s="1" t="s">
        <v>657</v>
      </c>
    </row>
    <row r="347" spans="1:8" ht="57.6" x14ac:dyDescent="0.3">
      <c r="A347" s="1" t="s">
        <v>658</v>
      </c>
      <c r="C347" s="1" t="s">
        <v>1</v>
      </c>
      <c r="D347" s="1" t="s">
        <v>659</v>
      </c>
      <c r="E347" s="1" t="s">
        <v>660</v>
      </c>
      <c r="F347" s="1" t="s">
        <v>246</v>
      </c>
      <c r="G347" s="1" t="s">
        <v>661</v>
      </c>
      <c r="H347" s="1" t="s">
        <v>662</v>
      </c>
    </row>
    <row r="349" spans="1:8" ht="57.6" x14ac:dyDescent="0.3">
      <c r="A349" s="1" t="s">
        <v>663</v>
      </c>
      <c r="C349" s="1" t="s">
        <v>1</v>
      </c>
      <c r="D349" s="1" t="s">
        <v>664</v>
      </c>
      <c r="E349" s="1" t="s">
        <v>665</v>
      </c>
      <c r="F349" s="1" t="s">
        <v>252</v>
      </c>
      <c r="G349" s="1" t="s">
        <v>95</v>
      </c>
      <c r="H349" s="1" t="s">
        <v>666</v>
      </c>
    </row>
    <row r="351" spans="1:8" ht="57.6" x14ac:dyDescent="0.3">
      <c r="A351" s="1" t="s">
        <v>667</v>
      </c>
      <c r="C351" s="1" t="s">
        <v>1</v>
      </c>
      <c r="D351" s="1" t="s">
        <v>668</v>
      </c>
      <c r="E351" s="1" t="s">
        <v>669</v>
      </c>
      <c r="F351" s="1" t="s">
        <v>246</v>
      </c>
      <c r="G351" s="1" t="s">
        <v>670</v>
      </c>
      <c r="H351" s="1" t="s">
        <v>671</v>
      </c>
    </row>
    <row r="353" spans="1:8" ht="57.6" x14ac:dyDescent="0.3">
      <c r="A353" s="1" t="s">
        <v>672</v>
      </c>
      <c r="C353" s="1" t="s">
        <v>1</v>
      </c>
      <c r="D353" s="1" t="s">
        <v>673</v>
      </c>
      <c r="E353" s="1">
        <v>1837</v>
      </c>
      <c r="F353" s="1" t="s">
        <v>246</v>
      </c>
      <c r="G353" s="1" t="s">
        <v>674</v>
      </c>
      <c r="H353" s="1" t="s">
        <v>675</v>
      </c>
    </row>
    <row r="355" spans="1:8" ht="57.6" x14ac:dyDescent="0.3">
      <c r="A355" s="1" t="s">
        <v>676</v>
      </c>
      <c r="C355" s="1" t="s">
        <v>1</v>
      </c>
      <c r="D355" s="1" t="s">
        <v>677</v>
      </c>
      <c r="E355" s="1" t="s">
        <v>678</v>
      </c>
      <c r="F355" s="1" t="s">
        <v>246</v>
      </c>
      <c r="G355" s="1" t="s">
        <v>679</v>
      </c>
      <c r="H355" s="1" t="s">
        <v>680</v>
      </c>
    </row>
    <row r="357" spans="1:8" ht="57.6" x14ac:dyDescent="0.3">
      <c r="A357" s="1" t="s">
        <v>681</v>
      </c>
      <c r="C357" s="1" t="s">
        <v>1</v>
      </c>
      <c r="D357" s="1" t="s">
        <v>668</v>
      </c>
      <c r="E357" s="1" t="s">
        <v>682</v>
      </c>
      <c r="F357" s="1" t="s">
        <v>252</v>
      </c>
      <c r="G357" s="1" t="s">
        <v>683</v>
      </c>
      <c r="H357" s="1" t="s">
        <v>684</v>
      </c>
    </row>
    <row r="359" spans="1:8" ht="57.6" x14ac:dyDescent="0.3">
      <c r="A359" s="1" t="s">
        <v>685</v>
      </c>
      <c r="C359" s="1" t="s">
        <v>1</v>
      </c>
      <c r="D359" s="1" t="s">
        <v>686</v>
      </c>
      <c r="E359" s="1" t="s">
        <v>687</v>
      </c>
      <c r="F359" s="1" t="s">
        <v>252</v>
      </c>
      <c r="G359" s="1" t="s">
        <v>688</v>
      </c>
      <c r="H359" s="1" t="s">
        <v>689</v>
      </c>
    </row>
    <row r="361" spans="1:8" ht="72" x14ac:dyDescent="0.3">
      <c r="A361" s="1" t="s">
        <v>690</v>
      </c>
      <c r="C361" s="1" t="s">
        <v>1</v>
      </c>
      <c r="D361" s="1" t="s">
        <v>691</v>
      </c>
      <c r="E361" s="1" t="s">
        <v>692</v>
      </c>
      <c r="F361" s="1" t="s">
        <v>252</v>
      </c>
      <c r="G361" s="1" t="s">
        <v>693</v>
      </c>
      <c r="H361" s="1" t="s">
        <v>694</v>
      </c>
    </row>
    <row r="363" spans="1:8" ht="57.6" x14ac:dyDescent="0.3">
      <c r="A363" s="1" t="s">
        <v>695</v>
      </c>
      <c r="C363" s="1" t="s">
        <v>1</v>
      </c>
      <c r="D363" s="1" t="s">
        <v>696</v>
      </c>
      <c r="E363" s="1" t="s">
        <v>697</v>
      </c>
      <c r="F363" s="1" t="s">
        <v>252</v>
      </c>
      <c r="G363" s="1" t="s">
        <v>698</v>
      </c>
      <c r="H363" s="1" t="s">
        <v>699</v>
      </c>
    </row>
    <row r="365" spans="1:8" ht="57.6" x14ac:dyDescent="0.3">
      <c r="A365" s="1" t="s">
        <v>700</v>
      </c>
      <c r="C365" s="1" t="s">
        <v>1</v>
      </c>
      <c r="D365" s="1" t="s">
        <v>701</v>
      </c>
      <c r="E365" s="1" t="s">
        <v>702</v>
      </c>
      <c r="F365" s="1" t="s">
        <v>252</v>
      </c>
      <c r="G365" s="1" t="s">
        <v>46</v>
      </c>
      <c r="H365" s="1" t="s">
        <v>703</v>
      </c>
    </row>
    <row r="367" spans="1:8" ht="72" x14ac:dyDescent="0.3">
      <c r="A367" s="1" t="s">
        <v>704</v>
      </c>
      <c r="C367" s="1" t="s">
        <v>1</v>
      </c>
      <c r="D367" s="1" t="s">
        <v>705</v>
      </c>
      <c r="E367" s="1" t="s">
        <v>706</v>
      </c>
      <c r="F367" s="1" t="s">
        <v>252</v>
      </c>
      <c r="G367" s="1" t="s">
        <v>707</v>
      </c>
      <c r="H367" s="1" t="s">
        <v>708</v>
      </c>
    </row>
    <row r="369" spans="1:8" ht="57.6" x14ac:dyDescent="0.3">
      <c r="A369" s="1" t="s">
        <v>709</v>
      </c>
      <c r="C369" s="1" t="s">
        <v>1</v>
      </c>
      <c r="D369" s="1" t="s">
        <v>710</v>
      </c>
      <c r="E369" s="1" t="s">
        <v>711</v>
      </c>
      <c r="F369" s="1" t="s">
        <v>252</v>
      </c>
      <c r="G369" s="1" t="s">
        <v>712</v>
      </c>
      <c r="H369" s="1" t="s">
        <v>713</v>
      </c>
    </row>
    <row r="371" spans="1:8" ht="72" x14ac:dyDescent="0.3">
      <c r="A371" s="1" t="s">
        <v>714</v>
      </c>
      <c r="C371" s="1" t="s">
        <v>1</v>
      </c>
      <c r="D371" s="1" t="s">
        <v>310</v>
      </c>
      <c r="E371" s="1" t="s">
        <v>715</v>
      </c>
      <c r="F371" s="1" t="s">
        <v>252</v>
      </c>
      <c r="G371" s="1" t="s">
        <v>716</v>
      </c>
      <c r="H371" s="1" t="s">
        <v>717</v>
      </c>
    </row>
    <row r="373" spans="1:8" ht="57.6" x14ac:dyDescent="0.3">
      <c r="A373" s="1" t="s">
        <v>718</v>
      </c>
      <c r="C373" s="1" t="s">
        <v>1</v>
      </c>
      <c r="D373" s="1" t="s">
        <v>719</v>
      </c>
      <c r="E373" s="1" t="s">
        <v>720</v>
      </c>
      <c r="F373" s="1" t="s">
        <v>252</v>
      </c>
      <c r="G373" s="1" t="s">
        <v>721</v>
      </c>
      <c r="H373" s="1" t="s">
        <v>722</v>
      </c>
    </row>
    <row r="375" spans="1:8" ht="57.6" x14ac:dyDescent="0.3">
      <c r="A375" s="1" t="s">
        <v>723</v>
      </c>
      <c r="C375" s="1" t="s">
        <v>1</v>
      </c>
      <c r="D375" s="1" t="s">
        <v>724</v>
      </c>
      <c r="E375" s="1" t="s">
        <v>725</v>
      </c>
      <c r="F375" s="1" t="s">
        <v>252</v>
      </c>
      <c r="G375" s="1" t="s">
        <v>726</v>
      </c>
      <c r="H375" s="1" t="s">
        <v>727</v>
      </c>
    </row>
    <row r="377" spans="1:8" ht="57.6" x14ac:dyDescent="0.3">
      <c r="A377" s="1" t="s">
        <v>728</v>
      </c>
      <c r="C377" s="1" t="s">
        <v>1</v>
      </c>
      <c r="D377" s="1" t="s">
        <v>729</v>
      </c>
      <c r="E377" s="1" t="s">
        <v>730</v>
      </c>
      <c r="F377" s="1" t="s">
        <v>246</v>
      </c>
      <c r="G377" s="1" t="s">
        <v>731</v>
      </c>
      <c r="H377" s="1" t="s">
        <v>732</v>
      </c>
    </row>
    <row r="379" spans="1:8" ht="72" x14ac:dyDescent="0.3">
      <c r="A379" s="1" t="s">
        <v>733</v>
      </c>
      <c r="C379" s="1" t="s">
        <v>1</v>
      </c>
      <c r="D379" s="1" t="s">
        <v>734</v>
      </c>
      <c r="E379" s="1" t="s">
        <v>735</v>
      </c>
      <c r="F379" s="1" t="s">
        <v>252</v>
      </c>
      <c r="G379" s="1" t="s">
        <v>247</v>
      </c>
      <c r="H379" s="1" t="s">
        <v>736</v>
      </c>
    </row>
    <row r="381" spans="1:8" ht="57.6" x14ac:dyDescent="0.3">
      <c r="A381" s="1" t="s">
        <v>737</v>
      </c>
      <c r="C381" s="1" t="s">
        <v>1</v>
      </c>
      <c r="D381" s="1" t="s">
        <v>738</v>
      </c>
      <c r="E381" s="1" t="s">
        <v>739</v>
      </c>
      <c r="F381" s="1" t="s">
        <v>246</v>
      </c>
      <c r="G381" s="1" t="s">
        <v>740</v>
      </c>
      <c r="H381" s="1" t="s">
        <v>741</v>
      </c>
    </row>
    <row r="383" spans="1:8" ht="57.6" x14ac:dyDescent="0.3">
      <c r="A383" s="1" t="s">
        <v>742</v>
      </c>
      <c r="C383" s="1" t="s">
        <v>1</v>
      </c>
      <c r="D383" s="1" t="s">
        <v>743</v>
      </c>
      <c r="E383" s="1" t="s">
        <v>744</v>
      </c>
      <c r="F383" s="1" t="s">
        <v>246</v>
      </c>
      <c r="G383" s="1" t="s">
        <v>745</v>
      </c>
      <c r="H383" s="1" t="s">
        <v>746</v>
      </c>
    </row>
    <row r="385" spans="1:8" ht="72" x14ac:dyDescent="0.3">
      <c r="A385" s="1" t="s">
        <v>747</v>
      </c>
      <c r="C385" s="1" t="s">
        <v>1</v>
      </c>
      <c r="D385" s="1" t="s">
        <v>748</v>
      </c>
      <c r="E385" s="1" t="s">
        <v>749</v>
      </c>
      <c r="F385" s="1" t="s">
        <v>252</v>
      </c>
      <c r="G385" s="1" t="s">
        <v>750</v>
      </c>
      <c r="H385" s="1" t="s">
        <v>751</v>
      </c>
    </row>
    <row r="387" spans="1:8" ht="57.6" x14ac:dyDescent="0.3">
      <c r="A387" s="1" t="s">
        <v>752</v>
      </c>
      <c r="C387" s="1" t="s">
        <v>1</v>
      </c>
      <c r="D387" s="1" t="s">
        <v>404</v>
      </c>
      <c r="E387" s="1" t="s">
        <v>753</v>
      </c>
      <c r="F387" s="1" t="s">
        <v>252</v>
      </c>
      <c r="G387" s="1" t="s">
        <v>406</v>
      </c>
      <c r="H387" s="1" t="s">
        <v>754</v>
      </c>
    </row>
    <row r="389" spans="1:8" ht="57.6" x14ac:dyDescent="0.3">
      <c r="A389" s="1" t="s">
        <v>755</v>
      </c>
      <c r="C389" s="1" t="s">
        <v>1</v>
      </c>
      <c r="D389" s="1" t="s">
        <v>641</v>
      </c>
      <c r="E389" s="1" t="s">
        <v>756</v>
      </c>
      <c r="F389" s="1" t="s">
        <v>252</v>
      </c>
      <c r="G389" s="1" t="s">
        <v>643</v>
      </c>
      <c r="H389" s="1" t="s">
        <v>757</v>
      </c>
    </row>
    <row r="391" spans="1:8" ht="72" x14ac:dyDescent="0.3">
      <c r="A391" s="1" t="s">
        <v>758</v>
      </c>
      <c r="C391" s="1" t="s">
        <v>1</v>
      </c>
      <c r="D391" s="1" t="s">
        <v>339</v>
      </c>
      <c r="E391" s="1" t="s">
        <v>759</v>
      </c>
      <c r="F391" s="1" t="s">
        <v>252</v>
      </c>
      <c r="G391" s="1" t="s">
        <v>760</v>
      </c>
      <c r="H391" s="1" t="s">
        <v>761</v>
      </c>
    </row>
    <row r="393" spans="1:8" ht="72" x14ac:dyDescent="0.3">
      <c r="A393" s="1" t="s">
        <v>762</v>
      </c>
      <c r="C393" s="1" t="s">
        <v>1</v>
      </c>
      <c r="D393" s="1" t="s">
        <v>763</v>
      </c>
      <c r="E393" s="1" t="s">
        <v>764</v>
      </c>
      <c r="F393" s="1" t="s">
        <v>252</v>
      </c>
      <c r="G393" s="1" t="s">
        <v>765</v>
      </c>
      <c r="H393" s="1" t="s">
        <v>766</v>
      </c>
    </row>
    <row r="395" spans="1:8" ht="57.6" x14ac:dyDescent="0.3">
      <c r="A395" s="1" t="s">
        <v>767</v>
      </c>
      <c r="C395" s="1" t="s">
        <v>1</v>
      </c>
      <c r="D395" s="1" t="s">
        <v>768</v>
      </c>
      <c r="E395" s="1" t="s">
        <v>769</v>
      </c>
      <c r="F395" s="1" t="s">
        <v>246</v>
      </c>
      <c r="G395" s="1" t="s">
        <v>770</v>
      </c>
      <c r="H395" s="1" t="s">
        <v>771</v>
      </c>
    </row>
    <row r="397" spans="1:8" ht="57.6" x14ac:dyDescent="0.3">
      <c r="A397" s="1" t="s">
        <v>772</v>
      </c>
      <c r="C397" s="1" t="s">
        <v>1</v>
      </c>
      <c r="D397" s="1" t="s">
        <v>7</v>
      </c>
      <c r="E397" s="1" t="s">
        <v>246</v>
      </c>
      <c r="F397" s="1" t="s">
        <v>773</v>
      </c>
      <c r="G397" s="1" t="s">
        <v>774</v>
      </c>
    </row>
    <row r="399" spans="1:8" ht="57.6" x14ac:dyDescent="0.3">
      <c r="A399" s="1" t="s">
        <v>775</v>
      </c>
      <c r="C399" s="1" t="s">
        <v>1</v>
      </c>
      <c r="D399" s="1" t="s">
        <v>776</v>
      </c>
      <c r="E399" s="1" t="s">
        <v>777</v>
      </c>
      <c r="F399" s="1" t="s">
        <v>252</v>
      </c>
      <c r="G399" s="1" t="s">
        <v>778</v>
      </c>
      <c r="H399" s="1" t="s">
        <v>779</v>
      </c>
    </row>
    <row r="401" spans="1:8" ht="57.6" x14ac:dyDescent="0.3">
      <c r="A401" s="1" t="s">
        <v>780</v>
      </c>
      <c r="C401" s="1" t="s">
        <v>1</v>
      </c>
      <c r="D401" s="1" t="s">
        <v>781</v>
      </c>
      <c r="E401" s="1" t="s">
        <v>782</v>
      </c>
      <c r="F401" s="1" t="s">
        <v>252</v>
      </c>
      <c r="G401" s="1" t="s">
        <v>783</v>
      </c>
      <c r="H401" s="1" t="s">
        <v>784</v>
      </c>
    </row>
    <row r="403" spans="1:8" ht="72" x14ac:dyDescent="0.3">
      <c r="A403" s="1" t="s">
        <v>785</v>
      </c>
      <c r="C403" s="1" t="s">
        <v>1</v>
      </c>
      <c r="D403" s="1" t="s">
        <v>668</v>
      </c>
      <c r="E403" s="1" t="s">
        <v>786</v>
      </c>
      <c r="F403" s="1" t="s">
        <v>246</v>
      </c>
      <c r="G403" s="1" t="s">
        <v>787</v>
      </c>
      <c r="H403" s="1" t="s">
        <v>788</v>
      </c>
    </row>
    <row r="405" spans="1:8" ht="57.6" x14ac:dyDescent="0.3">
      <c r="A405" s="1" t="s">
        <v>789</v>
      </c>
      <c r="C405" s="1" t="s">
        <v>1</v>
      </c>
      <c r="D405" s="1" t="s">
        <v>790</v>
      </c>
      <c r="E405" s="1" t="s">
        <v>791</v>
      </c>
      <c r="F405" s="1" t="s">
        <v>792</v>
      </c>
    </row>
    <row r="407" spans="1:8" ht="57.6" x14ac:dyDescent="0.3">
      <c r="A407" s="1" t="s">
        <v>649</v>
      </c>
      <c r="C407" s="1" t="s">
        <v>1</v>
      </c>
      <c r="D407" s="1" t="s">
        <v>650</v>
      </c>
      <c r="E407" s="1" t="s">
        <v>651</v>
      </c>
      <c r="F407" s="1" t="s">
        <v>252</v>
      </c>
      <c r="G407" s="1" t="s">
        <v>652</v>
      </c>
      <c r="H407" s="1" t="s">
        <v>793</v>
      </c>
    </row>
    <row r="409" spans="1:8" ht="57.6" x14ac:dyDescent="0.3">
      <c r="A409" s="1" t="s">
        <v>794</v>
      </c>
      <c r="C409" s="1" t="s">
        <v>1</v>
      </c>
      <c r="D409" s="1" t="s">
        <v>7</v>
      </c>
      <c r="E409" s="1" t="s">
        <v>795</v>
      </c>
      <c r="F409" s="1" t="s">
        <v>252</v>
      </c>
      <c r="G409" s="1" t="s">
        <v>492</v>
      </c>
      <c r="H409" s="1" t="s">
        <v>796</v>
      </c>
    </row>
    <row r="411" spans="1:8" ht="57.6" x14ac:dyDescent="0.3">
      <c r="A411" s="1" t="s">
        <v>797</v>
      </c>
      <c r="C411" s="1" t="s">
        <v>1</v>
      </c>
      <c r="D411" s="1" t="s">
        <v>798</v>
      </c>
      <c r="E411" s="1" t="s">
        <v>799</v>
      </c>
      <c r="F411" s="1" t="s">
        <v>252</v>
      </c>
      <c r="G411" s="1" t="s">
        <v>527</v>
      </c>
      <c r="H411" s="1" t="s">
        <v>800</v>
      </c>
    </row>
    <row r="413" spans="1:8" ht="57.6" x14ac:dyDescent="0.3">
      <c r="A413" s="1" t="s">
        <v>801</v>
      </c>
      <c r="C413" s="1" t="s">
        <v>1</v>
      </c>
      <c r="D413" s="1" t="s">
        <v>802</v>
      </c>
      <c r="E413" s="1" t="s">
        <v>803</v>
      </c>
      <c r="F413" s="1" t="s">
        <v>252</v>
      </c>
      <c r="G413" s="1" t="s">
        <v>804</v>
      </c>
      <c r="H413" s="1" t="s">
        <v>805</v>
      </c>
    </row>
    <row r="415" spans="1:8" ht="57.6" x14ac:dyDescent="0.3">
      <c r="A415" s="1" t="s">
        <v>806</v>
      </c>
      <c r="C415" s="1" t="s">
        <v>1</v>
      </c>
      <c r="D415" s="1" t="s">
        <v>50</v>
      </c>
      <c r="E415" s="1" t="s">
        <v>807</v>
      </c>
      <c r="F415" s="1" t="s">
        <v>246</v>
      </c>
      <c r="G415" s="1" t="s">
        <v>808</v>
      </c>
      <c r="H415" s="1" t="s">
        <v>809</v>
      </c>
    </row>
    <row r="417" spans="1:8" ht="72" x14ac:dyDescent="0.3">
      <c r="A417" s="1" t="s">
        <v>810</v>
      </c>
      <c r="C417" s="1" t="s">
        <v>1</v>
      </c>
      <c r="D417" s="1" t="s">
        <v>811</v>
      </c>
      <c r="E417" s="1" t="s">
        <v>812</v>
      </c>
      <c r="F417" s="1" t="s">
        <v>252</v>
      </c>
      <c r="G417" s="1" t="s">
        <v>813</v>
      </c>
      <c r="H417" s="1" t="s">
        <v>814</v>
      </c>
    </row>
    <row r="419" spans="1:8" ht="57.6" x14ac:dyDescent="0.3">
      <c r="A419" s="1" t="s">
        <v>815</v>
      </c>
      <c r="C419" s="1" t="s">
        <v>1</v>
      </c>
      <c r="D419" s="1" t="s">
        <v>816</v>
      </c>
      <c r="E419" s="1" t="s">
        <v>817</v>
      </c>
      <c r="F419" s="1" t="s">
        <v>246</v>
      </c>
      <c r="G419" s="1" t="s">
        <v>487</v>
      </c>
      <c r="H419" s="1" t="s">
        <v>818</v>
      </c>
    </row>
    <row r="421" spans="1:8" ht="57.6" x14ac:dyDescent="0.3">
      <c r="A421" s="1" t="s">
        <v>819</v>
      </c>
      <c r="C421" s="1" t="s">
        <v>1</v>
      </c>
      <c r="D421" s="1" t="s">
        <v>820</v>
      </c>
      <c r="E421" s="1" t="s">
        <v>817</v>
      </c>
      <c r="F421" s="1" t="s">
        <v>246</v>
      </c>
      <c r="G421" s="1" t="s">
        <v>821</v>
      </c>
      <c r="H421" s="1" t="s">
        <v>822</v>
      </c>
    </row>
    <row r="423" spans="1:8" ht="72" x14ac:dyDescent="0.3">
      <c r="A423" s="1" t="s">
        <v>821</v>
      </c>
      <c r="C423" s="1" t="s">
        <v>1</v>
      </c>
      <c r="D423" s="1" t="s">
        <v>820</v>
      </c>
      <c r="E423" s="1" t="s">
        <v>823</v>
      </c>
      <c r="F423" s="1" t="s">
        <v>246</v>
      </c>
      <c r="G423" s="1" t="s">
        <v>821</v>
      </c>
      <c r="H423" s="1" t="s">
        <v>824</v>
      </c>
    </row>
    <row r="425" spans="1:8" ht="72" x14ac:dyDescent="0.3">
      <c r="A425" s="1" t="s">
        <v>825</v>
      </c>
      <c r="C425" s="1" t="s">
        <v>1</v>
      </c>
      <c r="D425" s="1" t="s">
        <v>503</v>
      </c>
      <c r="E425" s="1" t="s">
        <v>826</v>
      </c>
      <c r="F425" s="1" t="s">
        <v>246</v>
      </c>
      <c r="G425" s="1" t="s">
        <v>827</v>
      </c>
      <c r="H425" s="1" t="s">
        <v>828</v>
      </c>
    </row>
    <row r="427" spans="1:8" ht="72" x14ac:dyDescent="0.3">
      <c r="A427" s="1" t="s">
        <v>829</v>
      </c>
      <c r="C427" s="1" t="s">
        <v>1</v>
      </c>
      <c r="D427" s="1" t="s">
        <v>830</v>
      </c>
      <c r="E427" s="1" t="s">
        <v>831</v>
      </c>
      <c r="F427" s="1" t="s">
        <v>246</v>
      </c>
      <c r="G427" s="1" t="s">
        <v>832</v>
      </c>
      <c r="H427" s="1" t="s">
        <v>833</v>
      </c>
    </row>
    <row r="429" spans="1:8" ht="72" x14ac:dyDescent="0.3">
      <c r="A429" s="1" t="s">
        <v>834</v>
      </c>
      <c r="C429" s="1" t="s">
        <v>1</v>
      </c>
      <c r="D429" s="1" t="s">
        <v>835</v>
      </c>
      <c r="E429" s="1" t="s">
        <v>836</v>
      </c>
      <c r="F429" s="1" t="s">
        <v>246</v>
      </c>
      <c r="G429" s="1" t="s">
        <v>837</v>
      </c>
      <c r="H429" s="1" t="s">
        <v>838</v>
      </c>
    </row>
    <row r="431" spans="1:8" ht="72" x14ac:dyDescent="0.3">
      <c r="A431" s="1" t="s">
        <v>839</v>
      </c>
      <c r="C431" s="1" t="s">
        <v>1</v>
      </c>
      <c r="D431" s="1" t="s">
        <v>618</v>
      </c>
      <c r="E431" s="1">
        <v>1840</v>
      </c>
      <c r="F431" s="1" t="s">
        <v>246</v>
      </c>
      <c r="G431" s="1" t="s">
        <v>840</v>
      </c>
      <c r="H431" s="1" t="s">
        <v>841</v>
      </c>
    </row>
    <row r="433" spans="1:8" ht="72" x14ac:dyDescent="0.3">
      <c r="A433" s="1" t="s">
        <v>842</v>
      </c>
      <c r="C433" s="1" t="s">
        <v>1</v>
      </c>
      <c r="D433" s="1" t="s">
        <v>379</v>
      </c>
      <c r="E433" s="1" t="s">
        <v>843</v>
      </c>
      <c r="F433" s="1" t="s">
        <v>844</v>
      </c>
    </row>
    <row r="435" spans="1:8" ht="72" x14ac:dyDescent="0.3">
      <c r="A435" s="1" t="s">
        <v>845</v>
      </c>
      <c r="C435" s="1" t="s">
        <v>1</v>
      </c>
      <c r="D435" s="1" t="s">
        <v>36</v>
      </c>
      <c r="E435" s="1" t="s">
        <v>846</v>
      </c>
      <c r="F435" s="1" t="s">
        <v>252</v>
      </c>
      <c r="G435" s="1" t="s">
        <v>847</v>
      </c>
      <c r="H435" s="1" t="s">
        <v>848</v>
      </c>
    </row>
    <row r="437" spans="1:8" ht="72" x14ac:dyDescent="0.3">
      <c r="A437" s="1" t="s">
        <v>849</v>
      </c>
      <c r="C437" s="1" t="s">
        <v>1</v>
      </c>
      <c r="D437" s="1" t="s">
        <v>63</v>
      </c>
      <c r="E437" s="1">
        <v>1839</v>
      </c>
      <c r="F437" s="1" t="s">
        <v>252</v>
      </c>
      <c r="G437" s="1" t="s">
        <v>850</v>
      </c>
      <c r="H437" s="1" t="s">
        <v>851</v>
      </c>
    </row>
    <row r="439" spans="1:8" ht="72" x14ac:dyDescent="0.3">
      <c r="A439" s="1" t="s">
        <v>852</v>
      </c>
      <c r="C439" s="1" t="s">
        <v>1</v>
      </c>
      <c r="D439" s="1" t="s">
        <v>25</v>
      </c>
      <c r="E439" s="1" t="s">
        <v>853</v>
      </c>
      <c r="F439" s="1" t="s">
        <v>252</v>
      </c>
      <c r="G439" s="1" t="s">
        <v>854</v>
      </c>
      <c r="H439" s="1" t="s">
        <v>855</v>
      </c>
    </row>
    <row r="441" spans="1:8" ht="72" x14ac:dyDescent="0.3">
      <c r="A441" s="1" t="s">
        <v>856</v>
      </c>
      <c r="C441" s="1" t="s">
        <v>1</v>
      </c>
      <c r="D441" s="1" t="s">
        <v>25</v>
      </c>
      <c r="E441" s="1" t="s">
        <v>857</v>
      </c>
      <c r="F441" s="1" t="s">
        <v>252</v>
      </c>
      <c r="G441" s="1" t="s">
        <v>858</v>
      </c>
      <c r="H441" s="1" t="s">
        <v>859</v>
      </c>
    </row>
    <row r="443" spans="1:8" ht="72" x14ac:dyDescent="0.3">
      <c r="A443" s="1" t="s">
        <v>860</v>
      </c>
      <c r="C443" s="1" t="s">
        <v>1</v>
      </c>
      <c r="D443" s="1" t="s">
        <v>861</v>
      </c>
      <c r="E443" s="1" t="s">
        <v>862</v>
      </c>
      <c r="F443" s="1" t="s">
        <v>252</v>
      </c>
      <c r="G443" s="1" t="s">
        <v>863</v>
      </c>
      <c r="H443" s="1" t="s">
        <v>864</v>
      </c>
    </row>
    <row r="445" spans="1:8" ht="72" x14ac:dyDescent="0.3">
      <c r="A445" s="1" t="s">
        <v>865</v>
      </c>
      <c r="C445" s="1" t="s">
        <v>1</v>
      </c>
      <c r="D445" s="1" t="s">
        <v>16</v>
      </c>
      <c r="E445" s="1" t="s">
        <v>866</v>
      </c>
      <c r="F445" s="1" t="s">
        <v>252</v>
      </c>
      <c r="G445" s="1" t="s">
        <v>867</v>
      </c>
      <c r="H445" s="1" t="s">
        <v>868</v>
      </c>
    </row>
    <row r="447" spans="1:8" ht="72" x14ac:dyDescent="0.3">
      <c r="A447" s="1" t="s">
        <v>869</v>
      </c>
      <c r="C447" s="1" t="s">
        <v>1</v>
      </c>
      <c r="D447" s="1" t="s">
        <v>870</v>
      </c>
      <c r="E447" s="1" t="s">
        <v>871</v>
      </c>
      <c r="F447" s="1" t="s">
        <v>252</v>
      </c>
      <c r="G447" s="1" t="s">
        <v>872</v>
      </c>
      <c r="H447" s="1" t="s">
        <v>873</v>
      </c>
    </row>
    <row r="449" spans="1:8" ht="57.6" x14ac:dyDescent="0.3">
      <c r="A449" s="1" t="s">
        <v>874</v>
      </c>
      <c r="C449" s="1" t="s">
        <v>1</v>
      </c>
      <c r="D449" s="1" t="s">
        <v>875</v>
      </c>
      <c r="E449" s="1" t="s">
        <v>876</v>
      </c>
      <c r="F449" s="1" t="s">
        <v>252</v>
      </c>
      <c r="G449" s="1" t="s">
        <v>877</v>
      </c>
      <c r="H449" s="1" t="s">
        <v>878</v>
      </c>
    </row>
    <row r="451" spans="1:8" ht="72" x14ac:dyDescent="0.3">
      <c r="A451" s="1" t="s">
        <v>879</v>
      </c>
      <c r="C451" s="1" t="s">
        <v>1</v>
      </c>
      <c r="D451" s="1" t="s">
        <v>880</v>
      </c>
      <c r="E451" s="1" t="s">
        <v>881</v>
      </c>
      <c r="F451" s="1" t="s">
        <v>252</v>
      </c>
      <c r="G451" s="1" t="s">
        <v>882</v>
      </c>
      <c r="H451" s="1" t="s">
        <v>883</v>
      </c>
    </row>
    <row r="453" spans="1:8" ht="57.6" x14ac:dyDescent="0.3">
      <c r="A453" s="1" t="s">
        <v>884</v>
      </c>
      <c r="C453" s="1" t="s">
        <v>1</v>
      </c>
      <c r="D453" s="1" t="s">
        <v>885</v>
      </c>
      <c r="E453" s="1" t="s">
        <v>886</v>
      </c>
      <c r="F453" s="1" t="s">
        <v>252</v>
      </c>
      <c r="G453" s="1" t="s">
        <v>497</v>
      </c>
      <c r="H453" s="1" t="s">
        <v>887</v>
      </c>
    </row>
    <row r="455" spans="1:8" ht="57.6" x14ac:dyDescent="0.3">
      <c r="A455" s="1" t="s">
        <v>888</v>
      </c>
      <c r="C455" s="1" t="s">
        <v>1</v>
      </c>
      <c r="D455" s="1" t="s">
        <v>889</v>
      </c>
      <c r="E455" s="1" t="s">
        <v>252</v>
      </c>
      <c r="F455" s="1" t="s">
        <v>890</v>
      </c>
      <c r="G455" s="1" t="s">
        <v>891</v>
      </c>
    </row>
    <row r="457" spans="1:8" ht="57.6" x14ac:dyDescent="0.3">
      <c r="A457" s="1" t="s">
        <v>892</v>
      </c>
      <c r="C457" s="1" t="s">
        <v>1</v>
      </c>
      <c r="D457" s="1" t="s">
        <v>71</v>
      </c>
      <c r="E457" s="1" t="s">
        <v>893</v>
      </c>
      <c r="F457" s="1" t="s">
        <v>252</v>
      </c>
      <c r="G457" s="1" t="s">
        <v>894</v>
      </c>
      <c r="H457" s="1" t="s">
        <v>895</v>
      </c>
    </row>
    <row r="459" spans="1:8" ht="57.6" x14ac:dyDescent="0.3">
      <c r="A459" s="1" t="s">
        <v>896</v>
      </c>
      <c r="C459" s="1" t="s">
        <v>1</v>
      </c>
      <c r="D459" s="1" t="s">
        <v>897</v>
      </c>
      <c r="E459" s="1" t="s">
        <v>898</v>
      </c>
      <c r="F459" s="1" t="s">
        <v>246</v>
      </c>
      <c r="G459" s="1" t="s">
        <v>899</v>
      </c>
      <c r="H459" s="1" t="s">
        <v>900</v>
      </c>
    </row>
    <row r="461" spans="1:8" ht="57.6" x14ac:dyDescent="0.3">
      <c r="A461" s="1" t="s">
        <v>901</v>
      </c>
      <c r="C461" s="1" t="s">
        <v>1</v>
      </c>
      <c r="D461" s="1" t="s">
        <v>503</v>
      </c>
      <c r="E461" s="1" t="s">
        <v>902</v>
      </c>
      <c r="F461" s="1" t="s">
        <v>246</v>
      </c>
      <c r="G461" s="1" t="s">
        <v>827</v>
      </c>
      <c r="H461" s="1" t="s">
        <v>903</v>
      </c>
    </row>
    <row r="463" spans="1:8" ht="57.6" x14ac:dyDescent="0.3">
      <c r="A463" s="1" t="s">
        <v>904</v>
      </c>
      <c r="C463" s="1" t="s">
        <v>1</v>
      </c>
      <c r="D463" s="1" t="s">
        <v>445</v>
      </c>
      <c r="E463" s="1" t="s">
        <v>905</v>
      </c>
      <c r="F463" s="1" t="s">
        <v>246</v>
      </c>
      <c r="G463" s="1" t="s">
        <v>906</v>
      </c>
      <c r="H463" s="1" t="s">
        <v>907</v>
      </c>
    </row>
    <row r="465" spans="1:8" ht="72" x14ac:dyDescent="0.3">
      <c r="A465" s="1" t="s">
        <v>440</v>
      </c>
      <c r="C465" s="1" t="s">
        <v>1</v>
      </c>
      <c r="D465" s="1" t="s">
        <v>908</v>
      </c>
      <c r="E465" s="1">
        <v>1841</v>
      </c>
      <c r="F465" s="1" t="s">
        <v>246</v>
      </c>
      <c r="G465" s="1" t="s">
        <v>909</v>
      </c>
      <c r="H465" s="1" t="s">
        <v>910</v>
      </c>
    </row>
    <row r="467" spans="1:8" ht="72" x14ac:dyDescent="0.3">
      <c r="A467" s="1" t="s">
        <v>911</v>
      </c>
      <c r="C467" s="1" t="s">
        <v>1</v>
      </c>
      <c r="D467" s="1" t="s">
        <v>908</v>
      </c>
      <c r="E467" s="1" t="s">
        <v>912</v>
      </c>
      <c r="F467" s="1" t="s">
        <v>246</v>
      </c>
      <c r="G467" s="1" t="s">
        <v>492</v>
      </c>
      <c r="H467" s="1" t="s">
        <v>913</v>
      </c>
    </row>
    <row r="469" spans="1:8" ht="72" x14ac:dyDescent="0.3">
      <c r="A469" s="1" t="s">
        <v>914</v>
      </c>
      <c r="C469" s="1" t="s">
        <v>1</v>
      </c>
      <c r="D469" s="1" t="s">
        <v>915</v>
      </c>
      <c r="E469" s="1" t="s">
        <v>916</v>
      </c>
      <c r="F469" s="1" t="s">
        <v>252</v>
      </c>
      <c r="G469" s="1" t="s">
        <v>917</v>
      </c>
      <c r="H469" s="1" t="s">
        <v>918</v>
      </c>
    </row>
    <row r="471" spans="1:8" ht="72" x14ac:dyDescent="0.3">
      <c r="A471" s="1" t="s">
        <v>919</v>
      </c>
      <c r="C471" s="1" t="s">
        <v>1</v>
      </c>
      <c r="D471" s="1" t="s">
        <v>920</v>
      </c>
      <c r="E471" s="1" t="s">
        <v>921</v>
      </c>
      <c r="F471" s="1" t="s">
        <v>246</v>
      </c>
      <c r="G471" s="1" t="s">
        <v>919</v>
      </c>
      <c r="H471" s="1" t="s">
        <v>922</v>
      </c>
    </row>
    <row r="473" spans="1:8" ht="72" x14ac:dyDescent="0.3">
      <c r="A473" s="1" t="s">
        <v>923</v>
      </c>
      <c r="C473" s="1" t="s">
        <v>1</v>
      </c>
      <c r="D473" s="1" t="s">
        <v>495</v>
      </c>
      <c r="E473" s="1" t="s">
        <v>924</v>
      </c>
      <c r="F473" s="1" t="s">
        <v>246</v>
      </c>
      <c r="G473" s="1" t="s">
        <v>923</v>
      </c>
      <c r="H473" s="1" t="s">
        <v>925</v>
      </c>
    </row>
    <row r="475" spans="1:8" ht="72" x14ac:dyDescent="0.3">
      <c r="A475" s="1" t="s">
        <v>926</v>
      </c>
      <c r="C475" s="1" t="s">
        <v>1</v>
      </c>
      <c r="D475" s="1" t="s">
        <v>927</v>
      </c>
      <c r="E475" s="1" t="s">
        <v>928</v>
      </c>
      <c r="F475" s="1" t="s">
        <v>246</v>
      </c>
      <c r="G475" s="1" t="s">
        <v>929</v>
      </c>
      <c r="H475" s="1" t="s">
        <v>930</v>
      </c>
    </row>
    <row r="477" spans="1:8" ht="72" x14ac:dyDescent="0.3">
      <c r="A477" s="1" t="s">
        <v>931</v>
      </c>
      <c r="C477" s="1" t="s">
        <v>1</v>
      </c>
      <c r="D477" s="1" t="s">
        <v>932</v>
      </c>
      <c r="E477" s="1" t="s">
        <v>933</v>
      </c>
      <c r="F477" s="1" t="s">
        <v>252</v>
      </c>
      <c r="G477" s="1" t="s">
        <v>934</v>
      </c>
      <c r="H477" s="1" t="s">
        <v>935</v>
      </c>
    </row>
    <row r="481" spans="1:9" ht="72" x14ac:dyDescent="0.3">
      <c r="A481" s="1" t="s">
        <v>936</v>
      </c>
      <c r="C481" s="1" t="s">
        <v>1</v>
      </c>
      <c r="D481" s="1" t="s">
        <v>937</v>
      </c>
      <c r="E481" s="1" t="s">
        <v>938</v>
      </c>
      <c r="F481" s="1" t="s">
        <v>252</v>
      </c>
      <c r="G481" s="1" t="s">
        <v>939</v>
      </c>
      <c r="H481" s="1" t="s">
        <v>940</v>
      </c>
    </row>
    <row r="483" spans="1:9" ht="72" x14ac:dyDescent="0.3">
      <c r="A483" s="1" t="s">
        <v>941</v>
      </c>
      <c r="C483" s="1" t="s">
        <v>1</v>
      </c>
      <c r="D483" s="1" t="s">
        <v>315</v>
      </c>
      <c r="E483" s="1" t="s">
        <v>942</v>
      </c>
      <c r="F483" s="1" t="s">
        <v>246</v>
      </c>
      <c r="G483" s="1" t="s">
        <v>941</v>
      </c>
      <c r="H483" s="1" t="s">
        <v>943</v>
      </c>
    </row>
    <row r="485" spans="1:9" ht="72" x14ac:dyDescent="0.3">
      <c r="A485" s="1" t="s">
        <v>944</v>
      </c>
      <c r="C485" s="1" t="s">
        <v>1</v>
      </c>
      <c r="D485" s="1" t="s">
        <v>945</v>
      </c>
      <c r="E485" s="1" t="s">
        <v>946</v>
      </c>
      <c r="F485" s="1" t="s">
        <v>246</v>
      </c>
      <c r="G485" s="1" t="s">
        <v>947</v>
      </c>
      <c r="H485" s="1" t="s">
        <v>948</v>
      </c>
    </row>
    <row r="487" spans="1:9" ht="86.4" x14ac:dyDescent="0.3">
      <c r="A487" s="1" t="s">
        <v>949</v>
      </c>
      <c r="C487" s="1" t="s">
        <v>1</v>
      </c>
      <c r="D487" s="1" t="s">
        <v>950</v>
      </c>
      <c r="E487" s="1" t="s">
        <v>951</v>
      </c>
      <c r="F487" s="1" t="s">
        <v>252</v>
      </c>
      <c r="G487" s="1" t="s">
        <v>952</v>
      </c>
      <c r="H487" s="1" t="s">
        <v>953</v>
      </c>
    </row>
    <row r="489" spans="1:9" ht="72" x14ac:dyDescent="0.3">
      <c r="A489" s="1" t="s">
        <v>954</v>
      </c>
      <c r="C489" s="1" t="s">
        <v>1</v>
      </c>
      <c r="D489" s="1" t="s">
        <v>334</v>
      </c>
      <c r="E489" s="1" t="s">
        <v>955</v>
      </c>
      <c r="F489" s="1" t="s">
        <v>252</v>
      </c>
      <c r="G489" s="1" t="s">
        <v>956</v>
      </c>
      <c r="H489" s="1" t="s">
        <v>957</v>
      </c>
    </row>
    <row r="491" spans="1:9" ht="72" x14ac:dyDescent="0.3">
      <c r="A491" s="1" t="s">
        <v>958</v>
      </c>
      <c r="C491" s="1" t="s">
        <v>1</v>
      </c>
      <c r="D491" s="1" t="s">
        <v>959</v>
      </c>
      <c r="E491" s="1" t="s">
        <v>960</v>
      </c>
      <c r="F491" s="1" t="s">
        <v>246</v>
      </c>
      <c r="G491" s="1" t="s">
        <v>961</v>
      </c>
      <c r="H491" s="1" t="s">
        <v>962</v>
      </c>
      <c r="I491" s="1" t="s">
        <v>963</v>
      </c>
    </row>
    <row r="493" spans="1:9" ht="72" x14ac:dyDescent="0.3">
      <c r="A493" s="1" t="s">
        <v>964</v>
      </c>
      <c r="C493" s="1" t="s">
        <v>1</v>
      </c>
      <c r="D493" s="1" t="s">
        <v>965</v>
      </c>
      <c r="E493" s="1" t="s">
        <v>966</v>
      </c>
      <c r="F493" s="1" t="s">
        <v>252</v>
      </c>
      <c r="G493" s="1" t="s">
        <v>967</v>
      </c>
      <c r="H493" s="1" t="s">
        <v>968</v>
      </c>
    </row>
    <row r="495" spans="1:9" ht="72" x14ac:dyDescent="0.3">
      <c r="A495" s="1" t="s">
        <v>969</v>
      </c>
      <c r="C495" s="1" t="s">
        <v>1</v>
      </c>
      <c r="D495" s="1" t="s">
        <v>970</v>
      </c>
      <c r="E495" s="1" t="s">
        <v>971</v>
      </c>
      <c r="F495" s="1" t="s">
        <v>246</v>
      </c>
      <c r="G495" s="1" t="s">
        <v>972</v>
      </c>
      <c r="H495" s="1" t="s">
        <v>973</v>
      </c>
    </row>
    <row r="497" spans="1:8" ht="72" x14ac:dyDescent="0.3">
      <c r="A497" s="1" t="s">
        <v>974</v>
      </c>
      <c r="C497" s="1" t="s">
        <v>1</v>
      </c>
      <c r="D497" s="1" t="s">
        <v>975</v>
      </c>
      <c r="E497" s="1" t="s">
        <v>976</v>
      </c>
      <c r="F497" s="1" t="s">
        <v>246</v>
      </c>
      <c r="G497" s="1" t="s">
        <v>974</v>
      </c>
      <c r="H497" s="1" t="s">
        <v>977</v>
      </c>
    </row>
    <row r="499" spans="1:8" ht="72" x14ac:dyDescent="0.3">
      <c r="A499" s="1" t="s">
        <v>978</v>
      </c>
      <c r="C499" s="1" t="s">
        <v>1</v>
      </c>
      <c r="D499" s="1" t="s">
        <v>729</v>
      </c>
      <c r="E499" s="1" t="s">
        <v>979</v>
      </c>
      <c r="F499" s="1" t="s">
        <v>252</v>
      </c>
      <c r="G499" s="1" t="s">
        <v>980</v>
      </c>
      <c r="H499" s="1" t="s">
        <v>981</v>
      </c>
    </row>
    <row r="503" spans="1:8" ht="72" x14ac:dyDescent="0.3">
      <c r="A503" s="1" t="s">
        <v>982</v>
      </c>
      <c r="C503" s="1" t="s">
        <v>1</v>
      </c>
      <c r="D503" s="1" t="s">
        <v>983</v>
      </c>
      <c r="E503" s="1" t="s">
        <v>984</v>
      </c>
    </row>
    <row r="505" spans="1:8" ht="72" x14ac:dyDescent="0.3">
      <c r="A505" s="1" t="s">
        <v>985</v>
      </c>
      <c r="C505" s="1" t="s">
        <v>1</v>
      </c>
      <c r="D505" s="1" t="s">
        <v>329</v>
      </c>
      <c r="E505" s="1" t="s">
        <v>986</v>
      </c>
    </row>
    <row r="507" spans="1:8" ht="72" x14ac:dyDescent="0.3">
      <c r="A507" s="1" t="s">
        <v>987</v>
      </c>
      <c r="C507" s="1" t="s">
        <v>1</v>
      </c>
      <c r="D507" s="1" t="s">
        <v>988</v>
      </c>
      <c r="E507" s="1" t="s">
        <v>989</v>
      </c>
    </row>
    <row r="509" spans="1:8" ht="72" x14ac:dyDescent="0.3">
      <c r="A509" s="1" t="s">
        <v>990</v>
      </c>
      <c r="C509" s="1" t="s">
        <v>1</v>
      </c>
      <c r="D509" s="1" t="s">
        <v>991</v>
      </c>
      <c r="E509" s="1" t="s">
        <v>992</v>
      </c>
    </row>
    <row r="511" spans="1:8" ht="72" x14ac:dyDescent="0.3">
      <c r="A511" s="1" t="s">
        <v>993</v>
      </c>
      <c r="C511" s="1" t="s">
        <v>1</v>
      </c>
      <c r="D511" s="1" t="s">
        <v>994</v>
      </c>
      <c r="E511" s="1" t="s">
        <v>995</v>
      </c>
      <c r="F511" s="1" t="s">
        <v>246</v>
      </c>
      <c r="G511" s="1" t="s">
        <v>996</v>
      </c>
      <c r="H511" s="1" t="s">
        <v>997</v>
      </c>
    </row>
    <row r="513" spans="1:8" ht="72" x14ac:dyDescent="0.3">
      <c r="A513" s="1" t="s">
        <v>998</v>
      </c>
      <c r="C513" s="1" t="s">
        <v>1</v>
      </c>
      <c r="D513" s="1" t="s">
        <v>14</v>
      </c>
      <c r="E513" s="1" t="s">
        <v>999</v>
      </c>
    </row>
    <row r="515" spans="1:8" ht="72" x14ac:dyDescent="0.3">
      <c r="A515" s="1" t="s">
        <v>1000</v>
      </c>
      <c r="C515" s="1" t="s">
        <v>1</v>
      </c>
      <c r="D515" s="1" t="s">
        <v>25</v>
      </c>
      <c r="E515" s="1" t="s">
        <v>1001</v>
      </c>
      <c r="F515" s="1" t="s">
        <v>246</v>
      </c>
      <c r="G515" s="1" t="s">
        <v>1002</v>
      </c>
      <c r="H515" s="1" t="s">
        <v>1003</v>
      </c>
    </row>
    <row r="517" spans="1:8" ht="86.4" x14ac:dyDescent="0.3">
      <c r="A517" s="1" t="s">
        <v>1004</v>
      </c>
      <c r="C517" s="1" t="s">
        <v>1</v>
      </c>
      <c r="D517" s="1" t="s">
        <v>199</v>
      </c>
      <c r="E517" s="1" t="s">
        <v>246</v>
      </c>
      <c r="F517" s="1" t="s">
        <v>1005</v>
      </c>
      <c r="G517" s="1" t="s">
        <v>1006</v>
      </c>
    </row>
    <row r="519" spans="1:8" ht="86.4" x14ac:dyDescent="0.3">
      <c r="A519" s="1" t="s">
        <v>1007</v>
      </c>
      <c r="C519" s="1" t="s">
        <v>1</v>
      </c>
      <c r="D519" s="1" t="s">
        <v>1008</v>
      </c>
      <c r="E519" s="1" t="s">
        <v>252</v>
      </c>
      <c r="F519" s="1" t="s">
        <v>1009</v>
      </c>
      <c r="G519" s="1" t="s">
        <v>1010</v>
      </c>
    </row>
    <row r="521" spans="1:8" ht="72" x14ac:dyDescent="0.3">
      <c r="A521" s="1" t="s">
        <v>1011</v>
      </c>
      <c r="C521" s="1" t="s">
        <v>1</v>
      </c>
      <c r="D521" s="1" t="s">
        <v>945</v>
      </c>
      <c r="E521" s="1" t="s">
        <v>1012</v>
      </c>
      <c r="F521" s="1" t="s">
        <v>252</v>
      </c>
      <c r="G521" s="1" t="s">
        <v>1013</v>
      </c>
      <c r="H521" s="1" t="s">
        <v>1014</v>
      </c>
    </row>
    <row r="523" spans="1:8" ht="72" x14ac:dyDescent="0.3">
      <c r="A523" s="1" t="s">
        <v>1015</v>
      </c>
      <c r="C523" s="1" t="s">
        <v>1</v>
      </c>
      <c r="D523" s="1" t="s">
        <v>1016</v>
      </c>
      <c r="E523" s="1">
        <v>1841</v>
      </c>
      <c r="F523" s="1" t="s">
        <v>246</v>
      </c>
      <c r="G523" s="1" t="s">
        <v>1017</v>
      </c>
      <c r="H523" s="1" t="s">
        <v>1018</v>
      </c>
    </row>
    <row r="525" spans="1:8" ht="72" x14ac:dyDescent="0.3">
      <c r="A525" s="1" t="s">
        <v>1019</v>
      </c>
      <c r="C525" s="1" t="s">
        <v>1</v>
      </c>
      <c r="D525" s="1" t="s">
        <v>1020</v>
      </c>
      <c r="E525" s="1" t="s">
        <v>1021</v>
      </c>
      <c r="F525" s="1" t="s">
        <v>246</v>
      </c>
      <c r="G525" s="1" t="s">
        <v>1022</v>
      </c>
      <c r="H525" s="1" t="s">
        <v>1023</v>
      </c>
    </row>
    <row r="527" spans="1:8" ht="72" x14ac:dyDescent="0.3">
      <c r="A527" s="1" t="s">
        <v>1024</v>
      </c>
      <c r="C527" s="1" t="s">
        <v>1</v>
      </c>
      <c r="D527" s="1" t="s">
        <v>404</v>
      </c>
      <c r="E527" s="1" t="s">
        <v>1025</v>
      </c>
      <c r="F527" s="1" t="s">
        <v>252</v>
      </c>
      <c r="G527" s="1" t="s">
        <v>1026</v>
      </c>
      <c r="H527" s="1" t="s">
        <v>1027</v>
      </c>
    </row>
    <row r="529" spans="1:8" ht="72" x14ac:dyDescent="0.3">
      <c r="A529" s="1" t="s">
        <v>1028</v>
      </c>
      <c r="C529" s="1" t="s">
        <v>1</v>
      </c>
      <c r="D529" s="1" t="s">
        <v>1029</v>
      </c>
      <c r="E529" s="1" t="s">
        <v>1030</v>
      </c>
      <c r="F529" s="1" t="s">
        <v>252</v>
      </c>
      <c r="G529" s="1" t="s">
        <v>1031</v>
      </c>
      <c r="H529" s="1" t="s">
        <v>1032</v>
      </c>
    </row>
    <row r="531" spans="1:8" ht="72" x14ac:dyDescent="0.3">
      <c r="A531" s="1" t="s">
        <v>1033</v>
      </c>
      <c r="C531" s="1" t="s">
        <v>1</v>
      </c>
      <c r="D531" s="1" t="s">
        <v>1034</v>
      </c>
      <c r="E531" s="1" t="s">
        <v>1035</v>
      </c>
      <c r="F531" s="1" t="s">
        <v>246</v>
      </c>
      <c r="G531" s="1" t="s">
        <v>1036</v>
      </c>
      <c r="H531" s="1" t="s">
        <v>1037</v>
      </c>
    </row>
    <row r="533" spans="1:8" ht="72" x14ac:dyDescent="0.3">
      <c r="A533" s="1" t="s">
        <v>1038</v>
      </c>
      <c r="C533" s="1" t="s">
        <v>1</v>
      </c>
      <c r="D533" s="1" t="s">
        <v>1039</v>
      </c>
      <c r="E533" s="1" t="s">
        <v>1040</v>
      </c>
      <c r="F533" s="1" t="s">
        <v>252</v>
      </c>
      <c r="G533" s="1" t="s">
        <v>1041</v>
      </c>
      <c r="H533" s="1" t="s">
        <v>1042</v>
      </c>
    </row>
    <row r="535" spans="1:8" ht="72" x14ac:dyDescent="0.3">
      <c r="A535" s="1" t="s">
        <v>1043</v>
      </c>
      <c r="C535" s="1" t="s">
        <v>1</v>
      </c>
      <c r="D535" s="1" t="s">
        <v>1044</v>
      </c>
      <c r="E535" s="1" t="s">
        <v>1040</v>
      </c>
      <c r="F535" s="1" t="s">
        <v>246</v>
      </c>
      <c r="G535" s="1" t="s">
        <v>1045</v>
      </c>
      <c r="H535" s="1" t="s">
        <v>1046</v>
      </c>
    </row>
    <row r="537" spans="1:8" ht="72" x14ac:dyDescent="0.3">
      <c r="A537" s="1" t="s">
        <v>1047</v>
      </c>
      <c r="C537" s="1" t="s">
        <v>1</v>
      </c>
      <c r="D537" s="1" t="s">
        <v>1044</v>
      </c>
      <c r="E537" s="1" t="s">
        <v>1048</v>
      </c>
      <c r="F537" s="1" t="s">
        <v>246</v>
      </c>
      <c r="G537" s="1" t="s">
        <v>1045</v>
      </c>
      <c r="H537" s="1" t="s">
        <v>1049</v>
      </c>
    </row>
    <row r="539" spans="1:8" ht="72" x14ac:dyDescent="0.3">
      <c r="A539" s="1" t="s">
        <v>1050</v>
      </c>
      <c r="C539" s="1" t="s">
        <v>1</v>
      </c>
      <c r="D539" s="1" t="s">
        <v>329</v>
      </c>
      <c r="E539" s="1" t="s">
        <v>1051</v>
      </c>
      <c r="F539" s="1" t="s">
        <v>246</v>
      </c>
      <c r="G539" s="1" t="s">
        <v>1052</v>
      </c>
      <c r="H539" s="1" t="s">
        <v>1053</v>
      </c>
    </row>
    <row r="541" spans="1:8" ht="72" x14ac:dyDescent="0.3">
      <c r="A541" s="1" t="s">
        <v>1054</v>
      </c>
      <c r="C541" s="1" t="s">
        <v>1</v>
      </c>
      <c r="D541" s="1" t="s">
        <v>36</v>
      </c>
      <c r="E541" s="1" t="s">
        <v>1055</v>
      </c>
    </row>
    <row r="543" spans="1:8" ht="72" x14ac:dyDescent="0.3">
      <c r="A543" s="1" t="s">
        <v>1056</v>
      </c>
      <c r="C543" s="1" t="s">
        <v>1</v>
      </c>
      <c r="D543" s="1" t="s">
        <v>668</v>
      </c>
      <c r="E543" s="1" t="s">
        <v>1057</v>
      </c>
      <c r="F543" s="1" t="s">
        <v>246</v>
      </c>
      <c r="G543" s="1" t="s">
        <v>1058</v>
      </c>
      <c r="H543" s="1" t="s">
        <v>1059</v>
      </c>
    </row>
    <row r="545" spans="1:8" ht="72" x14ac:dyDescent="0.3">
      <c r="A545" s="1" t="s">
        <v>1060</v>
      </c>
      <c r="C545" s="1" t="s">
        <v>1</v>
      </c>
      <c r="D545" s="1" t="s">
        <v>1061</v>
      </c>
      <c r="E545" s="1" t="s">
        <v>1062</v>
      </c>
      <c r="F545" s="1" t="s">
        <v>246</v>
      </c>
      <c r="G545" s="1" t="s">
        <v>1063</v>
      </c>
      <c r="H545" s="1" t="s">
        <v>1064</v>
      </c>
    </row>
    <row r="547" spans="1:8" ht="72" x14ac:dyDescent="0.3">
      <c r="A547" s="1" t="s">
        <v>1065</v>
      </c>
      <c r="C547" s="1" t="s">
        <v>1</v>
      </c>
      <c r="D547" s="1" t="s">
        <v>1066</v>
      </c>
      <c r="E547" s="1" t="s">
        <v>1067</v>
      </c>
      <c r="F547" s="1" t="s">
        <v>252</v>
      </c>
      <c r="G547" s="1" t="s">
        <v>1068</v>
      </c>
      <c r="H547" s="1" t="s">
        <v>1069</v>
      </c>
    </row>
    <row r="549" spans="1:8" ht="86.4" x14ac:dyDescent="0.3">
      <c r="A549" s="1" t="s">
        <v>1070</v>
      </c>
      <c r="C549" s="1" t="s">
        <v>1</v>
      </c>
      <c r="D549" s="1" t="s">
        <v>1071</v>
      </c>
      <c r="E549" s="1" t="s">
        <v>1072</v>
      </c>
      <c r="F549" s="1" t="s">
        <v>252</v>
      </c>
      <c r="G549" s="1" t="s">
        <v>1073</v>
      </c>
      <c r="H549" s="1" t="s">
        <v>1074</v>
      </c>
    </row>
    <row r="551" spans="1:8" ht="72" x14ac:dyDescent="0.3">
      <c r="A551" s="1" t="s">
        <v>1075</v>
      </c>
      <c r="C551" s="1" t="s">
        <v>1</v>
      </c>
      <c r="D551" s="1" t="s">
        <v>1076</v>
      </c>
      <c r="E551" s="1" t="s">
        <v>1067</v>
      </c>
      <c r="F551" s="1" t="s">
        <v>246</v>
      </c>
      <c r="G551" s="1" t="s">
        <v>389</v>
      </c>
      <c r="H551" s="1" t="s">
        <v>1077</v>
      </c>
    </row>
    <row r="553" spans="1:8" ht="72" x14ac:dyDescent="0.3">
      <c r="A553" s="1" t="s">
        <v>1078</v>
      </c>
      <c r="C553" s="1" t="s">
        <v>1</v>
      </c>
      <c r="D553" s="1" t="s">
        <v>310</v>
      </c>
      <c r="E553" s="1">
        <v>1844</v>
      </c>
      <c r="F553" s="1" t="s">
        <v>252</v>
      </c>
      <c r="G553" s="1" t="s">
        <v>1079</v>
      </c>
      <c r="H553" s="1" t="s">
        <v>1080</v>
      </c>
    </row>
    <row r="555" spans="1:8" ht="72" x14ac:dyDescent="0.3">
      <c r="A555" s="1" t="s">
        <v>1081</v>
      </c>
      <c r="C555" s="1" t="s">
        <v>1</v>
      </c>
      <c r="D555" s="1" t="s">
        <v>50</v>
      </c>
      <c r="E555" s="1" t="s">
        <v>1082</v>
      </c>
      <c r="F555" s="1" t="s">
        <v>252</v>
      </c>
      <c r="G555" s="1" t="s">
        <v>1083</v>
      </c>
      <c r="H555" s="1" t="s">
        <v>1084</v>
      </c>
    </row>
    <row r="557" spans="1:8" ht="72" x14ac:dyDescent="0.3">
      <c r="A557" s="1" t="s">
        <v>1085</v>
      </c>
      <c r="C557" s="1" t="s">
        <v>1</v>
      </c>
      <c r="D557" s="1" t="s">
        <v>50</v>
      </c>
      <c r="E557" s="1" t="s">
        <v>1086</v>
      </c>
      <c r="F557" s="1" t="s">
        <v>246</v>
      </c>
      <c r="G557" s="1" t="s">
        <v>1087</v>
      </c>
      <c r="H557" s="1" t="s">
        <v>1088</v>
      </c>
    </row>
    <row r="559" spans="1:8" ht="72" x14ac:dyDescent="0.3">
      <c r="A559" s="1" t="s">
        <v>1089</v>
      </c>
      <c r="C559" s="1" t="s">
        <v>1</v>
      </c>
      <c r="D559" s="1" t="s">
        <v>339</v>
      </c>
      <c r="E559" s="1" t="s">
        <v>1090</v>
      </c>
      <c r="F559" s="1" t="s">
        <v>246</v>
      </c>
      <c r="G559" s="1" t="s">
        <v>1091</v>
      </c>
      <c r="H559" s="1" t="s">
        <v>1092</v>
      </c>
    </row>
    <row r="561" spans="1:10" ht="72" x14ac:dyDescent="0.3">
      <c r="A561" s="1" t="s">
        <v>1093</v>
      </c>
      <c r="C561" s="1" t="s">
        <v>1</v>
      </c>
      <c r="D561" s="1" t="s">
        <v>50</v>
      </c>
      <c r="E561" s="1" t="s">
        <v>1094</v>
      </c>
      <c r="F561" s="1" t="s">
        <v>252</v>
      </c>
      <c r="G561" s="1" t="s">
        <v>1095</v>
      </c>
      <c r="H561" s="1" t="s">
        <v>1096</v>
      </c>
    </row>
    <row r="563" spans="1:10" ht="72" x14ac:dyDescent="0.3">
      <c r="A563" s="1" t="s">
        <v>1097</v>
      </c>
      <c r="C563" s="1" t="s">
        <v>1</v>
      </c>
      <c r="D563" s="1" t="s">
        <v>1098</v>
      </c>
      <c r="E563" s="1">
        <v>1842</v>
      </c>
      <c r="F563" s="1" t="s">
        <v>246</v>
      </c>
      <c r="G563" s="1" t="s">
        <v>1099</v>
      </c>
      <c r="H563" s="1" t="s">
        <v>1100</v>
      </c>
      <c r="I563" s="1" t="s">
        <v>1101</v>
      </c>
      <c r="J563" s="1" t="s">
        <v>1102</v>
      </c>
    </row>
    <row r="565" spans="1:10" ht="72" x14ac:dyDescent="0.3">
      <c r="A565" s="1" t="s">
        <v>1103</v>
      </c>
      <c r="C565" s="1" t="s">
        <v>1</v>
      </c>
      <c r="D565" s="1" t="s">
        <v>1104</v>
      </c>
      <c r="E565" s="1">
        <v>1842</v>
      </c>
      <c r="F565" s="1" t="s">
        <v>252</v>
      </c>
      <c r="G565" s="1" t="s">
        <v>1105</v>
      </c>
      <c r="H565" s="1" t="s">
        <v>1106</v>
      </c>
    </row>
    <row r="567" spans="1:10" ht="72" x14ac:dyDescent="0.3">
      <c r="A567" s="1" t="s">
        <v>1107</v>
      </c>
      <c r="C567" s="1" t="s">
        <v>1</v>
      </c>
      <c r="D567" s="1" t="s">
        <v>50</v>
      </c>
      <c r="E567" s="1">
        <v>1842</v>
      </c>
      <c r="F567" s="1" t="s">
        <v>252</v>
      </c>
      <c r="G567" s="1" t="s">
        <v>1108</v>
      </c>
      <c r="H567" s="1" t="s">
        <v>1109</v>
      </c>
    </row>
    <row r="569" spans="1:10" ht="72" x14ac:dyDescent="0.3">
      <c r="A569" s="1" t="s">
        <v>1110</v>
      </c>
      <c r="C569" s="1" t="s">
        <v>1</v>
      </c>
      <c r="D569" s="1" t="s">
        <v>240</v>
      </c>
      <c r="E569" s="1" t="s">
        <v>1111</v>
      </c>
      <c r="F569" s="1" t="s">
        <v>246</v>
      </c>
      <c r="G569" s="1" t="s">
        <v>1112</v>
      </c>
      <c r="H569" s="1" t="s">
        <v>1113</v>
      </c>
    </row>
    <row r="571" spans="1:10" ht="72" x14ac:dyDescent="0.3">
      <c r="A571" s="1" t="s">
        <v>1114</v>
      </c>
      <c r="C571" s="1" t="s">
        <v>1</v>
      </c>
      <c r="D571" s="1" t="s">
        <v>310</v>
      </c>
      <c r="E571" s="1" t="s">
        <v>1115</v>
      </c>
      <c r="F571" s="1" t="s">
        <v>246</v>
      </c>
      <c r="G571" s="1" t="s">
        <v>1116</v>
      </c>
      <c r="H571" s="1" t="s">
        <v>1117</v>
      </c>
    </row>
    <row r="573" spans="1:10" ht="72" x14ac:dyDescent="0.3">
      <c r="A573" s="1" t="s">
        <v>1118</v>
      </c>
      <c r="C573" s="1" t="s">
        <v>1</v>
      </c>
      <c r="D573" s="1" t="s">
        <v>1119</v>
      </c>
      <c r="E573" s="1" t="s">
        <v>1120</v>
      </c>
      <c r="F573" s="1" t="s">
        <v>252</v>
      </c>
      <c r="G573" s="1" t="s">
        <v>1022</v>
      </c>
      <c r="H573" s="1" t="s">
        <v>1121</v>
      </c>
    </row>
    <row r="575" spans="1:10" ht="72" x14ac:dyDescent="0.3">
      <c r="A575" s="1" t="s">
        <v>1122</v>
      </c>
      <c r="C575" s="1" t="s">
        <v>1</v>
      </c>
      <c r="D575" s="1" t="s">
        <v>1123</v>
      </c>
      <c r="E575" s="1" t="s">
        <v>1124</v>
      </c>
      <c r="F575" s="1" t="s">
        <v>246</v>
      </c>
      <c r="G575" s="1" t="s">
        <v>1125</v>
      </c>
      <c r="H575" s="1" t="s">
        <v>1126</v>
      </c>
    </row>
    <row r="577" spans="1:8" ht="72" x14ac:dyDescent="0.3">
      <c r="A577" s="1" t="s">
        <v>1127</v>
      </c>
      <c r="C577" s="1" t="s">
        <v>1</v>
      </c>
      <c r="D577" s="1" t="s">
        <v>199</v>
      </c>
      <c r="E577" s="1" t="s">
        <v>1128</v>
      </c>
      <c r="F577" s="1" t="s">
        <v>246</v>
      </c>
      <c r="G577" s="1" t="s">
        <v>1129</v>
      </c>
      <c r="H577" s="1" t="s">
        <v>1130</v>
      </c>
    </row>
    <row r="579" spans="1:8" ht="72" x14ac:dyDescent="0.3">
      <c r="A579" s="1" t="s">
        <v>1131</v>
      </c>
      <c r="C579" s="1" t="s">
        <v>1</v>
      </c>
      <c r="D579" s="1" t="s">
        <v>1132</v>
      </c>
      <c r="E579" s="1" t="s">
        <v>1133</v>
      </c>
      <c r="F579" s="1" t="s">
        <v>246</v>
      </c>
      <c r="G579" s="1" t="s">
        <v>1134</v>
      </c>
      <c r="H579" s="1" t="s">
        <v>1135</v>
      </c>
    </row>
    <row r="581" spans="1:8" ht="72" x14ac:dyDescent="0.3">
      <c r="A581" s="1" t="s">
        <v>1136</v>
      </c>
      <c r="C581" s="1" t="s">
        <v>1</v>
      </c>
      <c r="D581" s="1" t="s">
        <v>1137</v>
      </c>
      <c r="E581" s="1" t="s">
        <v>1138</v>
      </c>
      <c r="F581" s="1" t="s">
        <v>246</v>
      </c>
      <c r="G581" s="1" t="s">
        <v>1139</v>
      </c>
      <c r="H581" s="1" t="s">
        <v>1140</v>
      </c>
    </row>
    <row r="583" spans="1:8" ht="72" x14ac:dyDescent="0.3">
      <c r="A583" s="1" t="s">
        <v>1141</v>
      </c>
      <c r="C583" s="1" t="s">
        <v>1</v>
      </c>
      <c r="D583" s="1" t="s">
        <v>540</v>
      </c>
      <c r="E583" s="1">
        <v>1841</v>
      </c>
      <c r="F583" s="1" t="s">
        <v>1142</v>
      </c>
    </row>
    <row r="585" spans="1:8" ht="72" x14ac:dyDescent="0.3">
      <c r="A585" s="1" t="s">
        <v>1143</v>
      </c>
      <c r="C585" s="1" t="s">
        <v>1</v>
      </c>
      <c r="D585" s="1" t="s">
        <v>1144</v>
      </c>
      <c r="E585" s="1">
        <v>1842</v>
      </c>
      <c r="F585" s="1" t="s">
        <v>1145</v>
      </c>
    </row>
    <row r="587" spans="1:8" ht="72" x14ac:dyDescent="0.3">
      <c r="A587" s="1" t="s">
        <v>1146</v>
      </c>
      <c r="C587" s="1" t="s">
        <v>1</v>
      </c>
      <c r="D587" s="1" t="s">
        <v>1147</v>
      </c>
      <c r="E587" s="1" t="s">
        <v>1148</v>
      </c>
      <c r="F587" s="1" t="s">
        <v>246</v>
      </c>
      <c r="G587" s="1" t="s">
        <v>1149</v>
      </c>
      <c r="H587" s="1" t="s">
        <v>1150</v>
      </c>
    </row>
    <row r="589" spans="1:8" ht="72" x14ac:dyDescent="0.3">
      <c r="A589" s="1" t="s">
        <v>1151</v>
      </c>
      <c r="C589" s="1" t="s">
        <v>1</v>
      </c>
      <c r="D589" s="1" t="s">
        <v>1152</v>
      </c>
      <c r="E589" s="1" t="s">
        <v>1153</v>
      </c>
      <c r="F589" s="1" t="s">
        <v>252</v>
      </c>
      <c r="G589" s="1" t="s">
        <v>1154</v>
      </c>
      <c r="H589" s="1" t="s">
        <v>1155</v>
      </c>
    </row>
    <row r="591" spans="1:8" ht="72" x14ac:dyDescent="0.3">
      <c r="A591" s="1" t="s">
        <v>1156</v>
      </c>
      <c r="C591" s="1" t="s">
        <v>1</v>
      </c>
      <c r="D591" s="1" t="s">
        <v>1157</v>
      </c>
      <c r="E591" s="1" t="s">
        <v>1158</v>
      </c>
      <c r="F591" s="1" t="s">
        <v>252</v>
      </c>
      <c r="G591" s="1" t="s">
        <v>1159</v>
      </c>
      <c r="H591" s="1" t="s">
        <v>1160</v>
      </c>
    </row>
    <row r="593" spans="1:8" ht="86.4" x14ac:dyDescent="0.3">
      <c r="A593" s="1" t="s">
        <v>1161</v>
      </c>
      <c r="C593" s="1" t="s">
        <v>1</v>
      </c>
      <c r="D593" s="1" t="s">
        <v>1162</v>
      </c>
      <c r="E593" s="1" t="s">
        <v>1163</v>
      </c>
      <c r="F593" s="1" t="s">
        <v>252</v>
      </c>
      <c r="G593" s="1" t="s">
        <v>1164</v>
      </c>
      <c r="H593" s="1" t="s">
        <v>1165</v>
      </c>
    </row>
    <row r="595" spans="1:8" ht="72" x14ac:dyDescent="0.3">
      <c r="A595" s="1" t="s">
        <v>1166</v>
      </c>
      <c r="C595" s="1" t="s">
        <v>1</v>
      </c>
      <c r="D595" s="1" t="s">
        <v>1167</v>
      </c>
      <c r="E595" s="1" t="s">
        <v>1168</v>
      </c>
      <c r="F595" s="1" t="s">
        <v>252</v>
      </c>
      <c r="G595" s="1" t="s">
        <v>1169</v>
      </c>
      <c r="H595" s="1" t="s">
        <v>1170</v>
      </c>
    </row>
    <row r="597" spans="1:8" ht="72" x14ac:dyDescent="0.3">
      <c r="A597" s="1" t="s">
        <v>1171</v>
      </c>
      <c r="C597" s="1" t="s">
        <v>1</v>
      </c>
      <c r="D597" s="1" t="s">
        <v>1172</v>
      </c>
      <c r="E597" s="1" t="s">
        <v>1173</v>
      </c>
      <c r="F597" s="1" t="s">
        <v>252</v>
      </c>
      <c r="G597" s="1" t="s">
        <v>1174</v>
      </c>
      <c r="H597" s="1" t="s">
        <v>1175</v>
      </c>
    </row>
    <row r="599" spans="1:8" ht="72" x14ac:dyDescent="0.3">
      <c r="A599" s="1" t="s">
        <v>1176</v>
      </c>
      <c r="C599" s="1" t="s">
        <v>1</v>
      </c>
      <c r="D599" s="1" t="s">
        <v>339</v>
      </c>
      <c r="E599" s="1" t="s">
        <v>1177</v>
      </c>
      <c r="F599" s="1" t="s">
        <v>252</v>
      </c>
      <c r="G599" s="1" t="s">
        <v>1178</v>
      </c>
      <c r="H599" s="1" t="s">
        <v>1179</v>
      </c>
    </row>
    <row r="601" spans="1:8" ht="72" x14ac:dyDescent="0.3">
      <c r="A601" s="1" t="s">
        <v>1180</v>
      </c>
      <c r="C601" s="1" t="s">
        <v>1</v>
      </c>
      <c r="D601" s="1" t="s">
        <v>339</v>
      </c>
      <c r="E601" s="1" t="s">
        <v>1181</v>
      </c>
      <c r="F601" s="1" t="s">
        <v>252</v>
      </c>
      <c r="G601" s="1" t="s">
        <v>1178</v>
      </c>
      <c r="H601" s="1" t="s">
        <v>1182</v>
      </c>
    </row>
    <row r="603" spans="1:8" ht="72" x14ac:dyDescent="0.3">
      <c r="A603" s="1" t="s">
        <v>1183</v>
      </c>
      <c r="C603" s="1" t="s">
        <v>1</v>
      </c>
      <c r="D603" s="1" t="s">
        <v>1184</v>
      </c>
      <c r="E603" s="1" t="s">
        <v>1185</v>
      </c>
      <c r="F603" s="1" t="s">
        <v>252</v>
      </c>
      <c r="G603" s="1" t="s">
        <v>1186</v>
      </c>
      <c r="H603" s="1" t="s">
        <v>1187</v>
      </c>
    </row>
    <row r="605" spans="1:8" ht="72" x14ac:dyDescent="0.3">
      <c r="A605" s="1" t="s">
        <v>1188</v>
      </c>
      <c r="C605" s="1" t="s">
        <v>1</v>
      </c>
      <c r="D605" s="1" t="s">
        <v>1189</v>
      </c>
      <c r="E605" s="1" t="s">
        <v>1190</v>
      </c>
      <c r="F605" s="1" t="s">
        <v>246</v>
      </c>
      <c r="G605" s="1" t="s">
        <v>581</v>
      </c>
      <c r="H605" s="1" t="s">
        <v>1191</v>
      </c>
    </row>
    <row r="607" spans="1:8" ht="72" x14ac:dyDescent="0.3">
      <c r="A607" s="1" t="s">
        <v>1192</v>
      </c>
      <c r="C607" s="1" t="s">
        <v>1</v>
      </c>
      <c r="D607" s="1" t="s">
        <v>485</v>
      </c>
      <c r="E607" s="1" t="s">
        <v>1193</v>
      </c>
      <c r="F607" s="1" t="s">
        <v>252</v>
      </c>
      <c r="G607" s="1" t="s">
        <v>1194</v>
      </c>
      <c r="H607" s="1" t="s">
        <v>1195</v>
      </c>
    </row>
    <row r="609" spans="1:8" ht="72" x14ac:dyDescent="0.3">
      <c r="A609" s="1" t="s">
        <v>1196</v>
      </c>
      <c r="C609" s="1" t="s">
        <v>1</v>
      </c>
      <c r="D609" s="1" t="s">
        <v>1197</v>
      </c>
      <c r="E609" s="1" t="s">
        <v>1198</v>
      </c>
      <c r="F609" s="1" t="s">
        <v>252</v>
      </c>
      <c r="G609" s="1" t="s">
        <v>1199</v>
      </c>
      <c r="H609" s="1" t="s">
        <v>1200</v>
      </c>
    </row>
    <row r="611" spans="1:8" ht="72" x14ac:dyDescent="0.3">
      <c r="A611" s="1" t="s">
        <v>1201</v>
      </c>
      <c r="C611" s="1" t="s">
        <v>1</v>
      </c>
      <c r="D611" s="1" t="s">
        <v>1202</v>
      </c>
      <c r="E611" s="1" t="s">
        <v>1203</v>
      </c>
      <c r="F611" s="1" t="s">
        <v>252</v>
      </c>
      <c r="G611" s="1" t="s">
        <v>1204</v>
      </c>
      <c r="H611" s="1" t="s">
        <v>1205</v>
      </c>
    </row>
    <row r="613" spans="1:8" ht="72" x14ac:dyDescent="0.3">
      <c r="A613" s="1" t="s">
        <v>1206</v>
      </c>
      <c r="C613" s="1" t="s">
        <v>1</v>
      </c>
      <c r="D613" s="1" t="s">
        <v>1207</v>
      </c>
      <c r="E613" s="1" t="s">
        <v>1208</v>
      </c>
      <c r="F613" s="1" t="s">
        <v>246</v>
      </c>
      <c r="G613" s="1" t="s">
        <v>1209</v>
      </c>
      <c r="H613" s="1" t="s">
        <v>1210</v>
      </c>
    </row>
    <row r="615" spans="1:8" ht="72" x14ac:dyDescent="0.3">
      <c r="A615" s="1" t="s">
        <v>1211</v>
      </c>
      <c r="C615" s="1" t="s">
        <v>1</v>
      </c>
      <c r="D615" s="1" t="s">
        <v>1212</v>
      </c>
      <c r="E615" s="1" t="s">
        <v>1213</v>
      </c>
      <c r="F615" s="1" t="s">
        <v>252</v>
      </c>
      <c r="G615" s="1" t="s">
        <v>1214</v>
      </c>
      <c r="H615" s="1" t="s">
        <v>1215</v>
      </c>
    </row>
    <row r="617" spans="1:8" ht="72" x14ac:dyDescent="0.3">
      <c r="A617" s="1" t="s">
        <v>1216</v>
      </c>
      <c r="C617" s="1" t="s">
        <v>1</v>
      </c>
      <c r="D617" s="1" t="s">
        <v>885</v>
      </c>
      <c r="E617" s="1" t="s">
        <v>1217</v>
      </c>
      <c r="F617" s="1" t="s">
        <v>1218</v>
      </c>
    </row>
    <row r="619" spans="1:8" ht="72" x14ac:dyDescent="0.3">
      <c r="A619" s="1" t="s">
        <v>1219</v>
      </c>
      <c r="C619" s="1" t="s">
        <v>1</v>
      </c>
      <c r="D619" s="1" t="s">
        <v>1220</v>
      </c>
      <c r="E619" s="1" t="s">
        <v>1221</v>
      </c>
      <c r="F619" s="1" t="s">
        <v>252</v>
      </c>
      <c r="G619" s="1" t="s">
        <v>1222</v>
      </c>
      <c r="H619" s="1" t="s">
        <v>1223</v>
      </c>
    </row>
    <row r="621" spans="1:8" ht="72" x14ac:dyDescent="0.3">
      <c r="A621" s="1" t="s">
        <v>1224</v>
      </c>
      <c r="C621" s="1" t="s">
        <v>1</v>
      </c>
      <c r="D621" s="1" t="s">
        <v>1225</v>
      </c>
      <c r="E621" s="1" t="s">
        <v>1226</v>
      </c>
      <c r="F621" s="1" t="s">
        <v>246</v>
      </c>
      <c r="G621" s="1" t="s">
        <v>1227</v>
      </c>
      <c r="H621" s="1" t="s">
        <v>1228</v>
      </c>
    </row>
    <row r="623" spans="1:8" ht="72" x14ac:dyDescent="0.3">
      <c r="A623" s="1" t="s">
        <v>1229</v>
      </c>
      <c r="C623" s="1" t="s">
        <v>1</v>
      </c>
      <c r="D623" s="1" t="s">
        <v>1230</v>
      </c>
      <c r="E623" s="1" t="s">
        <v>1217</v>
      </c>
      <c r="F623" s="1" t="s">
        <v>246</v>
      </c>
      <c r="G623" s="1" t="s">
        <v>1231</v>
      </c>
      <c r="H623" s="1" t="s">
        <v>1232</v>
      </c>
    </row>
    <row r="625" spans="1:8" ht="72" x14ac:dyDescent="0.3">
      <c r="A625" s="1" t="s">
        <v>1233</v>
      </c>
      <c r="C625" s="1" t="s">
        <v>1</v>
      </c>
      <c r="D625" s="1" t="s">
        <v>1098</v>
      </c>
      <c r="E625" s="1" t="s">
        <v>1234</v>
      </c>
      <c r="F625" s="1" t="s">
        <v>246</v>
      </c>
      <c r="G625" s="1" t="s">
        <v>1233</v>
      </c>
      <c r="H625" s="1" t="s">
        <v>1235</v>
      </c>
    </row>
    <row r="627" spans="1:8" ht="72" x14ac:dyDescent="0.3">
      <c r="A627" s="1" t="s">
        <v>1236</v>
      </c>
      <c r="C627" s="1" t="s">
        <v>1</v>
      </c>
      <c r="D627" s="1" t="s">
        <v>1237</v>
      </c>
      <c r="E627" s="1" t="s">
        <v>1238</v>
      </c>
      <c r="F627" s="1" t="s">
        <v>252</v>
      </c>
      <c r="G627" s="1" t="s">
        <v>783</v>
      </c>
      <c r="H627" s="1" t="s">
        <v>1239</v>
      </c>
    </row>
    <row r="629" spans="1:8" ht="72" x14ac:dyDescent="0.3">
      <c r="A629" s="1" t="s">
        <v>1240</v>
      </c>
      <c r="C629" s="1" t="s">
        <v>1</v>
      </c>
      <c r="D629" s="1" t="s">
        <v>1241</v>
      </c>
      <c r="E629" s="1">
        <v>1842</v>
      </c>
      <c r="F629" s="1" t="s">
        <v>246</v>
      </c>
      <c r="G629" s="1" t="s">
        <v>1242</v>
      </c>
      <c r="H629" s="1" t="s">
        <v>1243</v>
      </c>
    </row>
    <row r="631" spans="1:8" ht="72" x14ac:dyDescent="0.3">
      <c r="A631" s="1" t="s">
        <v>1244</v>
      </c>
      <c r="C631" s="1" t="s">
        <v>1</v>
      </c>
      <c r="D631" s="1" t="s">
        <v>1245</v>
      </c>
      <c r="E631" s="1" t="s">
        <v>1246</v>
      </c>
      <c r="F631" s="1" t="s">
        <v>252</v>
      </c>
      <c r="G631" s="1" t="s">
        <v>1247</v>
      </c>
      <c r="H631" s="1" t="s">
        <v>1248</v>
      </c>
    </row>
    <row r="633" spans="1:8" ht="72" x14ac:dyDescent="0.3">
      <c r="A633" s="1" t="s">
        <v>1249</v>
      </c>
      <c r="C633" s="1" t="s">
        <v>1</v>
      </c>
      <c r="D633" s="1" t="s">
        <v>1250</v>
      </c>
      <c r="E633" s="1" t="s">
        <v>1251</v>
      </c>
      <c r="F633" s="1" t="s">
        <v>246</v>
      </c>
      <c r="G633" s="1" t="s">
        <v>1252</v>
      </c>
      <c r="H633" s="1" t="s">
        <v>1253</v>
      </c>
    </row>
    <row r="635" spans="1:8" ht="72" x14ac:dyDescent="0.3">
      <c r="A635" s="1" t="s">
        <v>1254</v>
      </c>
      <c r="C635" s="1" t="s">
        <v>1</v>
      </c>
      <c r="D635" s="1" t="s">
        <v>1250</v>
      </c>
      <c r="E635" s="1" t="s">
        <v>1255</v>
      </c>
      <c r="F635" s="1" t="s">
        <v>246</v>
      </c>
      <c r="G635" s="1" t="s">
        <v>1252</v>
      </c>
      <c r="H635" s="1" t="s">
        <v>1256</v>
      </c>
    </row>
    <row r="637" spans="1:8" ht="72" x14ac:dyDescent="0.3">
      <c r="A637" s="1" t="s">
        <v>1257</v>
      </c>
      <c r="C637" s="1" t="s">
        <v>1</v>
      </c>
      <c r="D637" s="1" t="s">
        <v>1258</v>
      </c>
      <c r="E637" s="1" t="s">
        <v>1259</v>
      </c>
      <c r="F637" s="1" t="s">
        <v>252</v>
      </c>
      <c r="G637" s="1" t="s">
        <v>1260</v>
      </c>
      <c r="H637" s="1" t="s">
        <v>1261</v>
      </c>
    </row>
    <row r="639" spans="1:8" ht="100.8" x14ac:dyDescent="0.3">
      <c r="A639" s="1" t="s">
        <v>1262</v>
      </c>
      <c r="C639" s="1" t="s">
        <v>1</v>
      </c>
      <c r="D639" s="1" t="s">
        <v>1263</v>
      </c>
      <c r="E639" s="1" t="s">
        <v>1264</v>
      </c>
      <c r="F639" s="1" t="s">
        <v>252</v>
      </c>
      <c r="G639" s="1" t="s">
        <v>1265</v>
      </c>
      <c r="H639" s="1" t="s">
        <v>1266</v>
      </c>
    </row>
    <row r="641" spans="1:8" ht="72" x14ac:dyDescent="0.3">
      <c r="A641" s="1" t="s">
        <v>1260</v>
      </c>
      <c r="C641" s="1" t="s">
        <v>1</v>
      </c>
      <c r="D641" s="1" t="s">
        <v>1267</v>
      </c>
      <c r="E641" s="1" t="s">
        <v>1268</v>
      </c>
      <c r="F641" s="1" t="s">
        <v>246</v>
      </c>
      <c r="G641" s="1" t="s">
        <v>1260</v>
      </c>
      <c r="H641" s="1" t="s">
        <v>1269</v>
      </c>
    </row>
    <row r="643" spans="1:8" ht="72" x14ac:dyDescent="0.3">
      <c r="A643" s="1" t="s">
        <v>1270</v>
      </c>
      <c r="C643" s="1" t="s">
        <v>1</v>
      </c>
      <c r="D643" s="1" t="s">
        <v>1271</v>
      </c>
      <c r="E643" s="1" t="s">
        <v>1272</v>
      </c>
      <c r="F643" s="1" t="s">
        <v>246</v>
      </c>
      <c r="G643" s="1" t="s">
        <v>1273</v>
      </c>
      <c r="H643" s="1" t="s">
        <v>1274</v>
      </c>
    </row>
    <row r="645" spans="1:8" ht="72" x14ac:dyDescent="0.3">
      <c r="A645" s="1" t="s">
        <v>1275</v>
      </c>
      <c r="C645" s="1" t="s">
        <v>1</v>
      </c>
      <c r="D645" s="1" t="s">
        <v>25</v>
      </c>
      <c r="E645" s="1" t="s">
        <v>252</v>
      </c>
      <c r="F645" s="1" t="s">
        <v>1276</v>
      </c>
      <c r="G645" s="1" t="s">
        <v>1277</v>
      </c>
    </row>
    <row r="647" spans="1:8" ht="100.8" x14ac:dyDescent="0.3">
      <c r="A647" s="1" t="s">
        <v>1278</v>
      </c>
      <c r="C647" s="1" t="s">
        <v>1</v>
      </c>
      <c r="D647" s="1" t="s">
        <v>7</v>
      </c>
      <c r="E647" s="1" t="s">
        <v>1279</v>
      </c>
      <c r="F647" s="1" t="s">
        <v>252</v>
      </c>
      <c r="G647" s="1" t="s">
        <v>1280</v>
      </c>
      <c r="H647" s="1" t="s">
        <v>1281</v>
      </c>
    </row>
    <row r="649" spans="1:8" ht="86.4" x14ac:dyDescent="0.3">
      <c r="A649" s="1" t="s">
        <v>1282</v>
      </c>
      <c r="C649" s="1" t="s">
        <v>1</v>
      </c>
      <c r="D649" s="1" t="s">
        <v>1283</v>
      </c>
      <c r="E649" s="1" t="s">
        <v>1284</v>
      </c>
      <c r="F649" s="1" t="s">
        <v>246</v>
      </c>
      <c r="G649" s="1" t="s">
        <v>1285</v>
      </c>
      <c r="H649" s="1" t="s">
        <v>1286</v>
      </c>
    </row>
    <row r="651" spans="1:8" ht="72" x14ac:dyDescent="0.3">
      <c r="A651" s="1" t="s">
        <v>1287</v>
      </c>
      <c r="C651" s="1" t="s">
        <v>1</v>
      </c>
      <c r="D651" s="1" t="s">
        <v>1288</v>
      </c>
      <c r="E651" s="1" t="s">
        <v>1289</v>
      </c>
      <c r="F651" s="1" t="s">
        <v>252</v>
      </c>
      <c r="G651" s="1" t="s">
        <v>1290</v>
      </c>
      <c r="H651" s="1" t="s">
        <v>1291</v>
      </c>
    </row>
    <row r="653" spans="1:8" ht="72" x14ac:dyDescent="0.3">
      <c r="A653" s="1" t="s">
        <v>1292</v>
      </c>
      <c r="C653" s="1" t="s">
        <v>1</v>
      </c>
      <c r="D653" s="1" t="s">
        <v>636</v>
      </c>
      <c r="E653" s="1">
        <v>1845</v>
      </c>
      <c r="F653" s="1" t="s">
        <v>246</v>
      </c>
      <c r="G653" s="1" t="s">
        <v>1293</v>
      </c>
      <c r="H653" s="1" t="s">
        <v>1294</v>
      </c>
    </row>
    <row r="655" spans="1:8" ht="86.4" x14ac:dyDescent="0.3">
      <c r="A655" s="1" t="s">
        <v>1295</v>
      </c>
      <c r="C655" s="1" t="s">
        <v>1</v>
      </c>
      <c r="D655" s="1" t="s">
        <v>1296</v>
      </c>
      <c r="E655" s="1" t="s">
        <v>1297</v>
      </c>
      <c r="F655" s="1" t="s">
        <v>252</v>
      </c>
      <c r="G655" s="1" t="s">
        <v>1298</v>
      </c>
      <c r="H655" s="1" t="s">
        <v>1299</v>
      </c>
    </row>
    <row r="657" spans="1:8" ht="72" x14ac:dyDescent="0.3">
      <c r="A657" s="1" t="s">
        <v>1300</v>
      </c>
      <c r="C657" s="1" t="s">
        <v>1</v>
      </c>
      <c r="D657" s="1" t="s">
        <v>1301</v>
      </c>
      <c r="E657" s="1" t="s">
        <v>1302</v>
      </c>
      <c r="F657" s="1" t="s">
        <v>246</v>
      </c>
      <c r="G657" s="1" t="s">
        <v>1303</v>
      </c>
      <c r="H657" s="1" t="s">
        <v>1304</v>
      </c>
    </row>
    <row r="659" spans="1:8" ht="86.4" x14ac:dyDescent="0.3">
      <c r="A659" s="1" t="s">
        <v>1305</v>
      </c>
      <c r="C659" s="1" t="s">
        <v>1</v>
      </c>
      <c r="D659" s="1" t="s">
        <v>1296</v>
      </c>
      <c r="E659" s="1" t="s">
        <v>1306</v>
      </c>
      <c r="F659" s="1" t="s">
        <v>252</v>
      </c>
      <c r="G659" s="1" t="s">
        <v>1307</v>
      </c>
      <c r="H659" s="1" t="s">
        <v>1308</v>
      </c>
    </row>
    <row r="661" spans="1:8" ht="72" x14ac:dyDescent="0.3">
      <c r="A661" s="1" t="s">
        <v>1309</v>
      </c>
      <c r="C661" s="1" t="s">
        <v>1</v>
      </c>
      <c r="D661" s="1" t="s">
        <v>1310</v>
      </c>
      <c r="E661" s="1" t="s">
        <v>1311</v>
      </c>
      <c r="F661" s="1" t="s">
        <v>246</v>
      </c>
      <c r="G661" s="1" t="s">
        <v>1312</v>
      </c>
      <c r="H661" s="1" t="s">
        <v>1313</v>
      </c>
    </row>
    <row r="663" spans="1:8" ht="72" x14ac:dyDescent="0.3">
      <c r="A663" s="1" t="s">
        <v>1314</v>
      </c>
      <c r="C663" s="1" t="s">
        <v>1</v>
      </c>
      <c r="D663" s="1" t="s">
        <v>7</v>
      </c>
      <c r="E663" s="1" t="s">
        <v>1315</v>
      </c>
      <c r="F663" s="1" t="s">
        <v>246</v>
      </c>
      <c r="G663" s="1" t="s">
        <v>1316</v>
      </c>
      <c r="H663" s="1" t="s">
        <v>1317</v>
      </c>
    </row>
    <row r="665" spans="1:8" ht="72" x14ac:dyDescent="0.3">
      <c r="A665" s="1" t="s">
        <v>1318</v>
      </c>
      <c r="C665" s="1" t="s">
        <v>1</v>
      </c>
      <c r="D665" s="1" t="s">
        <v>1319</v>
      </c>
      <c r="E665" s="1" t="s">
        <v>1320</v>
      </c>
      <c r="F665" s="1" t="s">
        <v>246</v>
      </c>
      <c r="G665" s="1" t="s">
        <v>1321</v>
      </c>
      <c r="H665" s="1" t="s">
        <v>1322</v>
      </c>
    </row>
    <row r="667" spans="1:8" ht="72" x14ac:dyDescent="0.3">
      <c r="A667" s="1" t="s">
        <v>1323</v>
      </c>
      <c r="C667" s="1" t="s">
        <v>1</v>
      </c>
      <c r="D667" s="1" t="s">
        <v>199</v>
      </c>
      <c r="E667" s="1" t="s">
        <v>1324</v>
      </c>
      <c r="F667" s="1" t="s">
        <v>252</v>
      </c>
      <c r="G667" s="1" t="s">
        <v>1325</v>
      </c>
      <c r="H667" s="1" t="s">
        <v>1326</v>
      </c>
    </row>
    <row r="669" spans="1:8" ht="72" x14ac:dyDescent="0.3">
      <c r="A669" s="1" t="s">
        <v>1327</v>
      </c>
      <c r="C669" s="1" t="s">
        <v>1</v>
      </c>
      <c r="D669" s="1" t="s">
        <v>1328</v>
      </c>
      <c r="E669" s="1" t="s">
        <v>1329</v>
      </c>
      <c r="F669" s="1" t="s">
        <v>246</v>
      </c>
      <c r="G669" s="1" t="s">
        <v>1330</v>
      </c>
      <c r="H669" s="1" t="s">
        <v>1331</v>
      </c>
    </row>
    <row r="671" spans="1:8" ht="72" x14ac:dyDescent="0.3">
      <c r="A671" s="1" t="s">
        <v>1332</v>
      </c>
      <c r="C671" s="1" t="s">
        <v>1</v>
      </c>
      <c r="D671" s="1" t="s">
        <v>1328</v>
      </c>
      <c r="E671" s="1" t="s">
        <v>1333</v>
      </c>
      <c r="F671" s="1" t="s">
        <v>246</v>
      </c>
      <c r="G671" s="1" t="s">
        <v>1330</v>
      </c>
      <c r="H671" s="1" t="s">
        <v>1334</v>
      </c>
    </row>
    <row r="673" spans="1:8" ht="72" x14ac:dyDescent="0.3">
      <c r="A673" s="1" t="s">
        <v>1335</v>
      </c>
      <c r="C673" s="1" t="s">
        <v>1</v>
      </c>
      <c r="D673" s="1" t="s">
        <v>1336</v>
      </c>
      <c r="E673" s="1" t="s">
        <v>1337</v>
      </c>
      <c r="F673" s="1" t="s">
        <v>246</v>
      </c>
      <c r="G673" s="1" t="s">
        <v>1338</v>
      </c>
      <c r="H673" s="1" t="s">
        <v>1339</v>
      </c>
    </row>
    <row r="675" spans="1:8" ht="72" x14ac:dyDescent="0.3">
      <c r="A675" s="1" t="s">
        <v>1340</v>
      </c>
      <c r="C675" s="1" t="s">
        <v>1</v>
      </c>
      <c r="D675" s="1" t="s">
        <v>1341</v>
      </c>
      <c r="E675" s="1" t="s">
        <v>1342</v>
      </c>
      <c r="F675" s="1" t="s">
        <v>246</v>
      </c>
      <c r="G675" s="1" t="s">
        <v>602</v>
      </c>
      <c r="H675" s="1" t="s">
        <v>1343</v>
      </c>
    </row>
    <row r="677" spans="1:8" ht="72" x14ac:dyDescent="0.3">
      <c r="A677" s="1" t="s">
        <v>1344</v>
      </c>
      <c r="C677" s="1" t="s">
        <v>1</v>
      </c>
      <c r="D677" s="1" t="s">
        <v>1345</v>
      </c>
      <c r="E677" s="1" t="s">
        <v>1346</v>
      </c>
      <c r="F677" s="1" t="s">
        <v>246</v>
      </c>
      <c r="G677" s="1" t="s">
        <v>1347</v>
      </c>
      <c r="H677" s="1" t="s">
        <v>1348</v>
      </c>
    </row>
    <row r="679" spans="1:8" ht="72" x14ac:dyDescent="0.3">
      <c r="A679" s="1" t="s">
        <v>1349</v>
      </c>
      <c r="C679" s="1" t="s">
        <v>1</v>
      </c>
      <c r="D679" s="1" t="s">
        <v>1350</v>
      </c>
      <c r="E679" s="1">
        <v>1845</v>
      </c>
      <c r="F679" s="1" t="s">
        <v>252</v>
      </c>
      <c r="G679" s="1" t="s">
        <v>1351</v>
      </c>
      <c r="H679" s="1" t="s">
        <v>1352</v>
      </c>
    </row>
    <row r="681" spans="1:8" ht="86.4" x14ac:dyDescent="0.3">
      <c r="A681" s="1" t="s">
        <v>1353</v>
      </c>
      <c r="C681" s="1" t="s">
        <v>1</v>
      </c>
      <c r="D681" s="1" t="s">
        <v>1354</v>
      </c>
      <c r="E681" s="1" t="s">
        <v>1355</v>
      </c>
      <c r="F681" s="1" t="s">
        <v>246</v>
      </c>
      <c r="G681" s="1" t="s">
        <v>1356</v>
      </c>
      <c r="H681" s="1" t="s">
        <v>1357</v>
      </c>
    </row>
    <row r="683" spans="1:8" ht="72" x14ac:dyDescent="0.3">
      <c r="A683" s="1" t="s">
        <v>1358</v>
      </c>
      <c r="C683" s="1" t="s">
        <v>1</v>
      </c>
      <c r="D683" s="1" t="s">
        <v>1359</v>
      </c>
      <c r="E683" s="1" t="s">
        <v>1360</v>
      </c>
      <c r="F683" s="1" t="s">
        <v>246</v>
      </c>
      <c r="G683" s="1" t="s">
        <v>1361</v>
      </c>
      <c r="H683" s="1" t="s">
        <v>1362</v>
      </c>
    </row>
    <row r="685" spans="1:8" ht="72" x14ac:dyDescent="0.3">
      <c r="A685" s="1" t="s">
        <v>1363</v>
      </c>
      <c r="C685" s="1" t="s">
        <v>1</v>
      </c>
      <c r="D685" s="1" t="s">
        <v>1364</v>
      </c>
      <c r="E685" s="1" t="s">
        <v>1365</v>
      </c>
      <c r="F685" s="1" t="s">
        <v>246</v>
      </c>
      <c r="G685" s="1" t="s">
        <v>1366</v>
      </c>
      <c r="H685" s="1" t="s">
        <v>1367</v>
      </c>
    </row>
    <row r="687" spans="1:8" ht="72" x14ac:dyDescent="0.3">
      <c r="A687" s="1" t="s">
        <v>1368</v>
      </c>
      <c r="C687" s="1" t="s">
        <v>1</v>
      </c>
      <c r="D687" s="1" t="s">
        <v>50</v>
      </c>
      <c r="E687" s="1" t="s">
        <v>1369</v>
      </c>
      <c r="F687" s="1" t="s">
        <v>252</v>
      </c>
      <c r="G687" s="1" t="s">
        <v>1370</v>
      </c>
      <c r="H687" s="1" t="s">
        <v>1371</v>
      </c>
    </row>
    <row r="689" spans="1:8" ht="72" x14ac:dyDescent="0.3">
      <c r="A689" s="1" t="s">
        <v>1372</v>
      </c>
      <c r="C689" s="1" t="s">
        <v>1</v>
      </c>
      <c r="D689" s="1" t="s">
        <v>233</v>
      </c>
      <c r="E689" s="1" t="s">
        <v>1373</v>
      </c>
      <c r="F689" s="1" t="s">
        <v>252</v>
      </c>
      <c r="G689" s="1" t="s">
        <v>1374</v>
      </c>
      <c r="H689" s="1" t="s">
        <v>1375</v>
      </c>
    </row>
    <row r="691" spans="1:8" ht="72" x14ac:dyDescent="0.3">
      <c r="A691" s="1" t="s">
        <v>1376</v>
      </c>
      <c r="C691" s="1" t="s">
        <v>1</v>
      </c>
      <c r="D691" s="1" t="s">
        <v>1377</v>
      </c>
      <c r="E691" s="1" t="s">
        <v>1378</v>
      </c>
      <c r="F691" s="1" t="s">
        <v>246</v>
      </c>
      <c r="G691" s="1" t="s">
        <v>1379</v>
      </c>
      <c r="H691" s="1" t="s">
        <v>1380</v>
      </c>
    </row>
    <row r="693" spans="1:8" ht="72" x14ac:dyDescent="0.3">
      <c r="A693" s="1" t="s">
        <v>1381</v>
      </c>
      <c r="C693" s="1" t="s">
        <v>1</v>
      </c>
      <c r="D693" s="1" t="s">
        <v>1382</v>
      </c>
      <c r="E693" s="1" t="s">
        <v>1383</v>
      </c>
      <c r="F693" s="1" t="s">
        <v>252</v>
      </c>
      <c r="G693" s="1" t="s">
        <v>1384</v>
      </c>
      <c r="H693" s="1" t="s">
        <v>1385</v>
      </c>
    </row>
    <row r="695" spans="1:8" ht="72" x14ac:dyDescent="0.3">
      <c r="A695" s="1" t="s">
        <v>1386</v>
      </c>
      <c r="C695" s="1" t="s">
        <v>1</v>
      </c>
      <c r="D695" s="1" t="s">
        <v>1245</v>
      </c>
      <c r="E695" s="1" t="s">
        <v>1387</v>
      </c>
      <c r="F695" s="1" t="s">
        <v>252</v>
      </c>
      <c r="G695" s="1" t="s">
        <v>1388</v>
      </c>
      <c r="H695" s="1" t="s">
        <v>1389</v>
      </c>
    </row>
    <row r="697" spans="1:8" ht="72" x14ac:dyDescent="0.3">
      <c r="A697" s="1" t="s">
        <v>1390</v>
      </c>
      <c r="C697" s="1" t="s">
        <v>1</v>
      </c>
      <c r="D697" s="1" t="s">
        <v>1098</v>
      </c>
      <c r="E697" s="1" t="s">
        <v>1391</v>
      </c>
      <c r="F697" s="1" t="s">
        <v>252</v>
      </c>
      <c r="G697" s="1" t="s">
        <v>1392</v>
      </c>
      <c r="H697" s="1" t="s">
        <v>1393</v>
      </c>
    </row>
    <row r="699" spans="1:8" ht="72" x14ac:dyDescent="0.3">
      <c r="A699" s="1" t="s">
        <v>1394</v>
      </c>
      <c r="C699" s="1" t="s">
        <v>1</v>
      </c>
      <c r="D699" s="1" t="s">
        <v>1395</v>
      </c>
      <c r="E699" s="1">
        <v>1846</v>
      </c>
      <c r="F699" s="1" t="s">
        <v>252</v>
      </c>
      <c r="G699" s="1" t="s">
        <v>1396</v>
      </c>
      <c r="H699" s="1" t="s">
        <v>1397</v>
      </c>
    </row>
    <row r="701" spans="1:8" ht="72" x14ac:dyDescent="0.3">
      <c r="A701" s="1" t="s">
        <v>1398</v>
      </c>
      <c r="C701" s="1" t="s">
        <v>1</v>
      </c>
      <c r="D701" s="1" t="s">
        <v>1399</v>
      </c>
      <c r="E701" s="1" t="s">
        <v>1400</v>
      </c>
      <c r="F701" s="1" t="s">
        <v>252</v>
      </c>
      <c r="G701" s="1" t="s">
        <v>1401</v>
      </c>
      <c r="H701" s="1" t="s">
        <v>1402</v>
      </c>
    </row>
    <row r="703" spans="1:8" ht="72" x14ac:dyDescent="0.3">
      <c r="A703" s="1" t="s">
        <v>1403</v>
      </c>
      <c r="C703" s="1" t="s">
        <v>1</v>
      </c>
      <c r="D703" s="1" t="s">
        <v>1404</v>
      </c>
      <c r="E703" s="1" t="s">
        <v>1405</v>
      </c>
      <c r="F703" s="1" t="s">
        <v>252</v>
      </c>
      <c r="G703" s="1" t="s">
        <v>1406</v>
      </c>
      <c r="H703" s="1" t="s">
        <v>1407</v>
      </c>
    </row>
    <row r="705" spans="1:8" ht="86.4" x14ac:dyDescent="0.3">
      <c r="A705" s="1" t="s">
        <v>1408</v>
      </c>
      <c r="C705" s="1" t="s">
        <v>1</v>
      </c>
      <c r="D705" s="1" t="s">
        <v>945</v>
      </c>
      <c r="E705" s="1" t="s">
        <v>1409</v>
      </c>
      <c r="F705" s="1" t="s">
        <v>252</v>
      </c>
      <c r="G705" s="1" t="s">
        <v>1410</v>
      </c>
      <c r="H705" s="1" t="s">
        <v>1411</v>
      </c>
    </row>
    <row r="707" spans="1:8" ht="72" x14ac:dyDescent="0.3">
      <c r="A707" s="1" t="s">
        <v>1410</v>
      </c>
      <c r="C707" s="1" t="s">
        <v>1</v>
      </c>
      <c r="D707" s="1" t="s">
        <v>14</v>
      </c>
      <c r="E707" s="1" t="s">
        <v>1411</v>
      </c>
    </row>
    <row r="709" spans="1:8" ht="72" x14ac:dyDescent="0.3">
      <c r="A709" s="1" t="s">
        <v>1412</v>
      </c>
      <c r="C709" s="1" t="s">
        <v>1</v>
      </c>
      <c r="D709" s="1" t="s">
        <v>1413</v>
      </c>
      <c r="E709" s="1" t="s">
        <v>1414</v>
      </c>
      <c r="F709" s="1" t="s">
        <v>246</v>
      </c>
      <c r="G709" s="1" t="s">
        <v>1415</v>
      </c>
      <c r="H709" s="1" t="s">
        <v>1416</v>
      </c>
    </row>
    <row r="711" spans="1:8" ht="72" x14ac:dyDescent="0.3">
      <c r="A711" s="1" t="s">
        <v>1415</v>
      </c>
      <c r="C711" s="1" t="s">
        <v>1</v>
      </c>
      <c r="D711" s="1" t="s">
        <v>1417</v>
      </c>
      <c r="E711" s="1" t="s">
        <v>1416</v>
      </c>
    </row>
    <row r="713" spans="1:8" ht="72" x14ac:dyDescent="0.3">
      <c r="A713" s="1" t="s">
        <v>1340</v>
      </c>
      <c r="C713" s="1" t="s">
        <v>1</v>
      </c>
      <c r="D713" s="1" t="s">
        <v>1341</v>
      </c>
      <c r="E713" s="1" t="s">
        <v>1342</v>
      </c>
      <c r="F713" s="1" t="s">
        <v>252</v>
      </c>
      <c r="G713" s="1" t="s">
        <v>602</v>
      </c>
      <c r="H713" s="1" t="s">
        <v>1418</v>
      </c>
    </row>
    <row r="715" spans="1:8" ht="72" x14ac:dyDescent="0.3">
      <c r="A715" s="1" t="s">
        <v>602</v>
      </c>
      <c r="C715" s="1" t="s">
        <v>1</v>
      </c>
      <c r="D715" s="1" t="s">
        <v>7</v>
      </c>
      <c r="E715" s="1" t="s">
        <v>1418</v>
      </c>
    </row>
    <row r="717" spans="1:8" ht="72" x14ac:dyDescent="0.3">
      <c r="A717" s="1" t="s">
        <v>1419</v>
      </c>
      <c r="C717" s="1" t="s">
        <v>1</v>
      </c>
      <c r="D717" s="1" t="s">
        <v>1336</v>
      </c>
      <c r="E717" s="1" t="s">
        <v>1337</v>
      </c>
      <c r="F717" s="1" t="s">
        <v>246</v>
      </c>
      <c r="G717" s="1" t="s">
        <v>1338</v>
      </c>
      <c r="H717" s="1" t="s">
        <v>1420</v>
      </c>
    </row>
    <row r="719" spans="1:8" ht="72" x14ac:dyDescent="0.3">
      <c r="A719" s="1" t="s">
        <v>1421</v>
      </c>
      <c r="C719" s="1" t="s">
        <v>1</v>
      </c>
      <c r="D719" s="1" t="s">
        <v>1422</v>
      </c>
      <c r="E719" s="1" t="s">
        <v>1423</v>
      </c>
      <c r="F719" s="1" t="s">
        <v>246</v>
      </c>
      <c r="G719" s="1" t="e">
        <f>- - Knapp</f>
        <v>#NAME?</v>
      </c>
      <c r="H719" s="1" t="s">
        <v>1424</v>
      </c>
    </row>
    <row r="721" spans="1:8" ht="72" x14ac:dyDescent="0.3">
      <c r="A721" s="1" t="s">
        <v>1425</v>
      </c>
      <c r="C721" s="1" t="s">
        <v>1</v>
      </c>
      <c r="D721" s="1" t="s">
        <v>1426</v>
      </c>
      <c r="E721" s="1" t="s">
        <v>246</v>
      </c>
      <c r="F721" s="1" t="s">
        <v>1052</v>
      </c>
      <c r="G721" s="1" t="s">
        <v>1427</v>
      </c>
    </row>
    <row r="723" spans="1:8" ht="86.4" x14ac:dyDescent="0.3">
      <c r="A723" s="1" t="s">
        <v>1428</v>
      </c>
      <c r="C723" s="1" t="s">
        <v>1</v>
      </c>
      <c r="D723" s="1" t="s">
        <v>50</v>
      </c>
      <c r="E723" s="1" t="s">
        <v>1429</v>
      </c>
      <c r="F723" s="1" t="s">
        <v>252</v>
      </c>
      <c r="G723" s="1" t="s">
        <v>1430</v>
      </c>
      <c r="H723" s="1" t="s">
        <v>1431</v>
      </c>
    </row>
    <row r="725" spans="1:8" ht="72" x14ac:dyDescent="0.3">
      <c r="A725" s="1" t="s">
        <v>1432</v>
      </c>
      <c r="C725" s="1" t="s">
        <v>1</v>
      </c>
      <c r="D725" s="1" t="s">
        <v>1433</v>
      </c>
      <c r="E725" s="1" t="s">
        <v>1434</v>
      </c>
      <c r="F725" s="1" t="s">
        <v>252</v>
      </c>
      <c r="G725" s="1" t="s">
        <v>1435</v>
      </c>
      <c r="H725" s="1" t="s">
        <v>1436</v>
      </c>
    </row>
    <row r="727" spans="1:8" ht="72" x14ac:dyDescent="0.3">
      <c r="A727" s="1" t="s">
        <v>1437</v>
      </c>
      <c r="C727" s="1" t="s">
        <v>1</v>
      </c>
      <c r="D727" s="1" t="s">
        <v>1225</v>
      </c>
      <c r="E727" s="1" t="s">
        <v>1438</v>
      </c>
      <c r="F727" s="1" t="s">
        <v>246</v>
      </c>
      <c r="G727" s="1" t="s">
        <v>1439</v>
      </c>
      <c r="H727" s="1" t="s">
        <v>1440</v>
      </c>
    </row>
    <row r="729" spans="1:8" ht="72" x14ac:dyDescent="0.3">
      <c r="A729" s="1" t="s">
        <v>1441</v>
      </c>
      <c r="C729" s="1" t="s">
        <v>1</v>
      </c>
      <c r="D729" s="1" t="s">
        <v>1442</v>
      </c>
      <c r="E729" s="1" t="s">
        <v>1443</v>
      </c>
      <c r="F729" s="1" t="s">
        <v>246</v>
      </c>
      <c r="G729" s="1" t="s">
        <v>1444</v>
      </c>
      <c r="H729" s="1" t="s">
        <v>1445</v>
      </c>
    </row>
    <row r="731" spans="1:8" ht="72" x14ac:dyDescent="0.3">
      <c r="A731" s="1" t="s">
        <v>1446</v>
      </c>
      <c r="C731" s="1" t="s">
        <v>1</v>
      </c>
      <c r="D731" s="1" t="s">
        <v>908</v>
      </c>
      <c r="E731" s="1" t="s">
        <v>1447</v>
      </c>
      <c r="F731" s="1" t="s">
        <v>246</v>
      </c>
      <c r="G731" s="1" t="s">
        <v>1448</v>
      </c>
      <c r="H731" s="1" t="s">
        <v>1449</v>
      </c>
    </row>
    <row r="733" spans="1:8" ht="72" x14ac:dyDescent="0.3">
      <c r="A733" s="1" t="s">
        <v>1450</v>
      </c>
      <c r="C733" s="1" t="s">
        <v>1</v>
      </c>
      <c r="D733" s="1" t="s">
        <v>1451</v>
      </c>
      <c r="E733" s="1">
        <v>1845</v>
      </c>
      <c r="F733" s="1" t="s">
        <v>246</v>
      </c>
      <c r="G733" s="1" t="s">
        <v>1452</v>
      </c>
      <c r="H733" s="1" t="s">
        <v>1453</v>
      </c>
    </row>
    <row r="735" spans="1:8" ht="72" x14ac:dyDescent="0.3">
      <c r="A735" s="1" t="s">
        <v>1452</v>
      </c>
      <c r="C735" s="1" t="s">
        <v>1</v>
      </c>
      <c r="D735" s="1" t="s">
        <v>1451</v>
      </c>
      <c r="E735" s="1" t="s">
        <v>1453</v>
      </c>
    </row>
    <row r="737" spans="1:9" ht="72" x14ac:dyDescent="0.3">
      <c r="A737" s="1" t="s">
        <v>1454</v>
      </c>
      <c r="C737" s="1" t="s">
        <v>1</v>
      </c>
      <c r="D737" s="1" t="s">
        <v>1225</v>
      </c>
      <c r="E737" s="1" t="s">
        <v>1455</v>
      </c>
      <c r="F737" s="1" t="s">
        <v>252</v>
      </c>
      <c r="G737" s="1" t="s">
        <v>1227</v>
      </c>
      <c r="H737" s="1" t="s">
        <v>1456</v>
      </c>
    </row>
    <row r="739" spans="1:9" ht="72" x14ac:dyDescent="0.3">
      <c r="A739" s="1" t="s">
        <v>1227</v>
      </c>
      <c r="C739" s="1" t="s">
        <v>1</v>
      </c>
      <c r="D739" s="1" t="s">
        <v>14</v>
      </c>
      <c r="E739" s="1" t="s">
        <v>1456</v>
      </c>
    </row>
    <row r="741" spans="1:9" ht="72" x14ac:dyDescent="0.3">
      <c r="A741" s="1" t="s">
        <v>1457</v>
      </c>
      <c r="C741" s="1" t="s">
        <v>1</v>
      </c>
      <c r="D741" s="1" t="s">
        <v>1458</v>
      </c>
      <c r="E741" s="1" t="s">
        <v>1459</v>
      </c>
      <c r="F741" s="1" t="s">
        <v>246</v>
      </c>
      <c r="G741" s="1" t="s">
        <v>1460</v>
      </c>
      <c r="H741" s="1" t="s">
        <v>1461</v>
      </c>
    </row>
    <row r="743" spans="1:9" ht="72" x14ac:dyDescent="0.3">
      <c r="A743" s="1" t="s">
        <v>1462</v>
      </c>
      <c r="C743" s="1" t="s">
        <v>1</v>
      </c>
      <c r="D743" s="1" t="s">
        <v>1458</v>
      </c>
      <c r="E743" s="1" t="s">
        <v>1463</v>
      </c>
      <c r="F743" s="1" t="s">
        <v>252</v>
      </c>
      <c r="G743" s="1" t="s">
        <v>1460</v>
      </c>
      <c r="H743" s="1" t="s">
        <v>1464</v>
      </c>
    </row>
    <row r="745" spans="1:9" ht="72" x14ac:dyDescent="0.3">
      <c r="A745" s="1" t="s">
        <v>1460</v>
      </c>
      <c r="C745" s="1" t="s">
        <v>1</v>
      </c>
      <c r="D745" s="1" t="s">
        <v>19</v>
      </c>
      <c r="E745" s="1" t="s">
        <v>1465</v>
      </c>
      <c r="F745" s="1">
        <v>30</v>
      </c>
    </row>
    <row r="747" spans="1:9" ht="72" x14ac:dyDescent="0.3">
      <c r="A747" s="1" t="s">
        <v>1466</v>
      </c>
      <c r="C747" s="1" t="s">
        <v>1</v>
      </c>
      <c r="D747" s="1" t="s">
        <v>1467</v>
      </c>
      <c r="E747" s="1" t="s">
        <v>1468</v>
      </c>
      <c r="F747" s="1" t="s">
        <v>246</v>
      </c>
      <c r="G747" s="1" t="s">
        <v>1469</v>
      </c>
      <c r="H747" s="1" t="s">
        <v>1470</v>
      </c>
    </row>
    <row r="749" spans="1:9" ht="72" x14ac:dyDescent="0.3">
      <c r="A749" s="1" t="s">
        <v>1469</v>
      </c>
      <c r="C749" s="1" t="s">
        <v>1</v>
      </c>
      <c r="D749" s="1" t="s">
        <v>36</v>
      </c>
      <c r="E749" s="1" t="e">
        <f>-Nassau</f>
        <v>#NAME?</v>
      </c>
      <c r="F749" s="1" t="s">
        <v>1470</v>
      </c>
    </row>
    <row r="751" spans="1:9" ht="72" x14ac:dyDescent="0.3">
      <c r="A751" s="1" t="s">
        <v>1471</v>
      </c>
      <c r="C751" s="1" t="s">
        <v>1</v>
      </c>
      <c r="D751" s="1" t="s">
        <v>1184</v>
      </c>
      <c r="E751" s="1" t="s">
        <v>1472</v>
      </c>
      <c r="F751" s="1" t="s">
        <v>246</v>
      </c>
      <c r="G751" s="1" t="s">
        <v>1186</v>
      </c>
      <c r="H751" s="1" t="s">
        <v>1473</v>
      </c>
      <c r="I751" s="1" t="s">
        <v>1474</v>
      </c>
    </row>
    <row r="753" spans="1:8" ht="72" x14ac:dyDescent="0.3">
      <c r="A753" s="1" t="s">
        <v>1186</v>
      </c>
      <c r="C753" s="1" t="s">
        <v>1</v>
      </c>
      <c r="D753" s="1" t="s">
        <v>36</v>
      </c>
      <c r="E753" s="1" t="e">
        <f>-Nassau</f>
        <v>#NAME?</v>
      </c>
      <c r="F753" s="1" t="s">
        <v>1473</v>
      </c>
      <c r="G753" s="1" t="s">
        <v>1474</v>
      </c>
    </row>
    <row r="755" spans="1:8" ht="72" x14ac:dyDescent="0.3">
      <c r="A755" s="1" t="s">
        <v>1475</v>
      </c>
      <c r="C755" s="1" t="s">
        <v>1</v>
      </c>
      <c r="D755" s="1" t="s">
        <v>1476</v>
      </c>
      <c r="E755" s="1" t="s">
        <v>1477</v>
      </c>
      <c r="F755" s="1" t="s">
        <v>252</v>
      </c>
      <c r="G755" s="1" t="s">
        <v>1478</v>
      </c>
      <c r="H755" s="1" t="s">
        <v>1479</v>
      </c>
    </row>
    <row r="757" spans="1:8" ht="72" x14ac:dyDescent="0.3">
      <c r="A757" s="1" t="s">
        <v>1478</v>
      </c>
      <c r="C757" s="1" t="s">
        <v>1</v>
      </c>
      <c r="D757" s="1" t="s">
        <v>7</v>
      </c>
      <c r="E757" s="1" t="s">
        <v>1479</v>
      </c>
    </row>
    <row r="759" spans="1:8" ht="72" x14ac:dyDescent="0.3">
      <c r="A759" s="1" t="s">
        <v>1480</v>
      </c>
      <c r="C759" s="1" t="s">
        <v>1</v>
      </c>
      <c r="D759" s="1" t="s">
        <v>1481</v>
      </c>
      <c r="E759" s="1" t="s">
        <v>1482</v>
      </c>
      <c r="F759" s="1" t="s">
        <v>252</v>
      </c>
      <c r="G759" s="1" t="s">
        <v>1483</v>
      </c>
      <c r="H759" s="1" t="s">
        <v>1484</v>
      </c>
    </row>
    <row r="761" spans="1:8" ht="72" x14ac:dyDescent="0.3">
      <c r="A761" s="1" t="s">
        <v>1483</v>
      </c>
      <c r="C761" s="1" t="s">
        <v>1</v>
      </c>
      <c r="D761" s="1" t="s">
        <v>7</v>
      </c>
      <c r="E761" s="1" t="s">
        <v>1484</v>
      </c>
    </row>
    <row r="763" spans="1:8" ht="72" x14ac:dyDescent="0.3">
      <c r="A763" s="1" t="s">
        <v>1485</v>
      </c>
      <c r="C763" s="1" t="s">
        <v>1</v>
      </c>
      <c r="D763" s="1" t="s">
        <v>1486</v>
      </c>
      <c r="E763" s="1" t="s">
        <v>1487</v>
      </c>
      <c r="F763" s="1" t="s">
        <v>246</v>
      </c>
      <c r="G763" s="1" t="s">
        <v>492</v>
      </c>
      <c r="H763" s="1" t="s">
        <v>1488</v>
      </c>
    </row>
    <row r="765" spans="1:8" ht="72" x14ac:dyDescent="0.3">
      <c r="A765" s="1" t="s">
        <v>492</v>
      </c>
      <c r="C765" s="1" t="s">
        <v>1</v>
      </c>
      <c r="D765" s="1" t="s">
        <v>7</v>
      </c>
      <c r="E765" s="1" t="s">
        <v>1488</v>
      </c>
    </row>
    <row r="767" spans="1:8" ht="72" x14ac:dyDescent="0.3">
      <c r="A767" s="1" t="s">
        <v>1489</v>
      </c>
      <c r="C767" s="1" t="s">
        <v>1</v>
      </c>
      <c r="D767" s="1" t="s">
        <v>1490</v>
      </c>
      <c r="E767" s="1" t="s">
        <v>1491</v>
      </c>
      <c r="F767" s="1" t="s">
        <v>246</v>
      </c>
      <c r="G767" s="1" t="s">
        <v>1492</v>
      </c>
      <c r="H767" s="1" t="s">
        <v>1493</v>
      </c>
    </row>
    <row r="769" spans="1:12" ht="72" x14ac:dyDescent="0.3">
      <c r="A769" s="1" t="s">
        <v>1494</v>
      </c>
      <c r="C769" s="1" t="s">
        <v>1</v>
      </c>
      <c r="D769" s="1" t="s">
        <v>1495</v>
      </c>
      <c r="E769" s="1" t="s">
        <v>246</v>
      </c>
      <c r="F769" s="1" t="s">
        <v>1496</v>
      </c>
      <c r="G769" s="1" t="s">
        <v>3</v>
      </c>
      <c r="H769" s="1" t="s">
        <v>1497</v>
      </c>
      <c r="I769" s="1" t="s">
        <v>1498</v>
      </c>
      <c r="J769" s="1" t="s">
        <v>1499</v>
      </c>
      <c r="K769" s="1" t="s">
        <v>1500</v>
      </c>
    </row>
    <row r="771" spans="1:12" ht="72" x14ac:dyDescent="0.3">
      <c r="A771" s="1" t="s">
        <v>1499</v>
      </c>
      <c r="C771" s="1" t="s">
        <v>1</v>
      </c>
      <c r="D771" s="1" t="s">
        <v>1501</v>
      </c>
      <c r="E771" s="1" t="s">
        <v>252</v>
      </c>
      <c r="F771" s="1" t="s">
        <v>1502</v>
      </c>
      <c r="G771" s="1" t="s">
        <v>3</v>
      </c>
      <c r="H771" s="1" t="s">
        <v>1497</v>
      </c>
      <c r="I771" s="1" t="s">
        <v>1498</v>
      </c>
      <c r="J771" s="1" t="s">
        <v>1494</v>
      </c>
      <c r="K771" s="1" t="s">
        <v>1500</v>
      </c>
    </row>
    <row r="773" spans="1:12" ht="72" x14ac:dyDescent="0.3">
      <c r="A773" s="1" t="s">
        <v>1503</v>
      </c>
      <c r="C773" s="1" t="s">
        <v>1</v>
      </c>
      <c r="D773" s="1" t="s">
        <v>7</v>
      </c>
      <c r="E773" s="1" t="s">
        <v>246</v>
      </c>
      <c r="F773" s="1" t="s">
        <v>1504</v>
      </c>
      <c r="G773" s="1" t="s">
        <v>3</v>
      </c>
      <c r="H773" s="1" t="s">
        <v>1497</v>
      </c>
      <c r="I773" s="1" t="s">
        <v>1505</v>
      </c>
      <c r="J773" s="1" t="s">
        <v>1506</v>
      </c>
      <c r="K773" s="1" t="s">
        <v>1507</v>
      </c>
    </row>
    <row r="775" spans="1:12" ht="72" x14ac:dyDescent="0.3">
      <c r="A775" s="1" t="s">
        <v>1506</v>
      </c>
      <c r="C775" s="1" t="s">
        <v>1</v>
      </c>
      <c r="D775" s="1" t="s">
        <v>1508</v>
      </c>
      <c r="E775" s="1" t="s">
        <v>252</v>
      </c>
      <c r="F775" s="1" t="s">
        <v>1509</v>
      </c>
      <c r="G775" s="1" t="s">
        <v>3</v>
      </c>
      <c r="H775" s="1" t="s">
        <v>1497</v>
      </c>
      <c r="I775" s="1" t="s">
        <v>1505</v>
      </c>
      <c r="J775" s="1" t="s">
        <v>1503</v>
      </c>
      <c r="K775" s="1" t="s">
        <v>1507</v>
      </c>
    </row>
    <row r="777" spans="1:12" ht="57.6" x14ac:dyDescent="0.3">
      <c r="A777" s="1" t="s">
        <v>1510</v>
      </c>
      <c r="C777" s="1" t="s">
        <v>1</v>
      </c>
      <c r="D777" s="1" t="s">
        <v>1511</v>
      </c>
      <c r="E777" s="1" t="s">
        <v>312</v>
      </c>
      <c r="F777" s="1" t="s">
        <v>246</v>
      </c>
      <c r="G777" s="1" t="s">
        <v>1512</v>
      </c>
      <c r="H777" s="1" t="s">
        <v>3</v>
      </c>
      <c r="I777" s="1" t="s">
        <v>1497</v>
      </c>
      <c r="J777" s="1" t="s">
        <v>1513</v>
      </c>
      <c r="K777" s="1" t="s">
        <v>1514</v>
      </c>
      <c r="L777" s="1" t="s">
        <v>1515</v>
      </c>
    </row>
    <row r="779" spans="1:12" ht="57.6" x14ac:dyDescent="0.3">
      <c r="A779" s="1" t="s">
        <v>1516</v>
      </c>
      <c r="C779" s="1" t="s">
        <v>1</v>
      </c>
      <c r="D779" s="1" t="s">
        <v>1517</v>
      </c>
      <c r="E779" s="1" t="s">
        <v>3</v>
      </c>
      <c r="F779" s="1" t="s">
        <v>1497</v>
      </c>
      <c r="G779" s="1" t="s">
        <v>1518</v>
      </c>
      <c r="H779" s="1" t="s">
        <v>1519</v>
      </c>
      <c r="I779" s="1" t="s">
        <v>1520</v>
      </c>
    </row>
    <row r="781" spans="1:12" ht="72" x14ac:dyDescent="0.3">
      <c r="A781" s="1" t="s">
        <v>1521</v>
      </c>
      <c r="C781" s="1" t="s">
        <v>1</v>
      </c>
      <c r="D781" s="1" t="s">
        <v>1522</v>
      </c>
      <c r="E781" s="1" t="s">
        <v>246</v>
      </c>
      <c r="F781" s="1" t="s">
        <v>1523</v>
      </c>
      <c r="G781" s="1" t="s">
        <v>3</v>
      </c>
      <c r="H781" s="1" t="s">
        <v>1497</v>
      </c>
      <c r="I781" s="1" t="s">
        <v>1524</v>
      </c>
      <c r="J781" s="1" t="s">
        <v>1525</v>
      </c>
      <c r="K781" s="1" t="s">
        <v>1526</v>
      </c>
    </row>
    <row r="783" spans="1:12" ht="43.2" x14ac:dyDescent="0.3">
      <c r="A783" s="1" t="s">
        <v>1527</v>
      </c>
      <c r="C783" s="1" t="s">
        <v>1</v>
      </c>
      <c r="D783" s="1" t="s">
        <v>1528</v>
      </c>
      <c r="E783" s="1" t="s">
        <v>246</v>
      </c>
      <c r="F783" s="1" t="s">
        <v>1529</v>
      </c>
      <c r="G783" s="1" t="s">
        <v>3</v>
      </c>
      <c r="H783" s="1" t="s">
        <v>1497</v>
      </c>
      <c r="I783" s="1" t="s">
        <v>1530</v>
      </c>
      <c r="J783" s="1" t="s">
        <v>1531</v>
      </c>
      <c r="K783" s="1" t="s">
        <v>1532</v>
      </c>
    </row>
    <row r="785" spans="1:11" ht="57.6" x14ac:dyDescent="0.3">
      <c r="A785" s="1" t="s">
        <v>1533</v>
      </c>
      <c r="C785" s="1" t="s">
        <v>1</v>
      </c>
      <c r="D785" s="1" t="s">
        <v>387</v>
      </c>
      <c r="E785" s="1" t="s">
        <v>246</v>
      </c>
      <c r="F785" s="1" t="s">
        <v>1534</v>
      </c>
      <c r="G785" s="1" t="s">
        <v>3</v>
      </c>
      <c r="H785" s="1" t="s">
        <v>1497</v>
      </c>
      <c r="I785" s="1" t="s">
        <v>1535</v>
      </c>
      <c r="J785" s="1" t="s">
        <v>1536</v>
      </c>
      <c r="K785" s="1" t="s">
        <v>1537</v>
      </c>
    </row>
    <row r="787" spans="1:11" ht="57.6" x14ac:dyDescent="0.3">
      <c r="A787" s="1" t="s">
        <v>1538</v>
      </c>
      <c r="C787" s="1" t="s">
        <v>1</v>
      </c>
      <c r="D787" s="1" t="s">
        <v>1539</v>
      </c>
      <c r="E787" s="1" t="s">
        <v>246</v>
      </c>
      <c r="F787" s="1" t="s">
        <v>1540</v>
      </c>
      <c r="G787" s="1" t="s">
        <v>3</v>
      </c>
      <c r="H787" s="1" t="s">
        <v>1497</v>
      </c>
      <c r="I787" s="1" t="s">
        <v>1535</v>
      </c>
      <c r="J787" s="1" t="s">
        <v>1541</v>
      </c>
      <c r="K787" s="1" t="s">
        <v>1542</v>
      </c>
    </row>
    <row r="789" spans="1:11" ht="57.6" x14ac:dyDescent="0.3">
      <c r="A789" s="1" t="s">
        <v>1543</v>
      </c>
      <c r="C789" s="1" t="s">
        <v>1</v>
      </c>
      <c r="D789" s="1" t="s">
        <v>1544</v>
      </c>
      <c r="E789" s="1" t="s">
        <v>246</v>
      </c>
      <c r="F789" s="1" t="s">
        <v>1545</v>
      </c>
      <c r="G789" s="1" t="s">
        <v>3</v>
      </c>
      <c r="H789" s="1" t="s">
        <v>1497</v>
      </c>
      <c r="I789" s="1" t="s">
        <v>1546</v>
      </c>
      <c r="J789" s="1" t="s">
        <v>1547</v>
      </c>
      <c r="K789" s="1" t="s">
        <v>1548</v>
      </c>
    </row>
    <row r="791" spans="1:11" ht="57.6" x14ac:dyDescent="0.3">
      <c r="A791" s="1" t="s">
        <v>1549</v>
      </c>
      <c r="C791" s="1" t="s">
        <v>1</v>
      </c>
      <c r="D791" s="1" t="s">
        <v>1550</v>
      </c>
      <c r="E791" s="1" t="s">
        <v>252</v>
      </c>
      <c r="F791" s="1" t="s">
        <v>1547</v>
      </c>
      <c r="G791" s="1" t="s">
        <v>3</v>
      </c>
      <c r="H791" s="1" t="s">
        <v>1497</v>
      </c>
      <c r="I791" s="1" t="s">
        <v>1546</v>
      </c>
      <c r="J791" s="1" t="s">
        <v>1543</v>
      </c>
      <c r="K791" s="1" t="s">
        <v>1548</v>
      </c>
    </row>
    <row r="793" spans="1:11" ht="57.6" x14ac:dyDescent="0.3">
      <c r="A793" s="1" t="s">
        <v>1551</v>
      </c>
      <c r="C793" s="1" t="s">
        <v>1</v>
      </c>
      <c r="D793" s="1" t="s">
        <v>1544</v>
      </c>
      <c r="E793" s="1" t="s">
        <v>252</v>
      </c>
      <c r="F793" s="1" t="s">
        <v>1552</v>
      </c>
      <c r="G793" s="1" t="s">
        <v>3</v>
      </c>
      <c r="H793" s="1" t="s">
        <v>1497</v>
      </c>
      <c r="I793" s="1" t="s">
        <v>1553</v>
      </c>
      <c r="J793" s="1" t="s">
        <v>1554</v>
      </c>
      <c r="K793" s="1" t="s">
        <v>1555</v>
      </c>
    </row>
    <row r="795" spans="1:11" ht="72" x14ac:dyDescent="0.3">
      <c r="A795" s="1" t="s">
        <v>1556</v>
      </c>
      <c r="C795" s="1" t="s">
        <v>1</v>
      </c>
      <c r="D795" s="1" t="s">
        <v>1557</v>
      </c>
      <c r="E795" s="1" t="s">
        <v>246</v>
      </c>
      <c r="F795" s="1" t="s">
        <v>1558</v>
      </c>
      <c r="G795" s="1" t="s">
        <v>3</v>
      </c>
      <c r="H795" s="1" t="s">
        <v>1497</v>
      </c>
      <c r="I795" s="1" t="s">
        <v>1559</v>
      </c>
      <c r="J795" s="1" t="s">
        <v>1560</v>
      </c>
      <c r="K795" s="1" t="s">
        <v>1561</v>
      </c>
    </row>
    <row r="797" spans="1:11" ht="57.6" x14ac:dyDescent="0.3">
      <c r="A797" s="1" t="s">
        <v>1560</v>
      </c>
      <c r="C797" s="1" t="s">
        <v>1</v>
      </c>
      <c r="D797" s="1" t="s">
        <v>1557</v>
      </c>
      <c r="E797" s="1" t="s">
        <v>252</v>
      </c>
      <c r="F797" s="1" t="s">
        <v>1562</v>
      </c>
      <c r="G797" s="1" t="s">
        <v>3</v>
      </c>
      <c r="H797" s="1" t="s">
        <v>1497</v>
      </c>
      <c r="I797" s="1" t="s">
        <v>1559</v>
      </c>
      <c r="J797" s="1" t="s">
        <v>1556</v>
      </c>
      <c r="K797" s="1" t="s">
        <v>1561</v>
      </c>
    </row>
    <row r="799" spans="1:11" ht="57.6" x14ac:dyDescent="0.3">
      <c r="A799" s="1" t="s">
        <v>1563</v>
      </c>
      <c r="C799" s="1" t="s">
        <v>1</v>
      </c>
      <c r="D799" s="1" t="s">
        <v>1564</v>
      </c>
      <c r="E799" s="1" t="s">
        <v>246</v>
      </c>
      <c r="F799" s="1" t="s">
        <v>1565</v>
      </c>
      <c r="G799" s="1" t="s">
        <v>3</v>
      </c>
      <c r="H799" s="1" t="s">
        <v>1497</v>
      </c>
      <c r="I799" s="1">
        <v>44125.009722222225</v>
      </c>
      <c r="J799" s="1" t="s">
        <v>1566</v>
      </c>
      <c r="K799" s="1" t="s">
        <v>1567</v>
      </c>
    </row>
    <row r="801" spans="1:11" ht="57.6" x14ac:dyDescent="0.3">
      <c r="A801" s="1" t="s">
        <v>1568</v>
      </c>
      <c r="C801" s="1" t="s">
        <v>1</v>
      </c>
      <c r="D801" s="1" t="s">
        <v>1569</v>
      </c>
      <c r="E801" s="1" t="s">
        <v>246</v>
      </c>
      <c r="F801" s="1" t="s">
        <v>1570</v>
      </c>
      <c r="G801" s="1" t="s">
        <v>3</v>
      </c>
      <c r="H801" s="1" t="s">
        <v>1497</v>
      </c>
      <c r="I801" s="1">
        <v>44126.010416666664</v>
      </c>
      <c r="J801" s="1" t="s">
        <v>1571</v>
      </c>
      <c r="K801" s="1" t="s">
        <v>1572</v>
      </c>
    </row>
    <row r="803" spans="1:11" ht="57.6" x14ac:dyDescent="0.3">
      <c r="A803" s="1" t="s">
        <v>1573</v>
      </c>
      <c r="C803" s="1" t="s">
        <v>1</v>
      </c>
      <c r="D803" s="1" t="s">
        <v>1574</v>
      </c>
      <c r="E803" s="1" t="s">
        <v>246</v>
      </c>
      <c r="F803" s="1" t="s">
        <v>1575</v>
      </c>
      <c r="G803" s="1" t="s">
        <v>3</v>
      </c>
      <c r="H803" s="1" t="s">
        <v>1497</v>
      </c>
      <c r="I803" s="1" t="s">
        <v>1576</v>
      </c>
      <c r="J803" s="1" t="s">
        <v>1577</v>
      </c>
      <c r="K803" s="1" t="s">
        <v>1578</v>
      </c>
    </row>
    <row r="805" spans="1:11" ht="57.6" x14ac:dyDescent="0.3">
      <c r="A805" s="1" t="s">
        <v>1577</v>
      </c>
      <c r="C805" s="1" t="s">
        <v>1</v>
      </c>
      <c r="D805" s="1" t="s">
        <v>1579</v>
      </c>
      <c r="E805" s="1" t="s">
        <v>252</v>
      </c>
      <c r="F805" s="1" t="s">
        <v>1580</v>
      </c>
      <c r="G805" s="1" t="s">
        <v>3</v>
      </c>
      <c r="H805" s="1" t="s">
        <v>1497</v>
      </c>
      <c r="I805" s="1" t="s">
        <v>1576</v>
      </c>
      <c r="J805" s="1" t="s">
        <v>1573</v>
      </c>
      <c r="K805" s="1" t="s">
        <v>1578</v>
      </c>
    </row>
    <row r="807" spans="1:11" ht="57.6" x14ac:dyDescent="0.3">
      <c r="A807" s="1" t="s">
        <v>1581</v>
      </c>
      <c r="C807" s="1" t="s">
        <v>1</v>
      </c>
      <c r="D807" s="1" t="s">
        <v>25</v>
      </c>
      <c r="E807" s="1" t="s">
        <v>246</v>
      </c>
      <c r="F807" s="1" t="s">
        <v>854</v>
      </c>
      <c r="G807" s="1" t="s">
        <v>3</v>
      </c>
      <c r="H807" s="1" t="s">
        <v>1497</v>
      </c>
      <c r="I807" s="1" t="s">
        <v>1582</v>
      </c>
      <c r="J807" s="1" t="s">
        <v>1583</v>
      </c>
      <c r="K807" s="1" t="s">
        <v>1584</v>
      </c>
    </row>
    <row r="809" spans="1:11" ht="57.6" x14ac:dyDescent="0.3">
      <c r="A809" s="1" t="s">
        <v>1583</v>
      </c>
      <c r="C809" s="1" t="s">
        <v>1</v>
      </c>
      <c r="D809" s="1" t="s">
        <v>25</v>
      </c>
      <c r="E809" s="1" t="s">
        <v>252</v>
      </c>
      <c r="F809" s="1" t="s">
        <v>1585</v>
      </c>
      <c r="G809" s="1" t="s">
        <v>3</v>
      </c>
      <c r="H809" s="1" t="s">
        <v>1497</v>
      </c>
      <c r="I809" s="1" t="s">
        <v>1582</v>
      </c>
      <c r="J809" s="1" t="s">
        <v>1581</v>
      </c>
      <c r="K809" s="1" t="s">
        <v>1584</v>
      </c>
    </row>
    <row r="811" spans="1:11" ht="86.4" x14ac:dyDescent="0.3">
      <c r="A811" s="1" t="s">
        <v>1586</v>
      </c>
      <c r="C811" s="1" t="s">
        <v>1</v>
      </c>
      <c r="D811" s="1" t="s">
        <v>1587</v>
      </c>
      <c r="E811" s="1" t="s">
        <v>246</v>
      </c>
      <c r="F811" s="1" t="s">
        <v>1588</v>
      </c>
      <c r="G811" s="1" t="s">
        <v>3</v>
      </c>
      <c r="H811" s="1" t="s">
        <v>1497</v>
      </c>
      <c r="I811" s="1" t="s">
        <v>1589</v>
      </c>
      <c r="J811" s="1" t="s">
        <v>1590</v>
      </c>
      <c r="K811" s="1" t="s">
        <v>1591</v>
      </c>
    </row>
    <row r="813" spans="1:11" ht="57.6" x14ac:dyDescent="0.3">
      <c r="A813" s="1" t="s">
        <v>1590</v>
      </c>
      <c r="C813" s="1" t="s">
        <v>1</v>
      </c>
      <c r="D813" s="1" t="s">
        <v>1592</v>
      </c>
      <c r="E813" s="1" t="s">
        <v>252</v>
      </c>
      <c r="F813" s="1" t="s">
        <v>1593</v>
      </c>
      <c r="G813" s="1" t="s">
        <v>3</v>
      </c>
      <c r="H813" s="1" t="s">
        <v>1497</v>
      </c>
      <c r="I813" s="1" t="s">
        <v>1589</v>
      </c>
      <c r="J813" s="1" t="s">
        <v>1586</v>
      </c>
      <c r="K813" s="1" t="s">
        <v>1591</v>
      </c>
    </row>
    <row r="815" spans="1:11" ht="72" x14ac:dyDescent="0.3">
      <c r="A815" s="1" t="s">
        <v>1594</v>
      </c>
      <c r="C815" s="1" t="s">
        <v>1</v>
      </c>
      <c r="D815" s="1" t="s">
        <v>1595</v>
      </c>
      <c r="E815" s="1" t="s">
        <v>246</v>
      </c>
      <c r="F815" s="1" t="s">
        <v>1596</v>
      </c>
      <c r="G815" s="1" t="s">
        <v>3</v>
      </c>
      <c r="H815" s="1" t="s">
        <v>1497</v>
      </c>
      <c r="I815" s="1" t="s">
        <v>1597</v>
      </c>
      <c r="J815" s="1" t="s">
        <v>1598</v>
      </c>
      <c r="K815" s="1" t="s">
        <v>1599</v>
      </c>
    </row>
    <row r="817" spans="1:11" ht="57.6" x14ac:dyDescent="0.3">
      <c r="A817" s="1" t="s">
        <v>1600</v>
      </c>
      <c r="C817" s="1" t="s">
        <v>1</v>
      </c>
      <c r="D817" s="1" t="s">
        <v>1601</v>
      </c>
      <c r="E817" s="1" t="s">
        <v>252</v>
      </c>
      <c r="F817" s="1" t="s">
        <v>1602</v>
      </c>
      <c r="G817" s="1" t="s">
        <v>3</v>
      </c>
      <c r="H817" s="1" t="s">
        <v>1603</v>
      </c>
      <c r="I817" s="1" t="s">
        <v>1604</v>
      </c>
    </row>
    <row r="819" spans="1:11" ht="72" x14ac:dyDescent="0.3">
      <c r="A819" s="1" t="s">
        <v>1573</v>
      </c>
      <c r="C819" s="1" t="s">
        <v>1</v>
      </c>
      <c r="D819" s="1" t="s">
        <v>1605</v>
      </c>
      <c r="E819" s="1" t="s">
        <v>246</v>
      </c>
      <c r="F819" s="1" t="s">
        <v>1575</v>
      </c>
      <c r="G819" s="1" t="s">
        <v>3</v>
      </c>
      <c r="H819" s="1" t="s">
        <v>1497</v>
      </c>
      <c r="I819" s="1" t="s">
        <v>1576</v>
      </c>
      <c r="J819" s="1" t="s">
        <v>1573</v>
      </c>
      <c r="K819" s="1" t="s">
        <v>1606</v>
      </c>
    </row>
    <row r="821" spans="1:11" ht="72" x14ac:dyDescent="0.3">
      <c r="A821" s="1" t="s">
        <v>1577</v>
      </c>
      <c r="C821" s="1" t="s">
        <v>1</v>
      </c>
      <c r="D821" s="1" t="s">
        <v>1579</v>
      </c>
      <c r="E821" s="1" t="s">
        <v>252</v>
      </c>
      <c r="F821" s="1" t="s">
        <v>1580</v>
      </c>
      <c r="G821" s="1" t="s">
        <v>3</v>
      </c>
      <c r="H821" s="1" t="s">
        <v>1497</v>
      </c>
      <c r="I821" s="1" t="s">
        <v>1576</v>
      </c>
      <c r="J821" s="1" t="s">
        <v>1577</v>
      </c>
      <c r="K821" s="1" t="s">
        <v>1606</v>
      </c>
    </row>
    <row r="823" spans="1:11" ht="57.6" x14ac:dyDescent="0.3">
      <c r="A823" s="1" t="s">
        <v>1607</v>
      </c>
      <c r="C823" s="1" t="s">
        <v>1</v>
      </c>
      <c r="D823" s="1" t="s">
        <v>1608</v>
      </c>
      <c r="E823" s="1" t="s">
        <v>246</v>
      </c>
      <c r="F823" s="1" t="s">
        <v>1609</v>
      </c>
      <c r="G823" s="1" t="s">
        <v>3</v>
      </c>
      <c r="H823" s="1" t="s">
        <v>1497</v>
      </c>
      <c r="I823" s="1" t="s">
        <v>1610</v>
      </c>
      <c r="J823" s="1" t="s">
        <v>1611</v>
      </c>
      <c r="K823" s="1" t="s">
        <v>1612</v>
      </c>
    </row>
    <row r="825" spans="1:11" ht="57.6" x14ac:dyDescent="0.3">
      <c r="A825" s="1" t="s">
        <v>1611</v>
      </c>
      <c r="C825" s="1" t="s">
        <v>1</v>
      </c>
      <c r="D825" s="1" t="s">
        <v>1613</v>
      </c>
      <c r="E825" s="1" t="s">
        <v>252</v>
      </c>
      <c r="F825" s="1" t="s">
        <v>1614</v>
      </c>
      <c r="G825" s="1" t="s">
        <v>3</v>
      </c>
      <c r="H825" s="1" t="s">
        <v>1497</v>
      </c>
      <c r="I825" s="1" t="s">
        <v>1610</v>
      </c>
      <c r="J825" s="1" t="s">
        <v>1607</v>
      </c>
      <c r="K825" s="1" t="s">
        <v>1612</v>
      </c>
    </row>
    <row r="827" spans="1:11" ht="72" x14ac:dyDescent="0.3">
      <c r="A827" s="1" t="s">
        <v>1615</v>
      </c>
      <c r="C827" s="1" t="s">
        <v>1</v>
      </c>
      <c r="D827" s="1" t="s">
        <v>1616</v>
      </c>
      <c r="E827" s="1" t="s">
        <v>246</v>
      </c>
      <c r="F827" s="1" t="s">
        <v>1617</v>
      </c>
      <c r="G827" s="1" t="s">
        <v>3</v>
      </c>
      <c r="H827" s="1" t="s">
        <v>1497</v>
      </c>
      <c r="I827" s="1" t="s">
        <v>1618</v>
      </c>
      <c r="J827" s="1" t="s">
        <v>1619</v>
      </c>
      <c r="K827" s="1" t="s">
        <v>1620</v>
      </c>
    </row>
    <row r="829" spans="1:11" ht="72" x14ac:dyDescent="0.3">
      <c r="A829" s="1" t="s">
        <v>1619</v>
      </c>
      <c r="C829" s="1" t="s">
        <v>1</v>
      </c>
      <c r="D829" s="1" t="s">
        <v>1621</v>
      </c>
      <c r="E829" s="1" t="s">
        <v>252</v>
      </c>
      <c r="F829" s="1" t="s">
        <v>1622</v>
      </c>
      <c r="G829" s="1" t="s">
        <v>3</v>
      </c>
      <c r="H829" s="1" t="s">
        <v>1497</v>
      </c>
      <c r="I829" s="1" t="s">
        <v>1618</v>
      </c>
      <c r="J829" s="1" t="s">
        <v>1615</v>
      </c>
      <c r="K829" s="1" t="s">
        <v>1620</v>
      </c>
    </row>
    <row r="831" spans="1:11" ht="57.6" x14ac:dyDescent="0.3">
      <c r="A831" s="1" t="s">
        <v>1623</v>
      </c>
      <c r="C831" s="1" t="s">
        <v>1</v>
      </c>
      <c r="D831" s="1" t="s">
        <v>1624</v>
      </c>
      <c r="E831" s="1" t="s">
        <v>246</v>
      </c>
      <c r="F831" s="1" t="s">
        <v>1625</v>
      </c>
      <c r="G831" s="1" t="s">
        <v>3</v>
      </c>
      <c r="H831" s="1" t="s">
        <v>1497</v>
      </c>
      <c r="I831" s="1" t="s">
        <v>1626</v>
      </c>
      <c r="J831" s="1" t="s">
        <v>1627</v>
      </c>
      <c r="K831" s="1" t="s">
        <v>1628</v>
      </c>
    </row>
    <row r="833" spans="1:11" ht="57.6" x14ac:dyDescent="0.3">
      <c r="A833" s="1" t="s">
        <v>1629</v>
      </c>
      <c r="C833" s="1" t="s">
        <v>1</v>
      </c>
      <c r="D833" s="1" t="s">
        <v>1630</v>
      </c>
      <c r="E833" s="1" t="s">
        <v>246</v>
      </c>
      <c r="F833" s="1" t="s">
        <v>1631</v>
      </c>
      <c r="G833" s="1" t="s">
        <v>3</v>
      </c>
      <c r="H833" s="1" t="s">
        <v>1497</v>
      </c>
      <c r="I833" s="1" t="s">
        <v>1632</v>
      </c>
      <c r="J833" s="1" t="s">
        <v>1633</v>
      </c>
      <c r="K833" s="1" t="s">
        <v>1634</v>
      </c>
    </row>
    <row r="835" spans="1:11" ht="72" x14ac:dyDescent="0.3">
      <c r="A835" s="1" t="s">
        <v>1635</v>
      </c>
      <c r="C835" s="1" t="s">
        <v>1</v>
      </c>
      <c r="D835" s="1" t="s">
        <v>1636</v>
      </c>
      <c r="E835" s="1" t="s">
        <v>246</v>
      </c>
      <c r="F835" s="1" t="s">
        <v>1637</v>
      </c>
      <c r="G835" s="1" t="s">
        <v>3</v>
      </c>
      <c r="H835" s="1" t="s">
        <v>1497</v>
      </c>
      <c r="I835" s="1" t="s">
        <v>1632</v>
      </c>
      <c r="J835" s="1" t="s">
        <v>1638</v>
      </c>
      <c r="K835" s="1" t="s">
        <v>1639</v>
      </c>
    </row>
    <row r="837" spans="1:11" ht="57.6" x14ac:dyDescent="0.3">
      <c r="A837" s="1" t="s">
        <v>1640</v>
      </c>
      <c r="C837" s="1" t="s">
        <v>1</v>
      </c>
      <c r="D837" s="1" t="s">
        <v>1167</v>
      </c>
      <c r="E837" s="1" t="s">
        <v>246</v>
      </c>
      <c r="F837" s="1" t="s">
        <v>1640</v>
      </c>
      <c r="G837" s="1" t="s">
        <v>3</v>
      </c>
      <c r="H837" s="1" t="s">
        <v>1497</v>
      </c>
      <c r="I837" s="1" t="s">
        <v>1641</v>
      </c>
      <c r="J837" s="1" t="s">
        <v>1642</v>
      </c>
      <c r="K837" s="1" t="s">
        <v>1643</v>
      </c>
    </row>
    <row r="839" spans="1:11" ht="57.6" x14ac:dyDescent="0.3">
      <c r="A839" s="1" t="s">
        <v>1642</v>
      </c>
      <c r="C839" s="1" t="s">
        <v>1</v>
      </c>
      <c r="D839" s="1" t="s">
        <v>1644</v>
      </c>
      <c r="E839" s="1" t="s">
        <v>252</v>
      </c>
      <c r="F839" s="1" t="s">
        <v>1645</v>
      </c>
      <c r="G839" s="1" t="s">
        <v>3</v>
      </c>
      <c r="H839" s="1" t="s">
        <v>1497</v>
      </c>
      <c r="I839" s="1" t="s">
        <v>1641</v>
      </c>
      <c r="J839" s="1" t="s">
        <v>1640</v>
      </c>
      <c r="K839" s="1" t="s">
        <v>1643</v>
      </c>
    </row>
    <row r="841" spans="1:11" ht="57.6" x14ac:dyDescent="0.3">
      <c r="A841" s="1" t="s">
        <v>1646</v>
      </c>
      <c r="C841" s="1" t="s">
        <v>1</v>
      </c>
      <c r="D841" s="1" t="s">
        <v>1647</v>
      </c>
      <c r="E841" s="1" t="s">
        <v>246</v>
      </c>
      <c r="F841" s="1" t="s">
        <v>1648</v>
      </c>
      <c r="G841" s="1" t="s">
        <v>3</v>
      </c>
      <c r="H841" s="1" t="s">
        <v>1497</v>
      </c>
      <c r="I841" s="1" t="s">
        <v>1649</v>
      </c>
      <c r="J841" s="1" t="s">
        <v>1650</v>
      </c>
      <c r="K841" s="1" t="s">
        <v>1651</v>
      </c>
    </row>
    <row r="843" spans="1:11" ht="57.6" x14ac:dyDescent="0.3">
      <c r="A843" s="1" t="s">
        <v>1650</v>
      </c>
      <c r="C843" s="1" t="s">
        <v>1</v>
      </c>
      <c r="D843" s="1" t="s">
        <v>1647</v>
      </c>
      <c r="E843" s="1" t="s">
        <v>252</v>
      </c>
      <c r="F843" s="1" t="s">
        <v>1652</v>
      </c>
      <c r="G843" s="1" t="s">
        <v>3</v>
      </c>
      <c r="H843" s="1" t="s">
        <v>1497</v>
      </c>
      <c r="I843" s="1" t="s">
        <v>1649</v>
      </c>
      <c r="J843" s="1" t="s">
        <v>1646</v>
      </c>
      <c r="K843" s="1" t="s">
        <v>1651</v>
      </c>
    </row>
    <row r="845" spans="1:11" ht="72" x14ac:dyDescent="0.3">
      <c r="A845" s="1" t="s">
        <v>1653</v>
      </c>
      <c r="C845" s="1" t="s">
        <v>1</v>
      </c>
      <c r="D845" s="1" t="s">
        <v>1654</v>
      </c>
      <c r="E845" s="1" t="s">
        <v>246</v>
      </c>
      <c r="F845" s="1" t="s">
        <v>1655</v>
      </c>
      <c r="G845" s="1" t="s">
        <v>3</v>
      </c>
      <c r="H845" s="1" t="s">
        <v>1497</v>
      </c>
      <c r="I845" s="1" t="s">
        <v>1656</v>
      </c>
      <c r="J845" s="1" t="s">
        <v>1657</v>
      </c>
      <c r="K845" s="1" t="s">
        <v>1658</v>
      </c>
    </row>
    <row r="847" spans="1:11" ht="72" x14ac:dyDescent="0.3">
      <c r="A847" s="1" t="s">
        <v>1657</v>
      </c>
      <c r="C847" s="1" t="s">
        <v>1</v>
      </c>
      <c r="D847" s="1" t="s">
        <v>1654</v>
      </c>
      <c r="E847" s="1" t="s">
        <v>252</v>
      </c>
      <c r="F847" s="1" t="s">
        <v>1659</v>
      </c>
      <c r="G847" s="1" t="s">
        <v>3</v>
      </c>
      <c r="H847" s="1" t="s">
        <v>1497</v>
      </c>
      <c r="I847" s="1" t="s">
        <v>1656</v>
      </c>
      <c r="J847" s="1" t="s">
        <v>1653</v>
      </c>
      <c r="K847" s="1" t="s">
        <v>1658</v>
      </c>
    </row>
    <row r="849" spans="1:11" ht="57.6" x14ac:dyDescent="0.3">
      <c r="A849" s="1" t="s">
        <v>1660</v>
      </c>
      <c r="C849" s="1" t="s">
        <v>1</v>
      </c>
      <c r="D849" s="1" t="s">
        <v>1661</v>
      </c>
      <c r="E849" s="1" t="s">
        <v>3</v>
      </c>
      <c r="F849" s="1" t="s">
        <v>1497</v>
      </c>
      <c r="G849" s="1" t="s">
        <v>1662</v>
      </c>
      <c r="H849" s="1" t="s">
        <v>1663</v>
      </c>
      <c r="I849" s="1" t="s">
        <v>1664</v>
      </c>
    </row>
    <row r="851" spans="1:11" ht="57.6" x14ac:dyDescent="0.3">
      <c r="A851" s="1" t="s">
        <v>1663</v>
      </c>
      <c r="C851" s="1" t="s">
        <v>1</v>
      </c>
      <c r="D851" s="1" t="s">
        <v>339</v>
      </c>
      <c r="E851" s="1" t="s">
        <v>252</v>
      </c>
      <c r="F851" s="1" t="s">
        <v>1665</v>
      </c>
      <c r="G851" s="1" t="s">
        <v>3</v>
      </c>
      <c r="H851" s="1" t="s">
        <v>1497</v>
      </c>
      <c r="I851" s="1" t="s">
        <v>1662</v>
      </c>
      <c r="J851" s="1" t="s">
        <v>1660</v>
      </c>
      <c r="K851" s="1" t="s">
        <v>1664</v>
      </c>
    </row>
    <row r="853" spans="1:11" ht="57.6" x14ac:dyDescent="0.3">
      <c r="A853" s="1" t="s">
        <v>1666</v>
      </c>
      <c r="C853" s="1" t="s">
        <v>1</v>
      </c>
      <c r="D853" s="1" t="s">
        <v>1667</v>
      </c>
      <c r="E853" s="1" t="s">
        <v>246</v>
      </c>
      <c r="F853" s="1" t="s">
        <v>1668</v>
      </c>
      <c r="G853" s="1" t="s">
        <v>3</v>
      </c>
      <c r="H853" s="1" t="s">
        <v>1497</v>
      </c>
      <c r="I853" s="1" t="s">
        <v>1669</v>
      </c>
      <c r="J853" s="1" t="s">
        <v>1670</v>
      </c>
      <c r="K853" s="1" t="s">
        <v>1671</v>
      </c>
    </row>
    <row r="855" spans="1:11" ht="57.6" x14ac:dyDescent="0.3">
      <c r="A855" s="1" t="s">
        <v>1670</v>
      </c>
      <c r="C855" s="1" t="s">
        <v>1</v>
      </c>
      <c r="D855" s="1" t="s">
        <v>1672</v>
      </c>
      <c r="E855" s="1" t="s">
        <v>252</v>
      </c>
      <c r="F855" s="1" t="s">
        <v>1673</v>
      </c>
      <c r="G855" s="1" t="s">
        <v>3</v>
      </c>
      <c r="H855" s="1" t="s">
        <v>1497</v>
      </c>
      <c r="I855" s="1" t="s">
        <v>1669</v>
      </c>
      <c r="J855" s="1" t="s">
        <v>1666</v>
      </c>
      <c r="K855" s="1" t="s">
        <v>1671</v>
      </c>
    </row>
    <row r="857" spans="1:11" ht="57.6" x14ac:dyDescent="0.3">
      <c r="A857" s="1" t="s">
        <v>1674</v>
      </c>
      <c r="C857" s="1" t="s">
        <v>1</v>
      </c>
      <c r="D857" s="1" t="s">
        <v>1675</v>
      </c>
      <c r="E857" s="1" t="s">
        <v>246</v>
      </c>
      <c r="F857" s="1" t="s">
        <v>1676</v>
      </c>
      <c r="G857" s="1" t="s">
        <v>3</v>
      </c>
      <c r="H857" s="1" t="s">
        <v>1497</v>
      </c>
      <c r="I857" s="1" t="s">
        <v>1677</v>
      </c>
      <c r="J857" s="1" t="s">
        <v>1678</v>
      </c>
      <c r="K857" s="1" t="s">
        <v>1679</v>
      </c>
    </row>
    <row r="859" spans="1:11" ht="57.6" x14ac:dyDescent="0.3">
      <c r="A859" s="1" t="s">
        <v>78</v>
      </c>
      <c r="C859" s="1" t="s">
        <v>1</v>
      </c>
      <c r="D859" s="1" t="s">
        <v>1680</v>
      </c>
      <c r="E859" s="1" t="s">
        <v>1681</v>
      </c>
      <c r="F859" s="1" t="s">
        <v>3</v>
      </c>
      <c r="G859" s="1" t="s">
        <v>1497</v>
      </c>
      <c r="H859" s="1" t="s">
        <v>1682</v>
      </c>
      <c r="I859" s="1" t="s">
        <v>1683</v>
      </c>
      <c r="J859" s="1" t="s">
        <v>1684</v>
      </c>
    </row>
    <row r="861" spans="1:11" ht="57.6" x14ac:dyDescent="0.3">
      <c r="A861" s="1" t="s">
        <v>1683</v>
      </c>
      <c r="C861" s="1" t="s">
        <v>1</v>
      </c>
      <c r="D861" s="1" t="s">
        <v>1685</v>
      </c>
      <c r="E861" s="1" t="s">
        <v>252</v>
      </c>
      <c r="F861" s="1" t="s">
        <v>1686</v>
      </c>
      <c r="G861" s="1" t="s">
        <v>3</v>
      </c>
      <c r="H861" s="1" t="s">
        <v>1497</v>
      </c>
      <c r="I861" s="1" t="s">
        <v>1682</v>
      </c>
      <c r="J861" s="1" t="s">
        <v>78</v>
      </c>
      <c r="K861" s="1" t="s">
        <v>1684</v>
      </c>
    </row>
    <row r="863" spans="1:11" ht="86.4" x14ac:dyDescent="0.3">
      <c r="A863" s="1" t="s">
        <v>1687</v>
      </c>
      <c r="C863" s="1" t="s">
        <v>1</v>
      </c>
      <c r="D863" s="1" t="s">
        <v>1688</v>
      </c>
      <c r="E863" s="1" t="s">
        <v>246</v>
      </c>
      <c r="F863" s="1" t="s">
        <v>1689</v>
      </c>
      <c r="G863" s="1" t="s">
        <v>3</v>
      </c>
      <c r="H863" s="1" t="s">
        <v>1497</v>
      </c>
      <c r="I863" s="1" t="s">
        <v>1682</v>
      </c>
      <c r="J863" s="1" t="s">
        <v>1690</v>
      </c>
      <c r="K863" s="1" t="s">
        <v>1691</v>
      </c>
    </row>
    <row r="865" spans="1:11" ht="86.4" x14ac:dyDescent="0.3">
      <c r="A865" s="1" t="s">
        <v>1690</v>
      </c>
      <c r="C865" s="1" t="s">
        <v>1</v>
      </c>
      <c r="D865" s="1" t="s">
        <v>1692</v>
      </c>
      <c r="E865" s="1" t="s">
        <v>252</v>
      </c>
      <c r="F865" s="1" t="s">
        <v>1693</v>
      </c>
      <c r="G865" s="1" t="s">
        <v>3</v>
      </c>
      <c r="H865" s="1" t="s">
        <v>1497</v>
      </c>
      <c r="I865" s="1" t="s">
        <v>1682</v>
      </c>
      <c r="J865" s="1" t="s">
        <v>1687</v>
      </c>
      <c r="K865" s="1" t="s">
        <v>1691</v>
      </c>
    </row>
    <row r="867" spans="1:11" ht="43.2" x14ac:dyDescent="0.3">
      <c r="A867" s="1" t="s">
        <v>1694</v>
      </c>
      <c r="C867" s="1" t="s">
        <v>1</v>
      </c>
      <c r="D867" s="1" t="s">
        <v>1695</v>
      </c>
      <c r="E867" s="1" t="s">
        <v>3</v>
      </c>
      <c r="F867" s="1" t="s">
        <v>1497</v>
      </c>
      <c r="G867" s="1" t="s">
        <v>1696</v>
      </c>
      <c r="H867" s="1" t="s">
        <v>1697</v>
      </c>
      <c r="I867" s="1" t="s">
        <v>1698</v>
      </c>
    </row>
    <row r="869" spans="1:11" ht="57.6" x14ac:dyDescent="0.3">
      <c r="A869" s="1" t="s">
        <v>1697</v>
      </c>
      <c r="C869" s="1" t="s">
        <v>1</v>
      </c>
      <c r="D869" s="1" t="s">
        <v>1699</v>
      </c>
      <c r="E869" s="1" t="s">
        <v>3</v>
      </c>
      <c r="F869" s="1" t="s">
        <v>1497</v>
      </c>
      <c r="G869" s="1" t="s">
        <v>1696</v>
      </c>
      <c r="H869" s="1" t="s">
        <v>1694</v>
      </c>
      <c r="I869" s="1" t="s">
        <v>1698</v>
      </c>
    </row>
    <row r="871" spans="1:11" ht="72" x14ac:dyDescent="0.3">
      <c r="A871" s="1" t="s">
        <v>1700</v>
      </c>
      <c r="C871" s="1" t="s">
        <v>1</v>
      </c>
      <c r="D871" s="1" t="s">
        <v>1701</v>
      </c>
      <c r="E871" s="1" t="s">
        <v>3</v>
      </c>
      <c r="F871" s="1" t="s">
        <v>1497</v>
      </c>
      <c r="G871" s="1" t="s">
        <v>1702</v>
      </c>
      <c r="H871" s="1" t="s">
        <v>1703</v>
      </c>
      <c r="I871" s="1" t="s">
        <v>1704</v>
      </c>
    </row>
    <row r="873" spans="1:11" ht="57.6" x14ac:dyDescent="0.3">
      <c r="A873" s="1" t="s">
        <v>1705</v>
      </c>
      <c r="C873" s="1" t="s">
        <v>1</v>
      </c>
      <c r="D873" s="1" t="s">
        <v>339</v>
      </c>
      <c r="E873" s="1" t="s">
        <v>3</v>
      </c>
      <c r="F873" s="1" t="s">
        <v>1497</v>
      </c>
      <c r="G873" s="1" t="s">
        <v>1706</v>
      </c>
      <c r="H873" s="1" t="s">
        <v>1707</v>
      </c>
      <c r="I873" s="1" t="s">
        <v>1708</v>
      </c>
    </row>
    <row r="875" spans="1:11" ht="57.6" x14ac:dyDescent="0.3">
      <c r="A875" s="1" t="s">
        <v>1709</v>
      </c>
      <c r="C875" s="1" t="s">
        <v>1</v>
      </c>
      <c r="D875" s="1" t="s">
        <v>664</v>
      </c>
      <c r="E875" s="1" t="s">
        <v>246</v>
      </c>
      <c r="F875" s="1" t="s">
        <v>1710</v>
      </c>
      <c r="G875" s="1" t="s">
        <v>3</v>
      </c>
      <c r="H875" s="1" t="s">
        <v>1497</v>
      </c>
      <c r="I875" s="1" t="s">
        <v>1711</v>
      </c>
      <c r="J875" s="1" t="s">
        <v>1712</v>
      </c>
      <c r="K875" s="1" t="s">
        <v>1713</v>
      </c>
    </row>
    <row r="877" spans="1:11" ht="100.8" x14ac:dyDescent="0.3">
      <c r="A877" s="1" t="s">
        <v>1714</v>
      </c>
      <c r="C877" s="1" t="s">
        <v>1</v>
      </c>
      <c r="D877" s="1" t="s">
        <v>1715</v>
      </c>
      <c r="E877" s="1" t="s">
        <v>246</v>
      </c>
      <c r="F877" s="1" t="s">
        <v>1716</v>
      </c>
      <c r="G877" s="1" t="s">
        <v>3</v>
      </c>
      <c r="H877" s="1" t="s">
        <v>1497</v>
      </c>
      <c r="I877" s="1" t="s">
        <v>1717</v>
      </c>
      <c r="J877" s="1" t="s">
        <v>1718</v>
      </c>
      <c r="K877" s="1" t="s">
        <v>1719</v>
      </c>
    </row>
    <row r="879" spans="1:11" ht="57.6" x14ac:dyDescent="0.3">
      <c r="A879" s="1" t="s">
        <v>1718</v>
      </c>
      <c r="C879" s="1" t="s">
        <v>1</v>
      </c>
      <c r="D879" s="1" t="s">
        <v>1720</v>
      </c>
      <c r="E879" s="1" t="s">
        <v>252</v>
      </c>
      <c r="F879" s="1" t="s">
        <v>1721</v>
      </c>
      <c r="G879" s="1" t="s">
        <v>3</v>
      </c>
      <c r="H879" s="1" t="s">
        <v>1497</v>
      </c>
      <c r="I879" s="1" t="s">
        <v>1717</v>
      </c>
      <c r="J879" s="1" t="s">
        <v>1714</v>
      </c>
      <c r="K879" s="1" t="s">
        <v>1719</v>
      </c>
    </row>
    <row r="881" spans="1:11" ht="72" x14ac:dyDescent="0.3">
      <c r="A881" s="1" t="s">
        <v>1722</v>
      </c>
      <c r="C881" s="1" t="s">
        <v>1</v>
      </c>
      <c r="D881" s="1" t="s">
        <v>1723</v>
      </c>
      <c r="E881" s="1" t="s">
        <v>246</v>
      </c>
      <c r="F881" s="1" t="s">
        <v>1724</v>
      </c>
      <c r="G881" s="1" t="s">
        <v>3</v>
      </c>
      <c r="H881" s="1" t="s">
        <v>1497</v>
      </c>
      <c r="I881" s="1" t="s">
        <v>1725</v>
      </c>
      <c r="J881" s="1" t="s">
        <v>1726</v>
      </c>
      <c r="K881" s="1" t="s">
        <v>1727</v>
      </c>
    </row>
    <row r="883" spans="1:11" ht="72" x14ac:dyDescent="0.3">
      <c r="A883" s="1" t="s">
        <v>1728</v>
      </c>
      <c r="C883" s="1" t="s">
        <v>1</v>
      </c>
      <c r="D883" s="1" t="s">
        <v>1729</v>
      </c>
      <c r="E883" s="1" t="s">
        <v>252</v>
      </c>
      <c r="F883" s="1" t="s">
        <v>1730</v>
      </c>
      <c r="G883" s="1" t="s">
        <v>3</v>
      </c>
      <c r="H883" s="1" t="s">
        <v>1497</v>
      </c>
      <c r="I883" s="1" t="s">
        <v>1731</v>
      </c>
      <c r="J883" s="1" t="s">
        <v>1732</v>
      </c>
      <c r="K883" s="1" t="s">
        <v>1733</v>
      </c>
    </row>
    <row r="885" spans="1:11" ht="57.6" x14ac:dyDescent="0.3">
      <c r="A885" s="1" t="s">
        <v>1734</v>
      </c>
      <c r="C885" s="1" t="s">
        <v>1</v>
      </c>
      <c r="D885" s="1" t="s">
        <v>339</v>
      </c>
      <c r="E885" s="1" t="s">
        <v>246</v>
      </c>
      <c r="F885" s="1" t="s">
        <v>1735</v>
      </c>
      <c r="G885" s="1" t="s">
        <v>3</v>
      </c>
      <c r="H885" s="1" t="s">
        <v>1497</v>
      </c>
      <c r="I885" s="1" t="s">
        <v>1736</v>
      </c>
      <c r="J885" s="1" t="s">
        <v>1737</v>
      </c>
      <c r="K885" s="1" t="s">
        <v>1738</v>
      </c>
    </row>
    <row r="887" spans="1:11" ht="57.6" x14ac:dyDescent="0.3">
      <c r="A887" s="1" t="s">
        <v>1737</v>
      </c>
      <c r="C887" s="1" t="s">
        <v>1</v>
      </c>
      <c r="D887" s="1" t="s">
        <v>339</v>
      </c>
      <c r="E887" s="1" t="s">
        <v>252</v>
      </c>
      <c r="F887" s="1" t="s">
        <v>1739</v>
      </c>
      <c r="G887" s="1" t="s">
        <v>3</v>
      </c>
      <c r="H887" s="1" t="s">
        <v>1497</v>
      </c>
      <c r="I887" s="1" t="s">
        <v>1736</v>
      </c>
      <c r="J887" s="1" t="s">
        <v>1734</v>
      </c>
      <c r="K887" s="1" t="s">
        <v>1738</v>
      </c>
    </row>
    <row r="889" spans="1:11" ht="57.6" x14ac:dyDescent="0.3">
      <c r="A889" s="1" t="s">
        <v>1740</v>
      </c>
      <c r="C889" s="1" t="s">
        <v>1</v>
      </c>
      <c r="D889" s="1" t="s">
        <v>1741</v>
      </c>
      <c r="E889" s="1" t="s">
        <v>3</v>
      </c>
      <c r="F889" s="1" t="s">
        <v>1497</v>
      </c>
      <c r="G889" s="1" t="s">
        <v>1742</v>
      </c>
      <c r="H889" s="1" t="s">
        <v>1743</v>
      </c>
      <c r="I889" s="1" t="s">
        <v>1744</v>
      </c>
    </row>
    <row r="891" spans="1:11" ht="72" x14ac:dyDescent="0.3">
      <c r="A891" s="1" t="s">
        <v>1745</v>
      </c>
      <c r="C891" s="1" t="s">
        <v>1</v>
      </c>
      <c r="D891" s="1" t="s">
        <v>1746</v>
      </c>
      <c r="E891" s="1" t="s">
        <v>246</v>
      </c>
      <c r="F891" s="1" t="s">
        <v>1747</v>
      </c>
      <c r="G891" s="1" t="s">
        <v>3</v>
      </c>
      <c r="H891" s="1" t="s">
        <v>1497</v>
      </c>
      <c r="I891" s="1" t="s">
        <v>1748</v>
      </c>
      <c r="J891" s="1" t="s">
        <v>1749</v>
      </c>
      <c r="K891" s="1" t="s">
        <v>1750</v>
      </c>
    </row>
    <row r="893" spans="1:11" ht="57.6" x14ac:dyDescent="0.3">
      <c r="A893" s="1" t="s">
        <v>1749</v>
      </c>
      <c r="C893" s="1" t="s">
        <v>1</v>
      </c>
      <c r="D893" s="1" t="s">
        <v>1751</v>
      </c>
      <c r="E893" s="1" t="s">
        <v>252</v>
      </c>
      <c r="F893" s="1" t="s">
        <v>1752</v>
      </c>
      <c r="G893" s="1" t="s">
        <v>3</v>
      </c>
      <c r="H893" s="1" t="s">
        <v>1497</v>
      </c>
      <c r="I893" s="1" t="s">
        <v>1748</v>
      </c>
      <c r="J893" s="1" t="s">
        <v>1745</v>
      </c>
      <c r="K893" s="1" t="s">
        <v>1750</v>
      </c>
    </row>
    <row r="895" spans="1:11" ht="57.6" x14ac:dyDescent="0.3">
      <c r="A895" s="1" t="s">
        <v>1753</v>
      </c>
      <c r="C895" s="1" t="s">
        <v>1</v>
      </c>
      <c r="D895" s="1" t="s">
        <v>1754</v>
      </c>
      <c r="E895" s="1" t="s">
        <v>246</v>
      </c>
      <c r="F895" s="1" t="s">
        <v>1755</v>
      </c>
      <c r="G895" s="1" t="s">
        <v>3</v>
      </c>
      <c r="H895" s="1" t="s">
        <v>1497</v>
      </c>
      <c r="I895" s="1" t="s">
        <v>1756</v>
      </c>
      <c r="J895" s="1" t="s">
        <v>1757</v>
      </c>
      <c r="K895" s="1" t="s">
        <v>1758</v>
      </c>
    </row>
    <row r="897" spans="1:11" ht="57.6" x14ac:dyDescent="0.3">
      <c r="A897" s="1" t="s">
        <v>1757</v>
      </c>
      <c r="C897" s="1" t="s">
        <v>1</v>
      </c>
      <c r="D897" s="1" t="s">
        <v>1759</v>
      </c>
      <c r="E897" s="1" t="s">
        <v>252</v>
      </c>
      <c r="F897" s="1" t="s">
        <v>1760</v>
      </c>
      <c r="G897" s="1" t="s">
        <v>3</v>
      </c>
      <c r="H897" s="1" t="s">
        <v>1497</v>
      </c>
      <c r="I897" s="1" t="s">
        <v>1756</v>
      </c>
      <c r="J897" s="1" t="s">
        <v>1753</v>
      </c>
      <c r="K897" s="1" t="s">
        <v>1758</v>
      </c>
    </row>
    <row r="899" spans="1:11" ht="57.6" x14ac:dyDescent="0.3">
      <c r="A899" s="1" t="s">
        <v>1761</v>
      </c>
      <c r="C899" s="1" t="s">
        <v>1</v>
      </c>
      <c r="D899" s="1" t="s">
        <v>1762</v>
      </c>
      <c r="E899" s="1" t="s">
        <v>246</v>
      </c>
      <c r="F899" s="1" t="s">
        <v>1763</v>
      </c>
      <c r="G899" s="1" t="s">
        <v>3</v>
      </c>
      <c r="H899" s="1" t="s">
        <v>1497</v>
      </c>
      <c r="I899" s="1" t="s">
        <v>1764</v>
      </c>
      <c r="J899" s="1" t="s">
        <v>1765</v>
      </c>
      <c r="K899" s="1" t="s">
        <v>1766</v>
      </c>
    </row>
    <row r="901" spans="1:11" ht="72" x14ac:dyDescent="0.3">
      <c r="A901" s="1" t="s">
        <v>1765</v>
      </c>
      <c r="C901" s="1" t="s">
        <v>1</v>
      </c>
      <c r="D901" s="1" t="s">
        <v>1767</v>
      </c>
      <c r="E901" s="1" t="s">
        <v>252</v>
      </c>
      <c r="F901" s="1" t="s">
        <v>1768</v>
      </c>
      <c r="G901" s="1" t="s">
        <v>3</v>
      </c>
      <c r="H901" s="1" t="s">
        <v>1497</v>
      </c>
      <c r="I901" s="1" t="s">
        <v>1764</v>
      </c>
      <c r="J901" s="1" t="s">
        <v>1761</v>
      </c>
      <c r="K901" s="1" t="s">
        <v>1766</v>
      </c>
    </row>
    <row r="903" spans="1:11" ht="57.6" x14ac:dyDescent="0.3">
      <c r="A903" s="1" t="s">
        <v>1769</v>
      </c>
      <c r="C903" s="1" t="s">
        <v>1</v>
      </c>
      <c r="D903" s="1" t="s">
        <v>1770</v>
      </c>
      <c r="E903" s="1" t="s">
        <v>246</v>
      </c>
      <c r="F903" s="1" t="s">
        <v>1771</v>
      </c>
      <c r="G903" s="1" t="s">
        <v>3</v>
      </c>
      <c r="H903" s="1" t="s">
        <v>1497</v>
      </c>
      <c r="I903" s="1" t="s">
        <v>1772</v>
      </c>
      <c r="J903" s="1" t="s">
        <v>1773</v>
      </c>
      <c r="K903" s="1" t="s">
        <v>1774</v>
      </c>
    </row>
    <row r="905" spans="1:11" ht="57.6" x14ac:dyDescent="0.3">
      <c r="A905" s="1" t="s">
        <v>1775</v>
      </c>
      <c r="C905" s="1" t="s">
        <v>1</v>
      </c>
      <c r="D905" s="1" t="s">
        <v>1776</v>
      </c>
      <c r="E905" s="1" t="s">
        <v>246</v>
      </c>
      <c r="F905" s="1" t="s">
        <v>1777</v>
      </c>
      <c r="G905" s="1" t="s">
        <v>3</v>
      </c>
      <c r="H905" s="1" t="s">
        <v>1497</v>
      </c>
      <c r="I905" s="1" t="s">
        <v>1778</v>
      </c>
      <c r="J905" s="1" t="s">
        <v>1779</v>
      </c>
      <c r="K905" s="1" t="s">
        <v>1780</v>
      </c>
    </row>
    <row r="907" spans="1:11" ht="57.6" x14ac:dyDescent="0.3">
      <c r="A907" s="1" t="s">
        <v>1779</v>
      </c>
      <c r="C907" s="1" t="s">
        <v>1</v>
      </c>
      <c r="D907" s="1" t="s">
        <v>1781</v>
      </c>
      <c r="E907" s="1" t="s">
        <v>252</v>
      </c>
      <c r="F907" s="1" t="s">
        <v>1782</v>
      </c>
      <c r="G907" s="1" t="s">
        <v>3</v>
      </c>
      <c r="H907" s="1" t="s">
        <v>1497</v>
      </c>
      <c r="I907" s="1" t="s">
        <v>1778</v>
      </c>
      <c r="J907" s="1" t="s">
        <v>1775</v>
      </c>
      <c r="K907" s="1" t="s">
        <v>1780</v>
      </c>
    </row>
    <row r="909" spans="1:11" ht="57.6" x14ac:dyDescent="0.3">
      <c r="A909" s="1" t="s">
        <v>1783</v>
      </c>
      <c r="C909" s="1" t="s">
        <v>1</v>
      </c>
      <c r="D909" s="1" t="s">
        <v>1784</v>
      </c>
      <c r="E909" s="1" t="s">
        <v>246</v>
      </c>
      <c r="F909" s="1" t="s">
        <v>1785</v>
      </c>
      <c r="G909" s="1" t="s">
        <v>3</v>
      </c>
      <c r="H909" s="1" t="s">
        <v>1497</v>
      </c>
      <c r="I909" s="1" t="s">
        <v>1786</v>
      </c>
      <c r="J909" s="1" t="s">
        <v>1787</v>
      </c>
      <c r="K909" s="1" t="s">
        <v>1788</v>
      </c>
    </row>
    <row r="911" spans="1:11" ht="57.6" x14ac:dyDescent="0.3">
      <c r="A911" s="1" t="s">
        <v>1787</v>
      </c>
      <c r="C911" s="1" t="s">
        <v>1</v>
      </c>
      <c r="D911" s="1" t="s">
        <v>1789</v>
      </c>
      <c r="E911" s="1" t="s">
        <v>252</v>
      </c>
      <c r="F911" s="1" t="s">
        <v>1790</v>
      </c>
      <c r="G911" s="1" t="s">
        <v>3</v>
      </c>
      <c r="H911" s="1" t="s">
        <v>1497</v>
      </c>
      <c r="I911" s="1" t="s">
        <v>1786</v>
      </c>
      <c r="J911" s="1" t="s">
        <v>1783</v>
      </c>
      <c r="K911" s="1" t="s">
        <v>1788</v>
      </c>
    </row>
    <row r="913" spans="1:12" ht="72" x14ac:dyDescent="0.3">
      <c r="A913" s="1" t="s">
        <v>1791</v>
      </c>
      <c r="C913" s="1" t="s">
        <v>1</v>
      </c>
      <c r="D913" s="1" t="s">
        <v>1792</v>
      </c>
      <c r="E913" s="1" t="s">
        <v>312</v>
      </c>
      <c r="F913" s="1" t="s">
        <v>246</v>
      </c>
      <c r="G913" s="1" t="s">
        <v>1793</v>
      </c>
      <c r="H913" s="1" t="s">
        <v>3</v>
      </c>
      <c r="I913" s="1" t="s">
        <v>1497</v>
      </c>
      <c r="J913" s="1" t="s">
        <v>1794</v>
      </c>
      <c r="K913" s="1" t="s">
        <v>1795</v>
      </c>
      <c r="L913" s="1" t="s">
        <v>1796</v>
      </c>
    </row>
    <row r="915" spans="1:12" ht="57.6" x14ac:dyDescent="0.3">
      <c r="A915" s="1" t="s">
        <v>1797</v>
      </c>
      <c r="C915" s="1" t="s">
        <v>1</v>
      </c>
      <c r="D915" s="1" t="s">
        <v>25</v>
      </c>
      <c r="E915" s="1" t="s">
        <v>312</v>
      </c>
      <c r="F915" s="1" t="s">
        <v>246</v>
      </c>
      <c r="G915" s="1" t="s">
        <v>1798</v>
      </c>
      <c r="H915" s="1" t="s">
        <v>3</v>
      </c>
      <c r="I915" s="1" t="s">
        <v>1497</v>
      </c>
      <c r="J915" s="1" t="s">
        <v>1799</v>
      </c>
      <c r="K915" s="1" t="s">
        <v>1800</v>
      </c>
      <c r="L915" s="1" t="s">
        <v>1801</v>
      </c>
    </row>
    <row r="917" spans="1:12" ht="57.6" x14ac:dyDescent="0.3">
      <c r="A917" s="1" t="s">
        <v>1802</v>
      </c>
      <c r="C917" s="1" t="s">
        <v>1</v>
      </c>
      <c r="D917" s="1" t="s">
        <v>36</v>
      </c>
      <c r="E917" s="1" t="s">
        <v>246</v>
      </c>
      <c r="F917" s="1" t="s">
        <v>1803</v>
      </c>
      <c r="G917" s="1" t="s">
        <v>3</v>
      </c>
      <c r="H917" s="1" t="s">
        <v>1497</v>
      </c>
      <c r="I917" s="1" t="s">
        <v>1804</v>
      </c>
      <c r="J917" s="1" t="s">
        <v>1805</v>
      </c>
      <c r="K917" s="1" t="s">
        <v>1806</v>
      </c>
    </row>
    <row r="919" spans="1:12" ht="72" x14ac:dyDescent="0.3">
      <c r="A919" s="1" t="s">
        <v>1807</v>
      </c>
      <c r="C919" s="1" t="s">
        <v>1</v>
      </c>
      <c r="D919" s="1" t="s">
        <v>1592</v>
      </c>
      <c r="E919" s="1" t="s">
        <v>246</v>
      </c>
      <c r="F919" s="1" t="s">
        <v>1808</v>
      </c>
      <c r="G919" s="1" t="s">
        <v>3</v>
      </c>
      <c r="H919" s="1" t="s">
        <v>1809</v>
      </c>
      <c r="I919" s="1" t="s">
        <v>1810</v>
      </c>
    </row>
    <row r="921" spans="1:12" ht="57.6" x14ac:dyDescent="0.3">
      <c r="A921" s="1" t="s">
        <v>1811</v>
      </c>
      <c r="C921" s="1" t="s">
        <v>1</v>
      </c>
      <c r="D921" s="1" t="s">
        <v>1812</v>
      </c>
      <c r="E921" s="1" t="s">
        <v>3</v>
      </c>
      <c r="F921" s="1" t="s">
        <v>1497</v>
      </c>
      <c r="G921" s="1" t="s">
        <v>1813</v>
      </c>
      <c r="H921" s="1" t="s">
        <v>1814</v>
      </c>
      <c r="I921" s="1" t="s">
        <v>1815</v>
      </c>
    </row>
    <row r="923" spans="1:12" ht="57.6" x14ac:dyDescent="0.3">
      <c r="A923" s="1" t="s">
        <v>70</v>
      </c>
      <c r="C923" s="1" t="s">
        <v>1</v>
      </c>
      <c r="D923" s="1" t="s">
        <v>1816</v>
      </c>
      <c r="E923" s="1" t="s">
        <v>246</v>
      </c>
      <c r="F923" s="1" t="s">
        <v>1817</v>
      </c>
      <c r="G923" s="1" t="s">
        <v>3</v>
      </c>
      <c r="H923" s="1" t="s">
        <v>1497</v>
      </c>
      <c r="I923" s="1" t="s">
        <v>1818</v>
      </c>
      <c r="J923" s="1" t="s">
        <v>72</v>
      </c>
      <c r="K923" s="1" t="s">
        <v>1819</v>
      </c>
    </row>
    <row r="925" spans="1:12" ht="57.6" x14ac:dyDescent="0.3">
      <c r="A925" s="1" t="s">
        <v>72</v>
      </c>
      <c r="C925" s="1" t="s">
        <v>1</v>
      </c>
      <c r="D925" s="1" t="s">
        <v>1816</v>
      </c>
      <c r="E925" s="1" t="s">
        <v>252</v>
      </c>
      <c r="F925" s="1" t="s">
        <v>1820</v>
      </c>
      <c r="G925" s="1" t="s">
        <v>3</v>
      </c>
      <c r="H925" s="1" t="s">
        <v>1497</v>
      </c>
      <c r="I925" s="1" t="s">
        <v>1818</v>
      </c>
      <c r="J925" s="1" t="s">
        <v>70</v>
      </c>
      <c r="K925" s="1" t="s">
        <v>1819</v>
      </c>
    </row>
    <row r="927" spans="1:12" ht="72" x14ac:dyDescent="0.3">
      <c r="A927" s="1" t="s">
        <v>1821</v>
      </c>
      <c r="C927" s="1" t="s">
        <v>1</v>
      </c>
      <c r="D927" s="1" t="s">
        <v>1822</v>
      </c>
      <c r="E927" s="1" t="s">
        <v>246</v>
      </c>
      <c r="F927" s="1" t="s">
        <v>1823</v>
      </c>
      <c r="G927" s="1" t="s">
        <v>3</v>
      </c>
      <c r="H927" s="1" t="s">
        <v>1497</v>
      </c>
      <c r="I927" s="1" t="s">
        <v>1824</v>
      </c>
      <c r="J927" s="1" t="s">
        <v>1825</v>
      </c>
      <c r="K927" s="1" t="s">
        <v>1826</v>
      </c>
    </row>
    <row r="929" spans="1:11" ht="57.6" x14ac:dyDescent="0.3">
      <c r="A929" s="1" t="s">
        <v>1827</v>
      </c>
      <c r="C929" s="1" t="s">
        <v>1</v>
      </c>
      <c r="D929" s="1" t="s">
        <v>7</v>
      </c>
      <c r="E929" s="1" t="s">
        <v>246</v>
      </c>
      <c r="F929" s="1" t="s">
        <v>1828</v>
      </c>
      <c r="G929" s="1" t="s">
        <v>3</v>
      </c>
      <c r="H929" s="1" t="s">
        <v>1497</v>
      </c>
      <c r="I929" s="1" t="s">
        <v>1829</v>
      </c>
      <c r="J929" s="1" t="s">
        <v>1830</v>
      </c>
      <c r="K929" s="1" t="s">
        <v>1831</v>
      </c>
    </row>
    <row r="931" spans="1:11" ht="57.6" x14ac:dyDescent="0.3">
      <c r="A931" s="1" t="s">
        <v>1832</v>
      </c>
      <c r="C931" s="1" t="s">
        <v>1</v>
      </c>
      <c r="D931" s="1" t="s">
        <v>167</v>
      </c>
      <c r="E931" s="1" t="s">
        <v>3</v>
      </c>
      <c r="F931" s="1" t="s">
        <v>1497</v>
      </c>
      <c r="G931" s="1" t="s">
        <v>1833</v>
      </c>
      <c r="H931" s="1" t="s">
        <v>1834</v>
      </c>
      <c r="I931" s="1" t="s">
        <v>1835</v>
      </c>
    </row>
    <row r="933" spans="1:11" ht="57.6" x14ac:dyDescent="0.3">
      <c r="A933" s="1" t="s">
        <v>1834</v>
      </c>
      <c r="C933" s="1" t="s">
        <v>1</v>
      </c>
      <c r="D933" s="1" t="s">
        <v>167</v>
      </c>
      <c r="E933" s="1" t="s">
        <v>3</v>
      </c>
      <c r="F933" s="1" t="s">
        <v>1497</v>
      </c>
      <c r="G933" s="1" t="s">
        <v>1833</v>
      </c>
      <c r="H933" s="1" t="s">
        <v>1832</v>
      </c>
      <c r="I933" s="1" t="s">
        <v>1835</v>
      </c>
    </row>
    <row r="935" spans="1:11" ht="57.6" x14ac:dyDescent="0.3">
      <c r="A935" s="1" t="s">
        <v>1836</v>
      </c>
      <c r="C935" s="1" t="s">
        <v>1</v>
      </c>
      <c r="D935" s="1" t="s">
        <v>167</v>
      </c>
      <c r="E935" s="1" t="s">
        <v>3</v>
      </c>
      <c r="F935" s="1" t="s">
        <v>1497</v>
      </c>
      <c r="G935" s="1" t="s">
        <v>1837</v>
      </c>
      <c r="H935" s="1" t="s">
        <v>1838</v>
      </c>
      <c r="I935" s="1" t="s">
        <v>1839</v>
      </c>
    </row>
    <row r="937" spans="1:11" ht="57.6" x14ac:dyDescent="0.3">
      <c r="A937" s="1" t="s">
        <v>1840</v>
      </c>
      <c r="C937" s="1" t="s">
        <v>1</v>
      </c>
      <c r="D937" s="1" t="s">
        <v>75</v>
      </c>
      <c r="E937" s="1" t="s">
        <v>246</v>
      </c>
      <c r="F937" s="1" t="s">
        <v>1841</v>
      </c>
      <c r="G937" s="1" t="s">
        <v>3</v>
      </c>
      <c r="H937" s="1" t="s">
        <v>1497</v>
      </c>
      <c r="I937" s="1" t="s">
        <v>1842</v>
      </c>
      <c r="J937" s="1" t="s">
        <v>1843</v>
      </c>
      <c r="K937" s="1" t="s">
        <v>1844</v>
      </c>
    </row>
    <row r="939" spans="1:11" ht="57.6" x14ac:dyDescent="0.3">
      <c r="A939" s="1" t="s">
        <v>1845</v>
      </c>
      <c r="C939" s="1" t="s">
        <v>1</v>
      </c>
      <c r="D939" s="1" t="s">
        <v>1846</v>
      </c>
      <c r="E939" s="1" t="s">
        <v>3</v>
      </c>
      <c r="F939" s="1" t="s">
        <v>1497</v>
      </c>
      <c r="G939" s="1" t="s">
        <v>1842</v>
      </c>
      <c r="H939" s="1" t="s">
        <v>1847</v>
      </c>
      <c r="I939" s="1" t="s">
        <v>1848</v>
      </c>
    </row>
    <row r="941" spans="1:11" ht="57.6" x14ac:dyDescent="0.3">
      <c r="A941" s="1" t="s">
        <v>1849</v>
      </c>
      <c r="C941" s="1" t="s">
        <v>1</v>
      </c>
      <c r="D941" s="1" t="s">
        <v>25</v>
      </c>
      <c r="E941" s="1" t="s">
        <v>246</v>
      </c>
      <c r="F941" s="1" t="s">
        <v>1850</v>
      </c>
      <c r="G941" s="1" t="s">
        <v>3</v>
      </c>
      <c r="H941" s="1" t="s">
        <v>1497</v>
      </c>
      <c r="I941" s="1" t="s">
        <v>1851</v>
      </c>
      <c r="J941" s="1" t="s">
        <v>1852</v>
      </c>
      <c r="K941" s="1" t="s">
        <v>1853</v>
      </c>
    </row>
    <row r="943" spans="1:11" ht="57.6" x14ac:dyDescent="0.3">
      <c r="A943" s="1" t="s">
        <v>1852</v>
      </c>
      <c r="C943" s="1" t="s">
        <v>1</v>
      </c>
      <c r="D943" s="1" t="s">
        <v>25</v>
      </c>
      <c r="E943" s="1" t="s">
        <v>252</v>
      </c>
      <c r="F943" s="1" t="s">
        <v>1854</v>
      </c>
      <c r="G943" s="1" t="s">
        <v>3</v>
      </c>
      <c r="H943" s="1" t="s">
        <v>1497</v>
      </c>
      <c r="I943" s="1" t="s">
        <v>1851</v>
      </c>
      <c r="J943" s="1" t="s">
        <v>1849</v>
      </c>
      <c r="K943" s="1" t="s">
        <v>1853</v>
      </c>
    </row>
    <row r="945" spans="1:11" ht="57.6" x14ac:dyDescent="0.3">
      <c r="A945" s="1" t="s">
        <v>1855</v>
      </c>
      <c r="C945" s="1" t="s">
        <v>1</v>
      </c>
      <c r="D945" s="1" t="s">
        <v>1856</v>
      </c>
      <c r="E945" s="1" t="s">
        <v>246</v>
      </c>
      <c r="F945" s="1" t="s">
        <v>1857</v>
      </c>
      <c r="G945" s="1" t="s">
        <v>3</v>
      </c>
      <c r="H945" s="1" t="s">
        <v>1497</v>
      </c>
      <c r="I945" s="1" t="s">
        <v>1858</v>
      </c>
      <c r="J945" s="1" t="s">
        <v>1859</v>
      </c>
      <c r="K945" s="1" t="s">
        <v>1860</v>
      </c>
    </row>
    <row r="947" spans="1:11" ht="57.6" x14ac:dyDescent="0.3">
      <c r="A947" s="1" t="s">
        <v>1861</v>
      </c>
      <c r="C947" s="1" t="s">
        <v>1</v>
      </c>
      <c r="D947" s="1" t="s">
        <v>1862</v>
      </c>
      <c r="E947" s="1" t="s">
        <v>246</v>
      </c>
      <c r="F947" s="1" t="s">
        <v>1861</v>
      </c>
      <c r="G947" s="1" t="s">
        <v>3</v>
      </c>
      <c r="H947" s="1" t="s">
        <v>1497</v>
      </c>
      <c r="I947" s="1" t="s">
        <v>1863</v>
      </c>
      <c r="J947" s="1" t="s">
        <v>1864</v>
      </c>
      <c r="K947" s="1" t="s">
        <v>1865</v>
      </c>
    </row>
    <row r="949" spans="1:11" ht="57.6" x14ac:dyDescent="0.3">
      <c r="A949" s="1" t="s">
        <v>1866</v>
      </c>
      <c r="C949" s="1" t="s">
        <v>1</v>
      </c>
      <c r="D949" s="1" t="s">
        <v>50</v>
      </c>
      <c r="E949" s="1" t="s">
        <v>3</v>
      </c>
      <c r="F949" s="1" t="s">
        <v>1497</v>
      </c>
      <c r="G949" s="1" t="s">
        <v>1867</v>
      </c>
      <c r="H949" s="1" t="s">
        <v>1868</v>
      </c>
      <c r="I949" s="1" t="s">
        <v>1869</v>
      </c>
    </row>
    <row r="951" spans="1:11" ht="57.6" x14ac:dyDescent="0.3">
      <c r="A951" s="1" t="s">
        <v>1870</v>
      </c>
      <c r="C951" s="1" t="s">
        <v>1</v>
      </c>
      <c r="D951" s="1" t="s">
        <v>1098</v>
      </c>
      <c r="E951" s="1" t="s">
        <v>3</v>
      </c>
      <c r="F951" s="1" t="s">
        <v>1497</v>
      </c>
      <c r="G951" s="1" t="s">
        <v>1867</v>
      </c>
      <c r="H951" s="1" t="s">
        <v>1871</v>
      </c>
      <c r="I951" s="1" t="s">
        <v>1872</v>
      </c>
    </row>
    <row r="953" spans="1:11" ht="57.6" x14ac:dyDescent="0.3">
      <c r="A953" s="1" t="s">
        <v>1873</v>
      </c>
      <c r="C953" s="1" t="s">
        <v>1</v>
      </c>
      <c r="D953" s="1" t="s">
        <v>1874</v>
      </c>
      <c r="E953" s="1" t="s">
        <v>3</v>
      </c>
      <c r="F953" s="1" t="s">
        <v>1497</v>
      </c>
      <c r="G953" s="1" t="s">
        <v>1875</v>
      </c>
      <c r="H953" s="1" t="s">
        <v>1876</v>
      </c>
      <c r="I953" s="1" t="s">
        <v>1877</v>
      </c>
    </row>
    <row r="955" spans="1:11" ht="57.6" x14ac:dyDescent="0.3">
      <c r="A955" s="1" t="s">
        <v>1876</v>
      </c>
      <c r="C955" s="1" t="s">
        <v>1</v>
      </c>
      <c r="D955" s="1" t="s">
        <v>1874</v>
      </c>
      <c r="E955" s="1" t="s">
        <v>252</v>
      </c>
      <c r="F955" s="1" t="s">
        <v>1878</v>
      </c>
      <c r="G955" s="1" t="s">
        <v>3</v>
      </c>
      <c r="H955" s="1" t="s">
        <v>1497</v>
      </c>
      <c r="I955" s="1" t="s">
        <v>1875</v>
      </c>
      <c r="J955" s="1" t="s">
        <v>1873</v>
      </c>
      <c r="K955" s="1" t="s">
        <v>1877</v>
      </c>
    </row>
    <row r="957" spans="1:11" ht="57.6" x14ac:dyDescent="0.3">
      <c r="A957" s="1" t="s">
        <v>1879</v>
      </c>
      <c r="C957" s="1" t="s">
        <v>1</v>
      </c>
      <c r="D957" s="1" t="s">
        <v>25</v>
      </c>
      <c r="E957" s="1" t="s">
        <v>312</v>
      </c>
      <c r="F957" s="1" t="s">
        <v>3</v>
      </c>
      <c r="G957" s="1" t="s">
        <v>1497</v>
      </c>
      <c r="H957" s="1" t="s">
        <v>1880</v>
      </c>
      <c r="I957" s="1" t="s">
        <v>1881</v>
      </c>
      <c r="J957" s="1" t="s">
        <v>1882</v>
      </c>
    </row>
    <row r="959" spans="1:11" ht="57.6" x14ac:dyDescent="0.3">
      <c r="A959" s="1" t="s">
        <v>1883</v>
      </c>
      <c r="C959" s="1" t="s">
        <v>1</v>
      </c>
      <c r="D959" s="1" t="s">
        <v>25</v>
      </c>
      <c r="E959" s="1" t="s">
        <v>312</v>
      </c>
      <c r="F959" s="1" t="s">
        <v>3</v>
      </c>
      <c r="G959" s="1" t="s">
        <v>1497</v>
      </c>
      <c r="H959" s="1" t="s">
        <v>1884</v>
      </c>
      <c r="I959" s="1" t="s">
        <v>1885</v>
      </c>
      <c r="J959" s="1" t="s">
        <v>1886</v>
      </c>
    </row>
    <row r="961" spans="1:12" ht="72" x14ac:dyDescent="0.3">
      <c r="A961" s="1" t="s">
        <v>1887</v>
      </c>
      <c r="C961" s="1" t="s">
        <v>1</v>
      </c>
      <c r="D961" s="1" t="s">
        <v>1888</v>
      </c>
      <c r="E961" s="1" t="s">
        <v>246</v>
      </c>
      <c r="F961" s="1" t="s">
        <v>1889</v>
      </c>
      <c r="G961" s="1" t="s">
        <v>3</v>
      </c>
      <c r="H961" s="1" t="s">
        <v>1497</v>
      </c>
      <c r="I961" s="1" t="s">
        <v>1890</v>
      </c>
      <c r="J961" s="1" t="s">
        <v>1891</v>
      </c>
      <c r="K961" s="1" t="s">
        <v>1892</v>
      </c>
    </row>
    <row r="963" spans="1:12" ht="57.6" x14ac:dyDescent="0.3">
      <c r="A963" s="1" t="s">
        <v>1891</v>
      </c>
      <c r="C963" s="1" t="s">
        <v>1</v>
      </c>
      <c r="D963" s="1" t="s">
        <v>1893</v>
      </c>
      <c r="E963" s="1" t="s">
        <v>252</v>
      </c>
      <c r="F963" s="1" t="s">
        <v>53</v>
      </c>
      <c r="G963" s="1" t="s">
        <v>3</v>
      </c>
      <c r="H963" s="1" t="s">
        <v>1497</v>
      </c>
      <c r="I963" s="1" t="s">
        <v>1890</v>
      </c>
      <c r="J963" s="1" t="s">
        <v>1887</v>
      </c>
      <c r="K963" s="1" t="s">
        <v>1892</v>
      </c>
    </row>
    <row r="965" spans="1:12" ht="57.6" x14ac:dyDescent="0.3">
      <c r="A965" s="1" t="s">
        <v>1894</v>
      </c>
      <c r="C965" s="1" t="s">
        <v>1</v>
      </c>
      <c r="D965" s="1" t="s">
        <v>339</v>
      </c>
      <c r="E965" s="1" t="s">
        <v>3</v>
      </c>
      <c r="F965" s="1" t="s">
        <v>1497</v>
      </c>
      <c r="G965" s="1" t="s">
        <v>1895</v>
      </c>
      <c r="H965" s="1" t="s">
        <v>1896</v>
      </c>
      <c r="I965" s="1" t="s">
        <v>1897</v>
      </c>
    </row>
    <row r="967" spans="1:12" ht="57.6" x14ac:dyDescent="0.3">
      <c r="A967" s="1" t="s">
        <v>1898</v>
      </c>
      <c r="C967" s="1" t="s">
        <v>1</v>
      </c>
      <c r="D967" s="1" t="s">
        <v>7</v>
      </c>
      <c r="E967" s="1" t="s">
        <v>3</v>
      </c>
      <c r="F967" s="1" t="s">
        <v>1497</v>
      </c>
      <c r="G967" s="1" t="s">
        <v>1899</v>
      </c>
      <c r="H967" s="1" t="s">
        <v>1900</v>
      </c>
      <c r="I967" s="1" t="s">
        <v>1901</v>
      </c>
    </row>
    <row r="969" spans="1:12" ht="57.6" x14ac:dyDescent="0.3">
      <c r="A969" s="1" t="s">
        <v>1900</v>
      </c>
      <c r="C969" s="1" t="s">
        <v>1</v>
      </c>
      <c r="D969" s="1" t="s">
        <v>25</v>
      </c>
      <c r="E969" s="1" t="s">
        <v>3</v>
      </c>
      <c r="F969" s="1" t="s">
        <v>1497</v>
      </c>
      <c r="G969" s="1" t="s">
        <v>1899</v>
      </c>
      <c r="H969" s="1" t="s">
        <v>1898</v>
      </c>
      <c r="I969" s="1" t="s">
        <v>1901</v>
      </c>
    </row>
    <row r="971" spans="1:12" ht="57.6" x14ac:dyDescent="0.3">
      <c r="A971" s="1" t="s">
        <v>1902</v>
      </c>
      <c r="C971" s="1" t="s">
        <v>1</v>
      </c>
      <c r="D971" s="1" t="s">
        <v>1903</v>
      </c>
      <c r="E971" s="1" t="s">
        <v>312</v>
      </c>
      <c r="F971" s="1" t="s">
        <v>246</v>
      </c>
      <c r="G971" s="1" t="s">
        <v>1904</v>
      </c>
      <c r="H971" s="1" t="s">
        <v>3</v>
      </c>
      <c r="I971" s="1" t="s">
        <v>1497</v>
      </c>
      <c r="J971" s="1" t="s">
        <v>1905</v>
      </c>
      <c r="K971" s="1" t="s">
        <v>1906</v>
      </c>
      <c r="L971" s="1" t="s">
        <v>1907</v>
      </c>
    </row>
    <row r="973" spans="1:12" ht="72" x14ac:dyDescent="0.3">
      <c r="A973" s="1" t="s">
        <v>1908</v>
      </c>
      <c r="C973" s="1" t="s">
        <v>1</v>
      </c>
      <c r="D973" s="1" t="s">
        <v>7</v>
      </c>
      <c r="E973" s="1" t="s">
        <v>246</v>
      </c>
      <c r="F973" s="1" t="s">
        <v>1909</v>
      </c>
      <c r="G973" s="1" t="s">
        <v>3</v>
      </c>
      <c r="H973" s="1" t="s">
        <v>1497</v>
      </c>
      <c r="I973" s="1" t="s">
        <v>1910</v>
      </c>
      <c r="J973" s="1" t="s">
        <v>1911</v>
      </c>
      <c r="K973" s="1" t="s">
        <v>1912</v>
      </c>
    </row>
    <row r="975" spans="1:12" ht="72" x14ac:dyDescent="0.3">
      <c r="A975" s="1" t="s">
        <v>1911</v>
      </c>
      <c r="C975" s="1" t="s">
        <v>1</v>
      </c>
      <c r="D975" s="1" t="s">
        <v>7</v>
      </c>
      <c r="E975" s="1" t="s">
        <v>252</v>
      </c>
      <c r="F975" s="1" t="s">
        <v>1913</v>
      </c>
      <c r="G975" s="1" t="s">
        <v>3</v>
      </c>
      <c r="H975" s="1" t="s">
        <v>1497</v>
      </c>
      <c r="I975" s="1" t="s">
        <v>1910</v>
      </c>
      <c r="J975" s="1" t="s">
        <v>1908</v>
      </c>
      <c r="K975" s="1" t="s">
        <v>1912</v>
      </c>
    </row>
    <row r="977" spans="1:11" ht="57.6" x14ac:dyDescent="0.3">
      <c r="A977" s="1" t="s">
        <v>1914</v>
      </c>
      <c r="C977" s="1" t="s">
        <v>1</v>
      </c>
      <c r="D977" s="1" t="s">
        <v>1915</v>
      </c>
      <c r="E977" s="1" t="s">
        <v>246</v>
      </c>
      <c r="F977" s="1" t="s">
        <v>1916</v>
      </c>
      <c r="G977" s="1" t="s">
        <v>3</v>
      </c>
      <c r="H977" s="1" t="s">
        <v>1497</v>
      </c>
      <c r="I977" s="1" t="s">
        <v>1910</v>
      </c>
      <c r="J977" s="1" t="s">
        <v>1917</v>
      </c>
      <c r="K977" s="1" t="s">
        <v>1918</v>
      </c>
    </row>
    <row r="979" spans="1:11" ht="72" x14ac:dyDescent="0.3">
      <c r="A979" s="1" t="s">
        <v>1919</v>
      </c>
      <c r="C979" s="1" t="s">
        <v>1</v>
      </c>
      <c r="D979" s="1" t="s">
        <v>1920</v>
      </c>
      <c r="E979" s="1" t="s">
        <v>246</v>
      </c>
      <c r="F979" s="1" t="s">
        <v>1921</v>
      </c>
      <c r="G979" s="1" t="s">
        <v>3</v>
      </c>
      <c r="H979" s="1" t="s">
        <v>1497</v>
      </c>
      <c r="I979" s="1" t="s">
        <v>1922</v>
      </c>
      <c r="J979" s="1" t="s">
        <v>1923</v>
      </c>
      <c r="K979" s="1" t="s">
        <v>1924</v>
      </c>
    </row>
    <row r="981" spans="1:11" ht="57.6" x14ac:dyDescent="0.3">
      <c r="A981" s="1" t="s">
        <v>1925</v>
      </c>
      <c r="C981" s="1" t="s">
        <v>1</v>
      </c>
      <c r="D981" s="1" t="s">
        <v>7</v>
      </c>
      <c r="E981" s="1" t="s">
        <v>246</v>
      </c>
      <c r="F981" s="1" t="s">
        <v>1925</v>
      </c>
      <c r="G981" s="1" t="s">
        <v>3</v>
      </c>
      <c r="H981" s="1" t="s">
        <v>1497</v>
      </c>
      <c r="I981" s="1" t="s">
        <v>1926</v>
      </c>
      <c r="J981" s="1" t="s">
        <v>1927</v>
      </c>
      <c r="K981" s="1" t="s">
        <v>1928</v>
      </c>
    </row>
    <row r="983" spans="1:11" ht="72" x14ac:dyDescent="0.3">
      <c r="A983" s="1" t="s">
        <v>1929</v>
      </c>
      <c r="C983" s="1" t="s">
        <v>1</v>
      </c>
      <c r="D983" s="1" t="s">
        <v>1930</v>
      </c>
      <c r="E983" s="1" t="s">
        <v>246</v>
      </c>
      <c r="F983" s="1" t="s">
        <v>1931</v>
      </c>
      <c r="G983" s="1" t="s">
        <v>3</v>
      </c>
      <c r="H983" s="1" t="s">
        <v>1497</v>
      </c>
      <c r="I983" s="1" t="s">
        <v>1932</v>
      </c>
      <c r="J983" s="1" t="s">
        <v>1933</v>
      </c>
      <c r="K983" s="1" t="s">
        <v>1934</v>
      </c>
    </row>
    <row r="985" spans="1:11" ht="72" x14ac:dyDescent="0.3">
      <c r="A985" s="1" t="s">
        <v>1933</v>
      </c>
      <c r="C985" s="1" t="s">
        <v>1</v>
      </c>
      <c r="D985" s="1" t="s">
        <v>1935</v>
      </c>
      <c r="E985" s="1" t="s">
        <v>252</v>
      </c>
      <c r="F985" s="1" t="s">
        <v>1936</v>
      </c>
      <c r="G985" s="1" t="s">
        <v>3</v>
      </c>
      <c r="H985" s="1" t="s">
        <v>1497</v>
      </c>
      <c r="I985" s="1" t="s">
        <v>1932</v>
      </c>
      <c r="J985" s="1" t="s">
        <v>1929</v>
      </c>
      <c r="K985" s="1" t="s">
        <v>1934</v>
      </c>
    </row>
    <row r="987" spans="1:11" ht="57.6" x14ac:dyDescent="0.3">
      <c r="A987" s="1" t="s">
        <v>1937</v>
      </c>
      <c r="C987" s="1" t="s">
        <v>1</v>
      </c>
      <c r="D987" s="1" t="s">
        <v>1938</v>
      </c>
      <c r="E987" s="1" t="s">
        <v>246</v>
      </c>
      <c r="F987" s="1" t="s">
        <v>1939</v>
      </c>
      <c r="G987" s="1" t="s">
        <v>3</v>
      </c>
      <c r="H987" s="1" t="s">
        <v>1497</v>
      </c>
      <c r="I987" s="1" t="s">
        <v>1940</v>
      </c>
      <c r="J987" s="1" t="s">
        <v>1941</v>
      </c>
      <c r="K987" s="1" t="s">
        <v>1942</v>
      </c>
    </row>
    <row r="989" spans="1:11" ht="57.6" x14ac:dyDescent="0.3">
      <c r="A989" s="1" t="s">
        <v>1943</v>
      </c>
      <c r="C989" s="1" t="s">
        <v>1</v>
      </c>
      <c r="D989" s="1" t="s">
        <v>1944</v>
      </c>
      <c r="E989" s="1" t="s">
        <v>246</v>
      </c>
      <c r="F989" s="1" t="s">
        <v>1945</v>
      </c>
      <c r="G989" s="1" t="s">
        <v>3</v>
      </c>
      <c r="H989" s="1" t="s">
        <v>1497</v>
      </c>
      <c r="I989" s="1" t="s">
        <v>1946</v>
      </c>
      <c r="J989" s="1" t="s">
        <v>1947</v>
      </c>
      <c r="K989" s="1" t="s">
        <v>1948</v>
      </c>
    </row>
    <row r="991" spans="1:11" ht="57.6" x14ac:dyDescent="0.3">
      <c r="A991" s="1" t="s">
        <v>1947</v>
      </c>
      <c r="C991" s="1" t="s">
        <v>1</v>
      </c>
      <c r="D991" s="1" t="s">
        <v>1949</v>
      </c>
      <c r="E991" s="1" t="s">
        <v>252</v>
      </c>
      <c r="F991" s="1" t="s">
        <v>1950</v>
      </c>
      <c r="G991" s="1" t="s">
        <v>3</v>
      </c>
      <c r="H991" s="1" t="s">
        <v>1497</v>
      </c>
      <c r="I991" s="1" t="s">
        <v>1946</v>
      </c>
      <c r="J991" s="1" t="s">
        <v>1943</v>
      </c>
      <c r="K991" s="1" t="s">
        <v>1948</v>
      </c>
    </row>
    <row r="993" spans="1:11" ht="43.2" x14ac:dyDescent="0.3">
      <c r="A993" s="1" t="s">
        <v>1951</v>
      </c>
      <c r="C993" s="1" t="s">
        <v>1</v>
      </c>
      <c r="D993" s="1" t="s">
        <v>36</v>
      </c>
      <c r="E993" s="1" t="s">
        <v>252</v>
      </c>
      <c r="F993" s="1" t="s">
        <v>1952</v>
      </c>
      <c r="G993" s="1" t="s">
        <v>3</v>
      </c>
      <c r="H993" s="1" t="s">
        <v>1497</v>
      </c>
      <c r="I993" s="1" t="s">
        <v>1953</v>
      </c>
      <c r="J993" s="1" t="s">
        <v>1954</v>
      </c>
      <c r="K993" s="1" t="s">
        <v>1955</v>
      </c>
    </row>
    <row r="995" spans="1:11" ht="43.2" x14ac:dyDescent="0.3">
      <c r="A995" s="1" t="s">
        <v>1956</v>
      </c>
      <c r="C995" s="1" t="s">
        <v>1</v>
      </c>
      <c r="D995" s="1" t="s">
        <v>1957</v>
      </c>
      <c r="E995" s="1" t="s">
        <v>3</v>
      </c>
      <c r="F995" s="1" t="s">
        <v>1497</v>
      </c>
      <c r="G995" s="1" t="s">
        <v>1958</v>
      </c>
      <c r="H995" s="1" t="s">
        <v>1959</v>
      </c>
      <c r="I995" s="1" t="s">
        <v>1960</v>
      </c>
    </row>
    <row r="997" spans="1:11" ht="43.2" x14ac:dyDescent="0.3">
      <c r="A997" s="1" t="s">
        <v>1959</v>
      </c>
      <c r="C997" s="1" t="s">
        <v>1</v>
      </c>
      <c r="D997" s="1" t="s">
        <v>1957</v>
      </c>
      <c r="E997" s="1" t="s">
        <v>252</v>
      </c>
      <c r="F997" s="1" t="s">
        <v>1961</v>
      </c>
      <c r="G997" s="1" t="s">
        <v>3</v>
      </c>
      <c r="H997" s="1" t="s">
        <v>1497</v>
      </c>
      <c r="I997" s="1" t="s">
        <v>1958</v>
      </c>
      <c r="J997" s="1" t="s">
        <v>1956</v>
      </c>
      <c r="K997" s="1" t="s">
        <v>1960</v>
      </c>
    </row>
    <row r="999" spans="1:11" ht="57.6" x14ac:dyDescent="0.3">
      <c r="A999" s="1" t="s">
        <v>1962</v>
      </c>
      <c r="C999" s="1" t="s">
        <v>1</v>
      </c>
      <c r="D999" s="1" t="s">
        <v>89</v>
      </c>
      <c r="E999" s="1" t="s">
        <v>3</v>
      </c>
      <c r="F999" s="1" t="s">
        <v>1497</v>
      </c>
      <c r="G999" s="1" t="s">
        <v>1963</v>
      </c>
      <c r="H999" s="1" t="s">
        <v>1964</v>
      </c>
      <c r="I999" s="1" t="s">
        <v>1965</v>
      </c>
    </row>
    <row r="1001" spans="1:11" ht="57.6" x14ac:dyDescent="0.3">
      <c r="A1001" s="1" t="s">
        <v>1966</v>
      </c>
      <c r="C1001" s="1" t="s">
        <v>1</v>
      </c>
      <c r="D1001" s="1" t="s">
        <v>1967</v>
      </c>
      <c r="E1001" s="1" t="s">
        <v>246</v>
      </c>
      <c r="F1001" s="1" t="s">
        <v>1968</v>
      </c>
      <c r="G1001" s="1" t="s">
        <v>3</v>
      </c>
      <c r="H1001" s="1" t="s">
        <v>1497</v>
      </c>
      <c r="I1001" s="1" t="s">
        <v>1969</v>
      </c>
      <c r="J1001" s="1" t="s">
        <v>1970</v>
      </c>
      <c r="K1001" s="1" t="s">
        <v>1971</v>
      </c>
    </row>
    <row r="1003" spans="1:11" ht="57.6" x14ac:dyDescent="0.3">
      <c r="A1003" s="1" t="s">
        <v>1970</v>
      </c>
      <c r="C1003" s="1" t="s">
        <v>1</v>
      </c>
      <c r="D1003" s="1" t="s">
        <v>1972</v>
      </c>
      <c r="E1003" s="1" t="s">
        <v>252</v>
      </c>
      <c r="F1003" s="1" t="s">
        <v>1973</v>
      </c>
      <c r="G1003" s="1" t="s">
        <v>3</v>
      </c>
      <c r="H1003" s="1" t="s">
        <v>1497</v>
      </c>
      <c r="I1003" s="1" t="s">
        <v>1969</v>
      </c>
      <c r="J1003" s="1" t="s">
        <v>1966</v>
      </c>
      <c r="K1003" s="1" t="s">
        <v>1971</v>
      </c>
    </row>
    <row r="1005" spans="1:11" ht="86.4" x14ac:dyDescent="0.3">
      <c r="A1005" s="1" t="s">
        <v>1974</v>
      </c>
      <c r="C1005" s="1" t="s">
        <v>1</v>
      </c>
      <c r="D1005" s="1" t="s">
        <v>1975</v>
      </c>
      <c r="E1005" s="1" t="s">
        <v>3</v>
      </c>
      <c r="F1005" s="1" t="s">
        <v>1497</v>
      </c>
      <c r="G1005" s="1" t="s">
        <v>1976</v>
      </c>
      <c r="H1005" s="1" t="s">
        <v>1977</v>
      </c>
      <c r="I1005" s="1" t="s">
        <v>1978</v>
      </c>
    </row>
    <row r="1007" spans="1:11" ht="57.6" x14ac:dyDescent="0.3">
      <c r="A1007" s="1" t="s">
        <v>1979</v>
      </c>
      <c r="C1007" s="1" t="s">
        <v>1</v>
      </c>
      <c r="D1007" s="1" t="s">
        <v>1972</v>
      </c>
      <c r="E1007" s="1" t="s">
        <v>252</v>
      </c>
      <c r="F1007" s="1" t="s">
        <v>1980</v>
      </c>
      <c r="G1007" s="1" t="s">
        <v>3</v>
      </c>
      <c r="H1007" s="1" t="s">
        <v>1497</v>
      </c>
      <c r="I1007" s="1" t="s">
        <v>1981</v>
      </c>
      <c r="J1007" s="1" t="s">
        <v>1982</v>
      </c>
      <c r="K1007" s="1" t="s">
        <v>1983</v>
      </c>
    </row>
    <row r="1009" spans="1:11" ht="57.6" x14ac:dyDescent="0.3">
      <c r="A1009" s="1" t="s">
        <v>1984</v>
      </c>
      <c r="C1009" s="1" t="s">
        <v>1</v>
      </c>
      <c r="D1009" s="1" t="s">
        <v>1985</v>
      </c>
      <c r="E1009" s="1" t="s">
        <v>252</v>
      </c>
      <c r="F1009" s="1" t="s">
        <v>987</v>
      </c>
      <c r="G1009" s="1" t="s">
        <v>3</v>
      </c>
      <c r="H1009" s="1" t="s">
        <v>1497</v>
      </c>
      <c r="I1009" s="1" t="s">
        <v>1986</v>
      </c>
      <c r="J1009" s="1" t="s">
        <v>1987</v>
      </c>
      <c r="K1009" s="1" t="s">
        <v>1988</v>
      </c>
    </row>
    <row r="1011" spans="1:11" ht="57.6" x14ac:dyDescent="0.3">
      <c r="A1011" s="1" t="s">
        <v>1989</v>
      </c>
      <c r="C1011" s="1" t="s">
        <v>1</v>
      </c>
      <c r="D1011" s="1" t="s">
        <v>1990</v>
      </c>
      <c r="E1011" s="1" t="s">
        <v>252</v>
      </c>
      <c r="F1011" s="1" t="s">
        <v>1991</v>
      </c>
      <c r="G1011" s="1" t="s">
        <v>3</v>
      </c>
      <c r="H1011" s="1" t="s">
        <v>1497</v>
      </c>
      <c r="I1011" s="1" t="s">
        <v>1992</v>
      </c>
      <c r="J1011" s="1" t="s">
        <v>1615</v>
      </c>
      <c r="K1011" s="1" t="s">
        <v>1993</v>
      </c>
    </row>
    <row r="1013" spans="1:11" ht="57.6" x14ac:dyDescent="0.3">
      <c r="A1013" s="1" t="s">
        <v>1994</v>
      </c>
      <c r="C1013" s="1" t="s">
        <v>1</v>
      </c>
      <c r="D1013" s="1" t="s">
        <v>1995</v>
      </c>
      <c r="E1013" s="1" t="s">
        <v>3</v>
      </c>
      <c r="F1013" s="1" t="s">
        <v>1497</v>
      </c>
      <c r="G1013" s="1" t="s">
        <v>1996</v>
      </c>
      <c r="H1013" s="1" t="s">
        <v>1997</v>
      </c>
      <c r="I1013" s="1" t="s">
        <v>1998</v>
      </c>
    </row>
    <row r="1015" spans="1:11" ht="57.6" x14ac:dyDescent="0.3">
      <c r="A1015" s="1" t="s">
        <v>1997</v>
      </c>
      <c r="C1015" s="1" t="s">
        <v>1</v>
      </c>
      <c r="D1015" s="1" t="s">
        <v>7</v>
      </c>
      <c r="E1015" s="1" t="s">
        <v>252</v>
      </c>
      <c r="F1015" s="1" t="s">
        <v>1999</v>
      </c>
      <c r="G1015" s="1" t="s">
        <v>3</v>
      </c>
      <c r="H1015" s="1" t="s">
        <v>1497</v>
      </c>
      <c r="I1015" s="1" t="s">
        <v>1996</v>
      </c>
      <c r="J1015" s="1" t="s">
        <v>1994</v>
      </c>
      <c r="K1015" s="1" t="s">
        <v>1998</v>
      </c>
    </row>
    <row r="1017" spans="1:11" ht="57.6" x14ac:dyDescent="0.3">
      <c r="A1017" s="1" t="s">
        <v>2000</v>
      </c>
      <c r="C1017" s="1" t="s">
        <v>1</v>
      </c>
      <c r="D1017" s="1" t="s">
        <v>2001</v>
      </c>
      <c r="E1017" s="1" t="s">
        <v>252</v>
      </c>
      <c r="F1017" s="1" t="s">
        <v>478</v>
      </c>
      <c r="G1017" s="1" t="s">
        <v>3</v>
      </c>
      <c r="H1017" s="1" t="s">
        <v>1497</v>
      </c>
      <c r="I1017" s="1" t="s">
        <v>2002</v>
      </c>
      <c r="J1017" s="1" t="s">
        <v>2003</v>
      </c>
      <c r="K1017" s="1" t="s">
        <v>2004</v>
      </c>
    </row>
    <row r="1019" spans="1:11" ht="57.6" x14ac:dyDescent="0.3">
      <c r="A1019" s="1" t="s">
        <v>2005</v>
      </c>
      <c r="C1019" s="1" t="s">
        <v>1</v>
      </c>
      <c r="D1019" s="1" t="s">
        <v>2006</v>
      </c>
      <c r="E1019" s="1" t="s">
        <v>246</v>
      </c>
      <c r="F1019" s="1" t="s">
        <v>2007</v>
      </c>
      <c r="G1019" s="1" t="s">
        <v>3</v>
      </c>
      <c r="H1019" s="1" t="s">
        <v>1497</v>
      </c>
      <c r="I1019" s="1" t="s">
        <v>2008</v>
      </c>
      <c r="J1019" s="1" t="s">
        <v>2009</v>
      </c>
      <c r="K1019" s="1" t="s">
        <v>2010</v>
      </c>
    </row>
    <row r="1021" spans="1:11" ht="57.6" x14ac:dyDescent="0.3">
      <c r="A1021" s="1" t="s">
        <v>2009</v>
      </c>
      <c r="C1021" s="1" t="s">
        <v>1</v>
      </c>
      <c r="D1021" s="1" t="s">
        <v>324</v>
      </c>
      <c r="E1021" s="1" t="s">
        <v>252</v>
      </c>
      <c r="F1021" s="1" t="s">
        <v>2011</v>
      </c>
      <c r="G1021" s="1" t="s">
        <v>3</v>
      </c>
      <c r="H1021" s="1" t="s">
        <v>1497</v>
      </c>
      <c r="I1021" s="1" t="s">
        <v>2008</v>
      </c>
      <c r="J1021" s="1" t="s">
        <v>2005</v>
      </c>
      <c r="K1021" s="1" t="s">
        <v>2010</v>
      </c>
    </row>
    <row r="1023" spans="1:11" ht="57.6" x14ac:dyDescent="0.3">
      <c r="A1023" s="1" t="s">
        <v>2012</v>
      </c>
      <c r="C1023" s="1" t="s">
        <v>1</v>
      </c>
      <c r="D1023" s="1" t="s">
        <v>2013</v>
      </c>
      <c r="E1023" s="1" t="s">
        <v>246</v>
      </c>
      <c r="F1023" s="1" t="s">
        <v>2014</v>
      </c>
      <c r="G1023" s="1" t="s">
        <v>3</v>
      </c>
      <c r="H1023" s="1" t="s">
        <v>1497</v>
      </c>
      <c r="I1023" s="1" t="s">
        <v>2015</v>
      </c>
      <c r="J1023" s="1" t="s">
        <v>2016</v>
      </c>
      <c r="K1023" s="1" t="s">
        <v>2017</v>
      </c>
    </row>
    <row r="1025" spans="1:11" ht="57.6" x14ac:dyDescent="0.3">
      <c r="A1025" s="1" t="s">
        <v>2016</v>
      </c>
      <c r="C1025" s="1" t="s">
        <v>1</v>
      </c>
      <c r="D1025" s="1" t="s">
        <v>2013</v>
      </c>
      <c r="E1025" s="1" t="s">
        <v>252</v>
      </c>
      <c r="F1025" s="1" t="s">
        <v>2018</v>
      </c>
      <c r="G1025" s="1" t="s">
        <v>3</v>
      </c>
      <c r="H1025" s="1" t="s">
        <v>1497</v>
      </c>
      <c r="I1025" s="1" t="s">
        <v>2015</v>
      </c>
      <c r="J1025" s="1" t="s">
        <v>2012</v>
      </c>
      <c r="K1025" s="1" t="s">
        <v>2017</v>
      </c>
    </row>
    <row r="1027" spans="1:11" ht="57.6" x14ac:dyDescent="0.3">
      <c r="A1027" s="1" t="s">
        <v>2019</v>
      </c>
      <c r="C1027" s="1" t="s">
        <v>1</v>
      </c>
      <c r="D1027" s="1" t="s">
        <v>2020</v>
      </c>
      <c r="E1027" s="1" t="s">
        <v>246</v>
      </c>
      <c r="F1027" s="1" t="s">
        <v>2021</v>
      </c>
      <c r="G1027" s="1" t="s">
        <v>3</v>
      </c>
      <c r="H1027" s="1" t="s">
        <v>1497</v>
      </c>
      <c r="I1027" s="1" t="s">
        <v>2022</v>
      </c>
      <c r="J1027" s="1" t="s">
        <v>2023</v>
      </c>
      <c r="K1027" s="1" t="s">
        <v>2024</v>
      </c>
    </row>
    <row r="1029" spans="1:11" ht="72" x14ac:dyDescent="0.3">
      <c r="A1029" s="1" t="s">
        <v>2023</v>
      </c>
      <c r="C1029" s="1" t="s">
        <v>1</v>
      </c>
      <c r="D1029" s="1" t="s">
        <v>2025</v>
      </c>
      <c r="E1029" s="1" t="s">
        <v>252</v>
      </c>
      <c r="F1029" s="1" t="s">
        <v>2026</v>
      </c>
      <c r="G1029" s="1" t="s">
        <v>3</v>
      </c>
      <c r="H1029" s="1" t="s">
        <v>1497</v>
      </c>
      <c r="I1029" s="1" t="s">
        <v>2022</v>
      </c>
      <c r="J1029" s="1" t="s">
        <v>2019</v>
      </c>
      <c r="K1029" s="1" t="s">
        <v>2024</v>
      </c>
    </row>
    <row r="1031" spans="1:11" ht="57.6" x14ac:dyDescent="0.3">
      <c r="A1031" s="1" t="s">
        <v>2027</v>
      </c>
      <c r="C1031" s="1" t="s">
        <v>1</v>
      </c>
      <c r="D1031" s="1" t="s">
        <v>379</v>
      </c>
      <c r="E1031" s="1" t="s">
        <v>246</v>
      </c>
      <c r="F1031" s="1" t="s">
        <v>1660</v>
      </c>
      <c r="G1031" s="1" t="s">
        <v>3</v>
      </c>
      <c r="H1031" s="1" t="s">
        <v>1497</v>
      </c>
      <c r="I1031" s="1" t="s">
        <v>2028</v>
      </c>
      <c r="J1031" s="1" t="s">
        <v>2029</v>
      </c>
      <c r="K1031" s="1" t="s">
        <v>2030</v>
      </c>
    </row>
    <row r="1033" spans="1:11" ht="57.6" x14ac:dyDescent="0.3">
      <c r="A1033" s="1" t="s">
        <v>2029</v>
      </c>
      <c r="C1033" s="1" t="s">
        <v>1</v>
      </c>
      <c r="D1033" s="1" t="s">
        <v>1972</v>
      </c>
      <c r="E1033" s="1" t="s">
        <v>252</v>
      </c>
      <c r="F1033" s="1" t="s">
        <v>2031</v>
      </c>
      <c r="G1033" s="1" t="s">
        <v>3</v>
      </c>
      <c r="H1033" s="1" t="s">
        <v>1497</v>
      </c>
      <c r="I1033" s="1" t="s">
        <v>2028</v>
      </c>
      <c r="J1033" s="1" t="s">
        <v>2027</v>
      </c>
      <c r="K1033" s="1" t="s">
        <v>2030</v>
      </c>
    </row>
    <row r="1035" spans="1:11" ht="57.6" x14ac:dyDescent="0.3">
      <c r="A1035" s="1" t="s">
        <v>2032</v>
      </c>
      <c r="C1035" s="1" t="s">
        <v>1</v>
      </c>
      <c r="D1035" s="1" t="s">
        <v>339</v>
      </c>
      <c r="E1035" s="1" t="s">
        <v>3</v>
      </c>
      <c r="F1035" s="1" t="s">
        <v>1497</v>
      </c>
      <c r="G1035" s="1" t="s">
        <v>2033</v>
      </c>
      <c r="H1035" s="1" t="s">
        <v>2034</v>
      </c>
      <c r="I1035" s="1" t="s">
        <v>2035</v>
      </c>
    </row>
    <row r="1037" spans="1:11" ht="57.6" x14ac:dyDescent="0.3">
      <c r="A1037" s="1" t="s">
        <v>2034</v>
      </c>
      <c r="C1037" s="1" t="s">
        <v>1</v>
      </c>
      <c r="D1037" s="1" t="s">
        <v>339</v>
      </c>
      <c r="E1037" s="1" t="s">
        <v>252</v>
      </c>
      <c r="F1037" s="1" t="s">
        <v>2036</v>
      </c>
      <c r="G1037" s="1" t="s">
        <v>3</v>
      </c>
      <c r="H1037" s="1" t="s">
        <v>1497</v>
      </c>
      <c r="I1037" s="1" t="s">
        <v>2033</v>
      </c>
      <c r="J1037" s="1" t="s">
        <v>2032</v>
      </c>
      <c r="K1037" s="1" t="s">
        <v>2035</v>
      </c>
    </row>
    <row r="1039" spans="1:11" ht="57.6" x14ac:dyDescent="0.3">
      <c r="A1039" s="1" t="s">
        <v>2037</v>
      </c>
      <c r="C1039" s="1" t="s">
        <v>1</v>
      </c>
      <c r="D1039" s="1" t="s">
        <v>25</v>
      </c>
      <c r="E1039" s="1" t="s">
        <v>3</v>
      </c>
      <c r="F1039" s="1" t="s">
        <v>1497</v>
      </c>
      <c r="G1039" s="1" t="s">
        <v>2038</v>
      </c>
      <c r="H1039" s="1" t="s">
        <v>2039</v>
      </c>
      <c r="I1039" s="1" t="s">
        <v>2040</v>
      </c>
    </row>
    <row r="1041" spans="1:11" ht="57.6" x14ac:dyDescent="0.3">
      <c r="A1041" s="1" t="s">
        <v>2039</v>
      </c>
      <c r="C1041" s="1" t="s">
        <v>1</v>
      </c>
      <c r="D1041" s="1" t="s">
        <v>75</v>
      </c>
      <c r="E1041" s="1" t="s">
        <v>3</v>
      </c>
      <c r="F1041" s="1" t="s">
        <v>1497</v>
      </c>
      <c r="G1041" s="1" t="s">
        <v>2038</v>
      </c>
      <c r="H1041" s="1" t="s">
        <v>2037</v>
      </c>
      <c r="I1041" s="1" t="s">
        <v>2040</v>
      </c>
    </row>
    <row r="1043" spans="1:11" ht="57.6" x14ac:dyDescent="0.3">
      <c r="A1043" s="1" t="s">
        <v>2041</v>
      </c>
      <c r="C1043" s="1" t="s">
        <v>1</v>
      </c>
      <c r="D1043" s="1" t="s">
        <v>7</v>
      </c>
      <c r="E1043" s="1" t="s">
        <v>246</v>
      </c>
      <c r="F1043" s="1" t="s">
        <v>2042</v>
      </c>
      <c r="G1043" s="1" t="s">
        <v>3</v>
      </c>
      <c r="H1043" s="1" t="s">
        <v>1497</v>
      </c>
      <c r="I1043" s="1" t="s">
        <v>2043</v>
      </c>
      <c r="J1043" s="1" t="s">
        <v>2044</v>
      </c>
      <c r="K1043" s="1" t="s">
        <v>2045</v>
      </c>
    </row>
    <row r="1045" spans="1:11" ht="57.6" x14ac:dyDescent="0.3">
      <c r="A1045" s="1" t="s">
        <v>2044</v>
      </c>
      <c r="C1045" s="1" t="s">
        <v>1</v>
      </c>
      <c r="D1045" s="1" t="s">
        <v>2046</v>
      </c>
      <c r="E1045" s="1" t="s">
        <v>3</v>
      </c>
      <c r="F1045" s="1" t="s">
        <v>1497</v>
      </c>
      <c r="G1045" s="1" t="s">
        <v>2043</v>
      </c>
      <c r="H1045" s="1" t="s">
        <v>2041</v>
      </c>
      <c r="I1045" s="1" t="s">
        <v>2045</v>
      </c>
    </row>
    <row r="1047" spans="1:11" ht="100.8" x14ac:dyDescent="0.3">
      <c r="A1047" s="1" t="s">
        <v>2047</v>
      </c>
      <c r="C1047" s="1" t="s">
        <v>1</v>
      </c>
      <c r="D1047" s="1" t="s">
        <v>2048</v>
      </c>
      <c r="E1047" s="1" t="s">
        <v>3</v>
      </c>
      <c r="F1047" s="1" t="s">
        <v>2049</v>
      </c>
      <c r="G1047" s="1" t="s">
        <v>2050</v>
      </c>
    </row>
    <row r="1049" spans="1:11" ht="86.4" x14ac:dyDescent="0.3">
      <c r="A1049" s="1" t="s">
        <v>2051</v>
      </c>
      <c r="C1049" s="1" t="s">
        <v>1</v>
      </c>
      <c r="D1049" s="1" t="s">
        <v>2052</v>
      </c>
      <c r="E1049" s="1" t="s">
        <v>252</v>
      </c>
      <c r="F1049" s="1" t="s">
        <v>2053</v>
      </c>
      <c r="G1049" s="1" t="s">
        <v>3</v>
      </c>
      <c r="H1049" s="1" t="s">
        <v>2054</v>
      </c>
      <c r="I1049" s="1" t="s">
        <v>2050</v>
      </c>
    </row>
    <row r="1051" spans="1:11" ht="57.6" x14ac:dyDescent="0.3">
      <c r="A1051" s="1" t="s">
        <v>2055</v>
      </c>
      <c r="C1051" s="1" t="s">
        <v>1</v>
      </c>
      <c r="D1051" s="1" t="s">
        <v>2056</v>
      </c>
      <c r="E1051" s="1" t="s">
        <v>246</v>
      </c>
      <c r="F1051" s="1" t="s">
        <v>2057</v>
      </c>
      <c r="G1051" s="1" t="s">
        <v>3</v>
      </c>
      <c r="H1051" s="1" t="s">
        <v>1497</v>
      </c>
      <c r="I1051" s="1" t="s">
        <v>2058</v>
      </c>
      <c r="J1051" s="1" t="s">
        <v>2059</v>
      </c>
      <c r="K1051" s="1" t="s">
        <v>2060</v>
      </c>
    </row>
    <row r="1053" spans="1:11" ht="57.6" x14ac:dyDescent="0.3">
      <c r="A1053" s="1" t="s">
        <v>2059</v>
      </c>
      <c r="C1053" s="1" t="s">
        <v>1</v>
      </c>
      <c r="D1053" s="1" t="s">
        <v>2061</v>
      </c>
      <c r="E1053" s="1" t="s">
        <v>252</v>
      </c>
      <c r="F1053" s="1" t="s">
        <v>2062</v>
      </c>
      <c r="G1053" s="1" t="s">
        <v>3</v>
      </c>
      <c r="H1053" s="1" t="s">
        <v>1497</v>
      </c>
      <c r="I1053" s="1" t="s">
        <v>2058</v>
      </c>
      <c r="J1053" s="1" t="s">
        <v>2055</v>
      </c>
      <c r="K1053" s="1" t="s">
        <v>2060</v>
      </c>
    </row>
    <row r="1055" spans="1:11" ht="72" x14ac:dyDescent="0.3">
      <c r="A1055" s="1" t="s">
        <v>2063</v>
      </c>
      <c r="C1055" s="1" t="s">
        <v>1</v>
      </c>
      <c r="D1055" s="1" t="s">
        <v>379</v>
      </c>
      <c r="E1055" s="1" t="s">
        <v>246</v>
      </c>
      <c r="F1055" s="1" t="s">
        <v>2064</v>
      </c>
      <c r="G1055" s="1" t="s">
        <v>3</v>
      </c>
      <c r="H1055" s="1" t="s">
        <v>1497</v>
      </c>
      <c r="I1055" s="1" t="s">
        <v>2065</v>
      </c>
      <c r="J1055" s="1" t="s">
        <v>2066</v>
      </c>
      <c r="K1055" s="1" t="s">
        <v>2067</v>
      </c>
    </row>
    <row r="1057" spans="1:12" ht="72" x14ac:dyDescent="0.3">
      <c r="A1057" s="1" t="s">
        <v>2066</v>
      </c>
      <c r="C1057" s="1" t="s">
        <v>1</v>
      </c>
      <c r="D1057" s="1" t="s">
        <v>16</v>
      </c>
      <c r="E1057" s="1" t="s">
        <v>2068</v>
      </c>
      <c r="F1057" s="1" t="s">
        <v>252</v>
      </c>
      <c r="G1057" s="1" t="s">
        <v>2069</v>
      </c>
      <c r="H1057" s="1" t="s">
        <v>3</v>
      </c>
      <c r="I1057" s="1" t="s">
        <v>1497</v>
      </c>
      <c r="J1057" s="1" t="s">
        <v>2065</v>
      </c>
      <c r="K1057" s="1" t="s">
        <v>2063</v>
      </c>
      <c r="L1057" s="1" t="s">
        <v>2067</v>
      </c>
    </row>
    <row r="1059" spans="1:12" ht="57.6" x14ac:dyDescent="0.3">
      <c r="A1059" s="1" t="s">
        <v>2070</v>
      </c>
      <c r="C1059" s="1" t="s">
        <v>1</v>
      </c>
      <c r="D1059" s="1" t="s">
        <v>7</v>
      </c>
      <c r="E1059" s="1" t="s">
        <v>3</v>
      </c>
      <c r="F1059" s="1" t="s">
        <v>1497</v>
      </c>
      <c r="G1059" s="1" t="s">
        <v>2071</v>
      </c>
      <c r="H1059" s="1" t="s">
        <v>2072</v>
      </c>
      <c r="I1059" s="1" t="s">
        <v>2073</v>
      </c>
    </row>
    <row r="1061" spans="1:12" ht="57.6" x14ac:dyDescent="0.3">
      <c r="A1061" s="1" t="s">
        <v>2072</v>
      </c>
      <c r="C1061" s="1" t="s">
        <v>1</v>
      </c>
      <c r="D1061" s="1" t="s">
        <v>7</v>
      </c>
      <c r="E1061" s="1" t="s">
        <v>3</v>
      </c>
      <c r="F1061" s="1" t="s">
        <v>1497</v>
      </c>
      <c r="G1061" s="1" t="s">
        <v>2071</v>
      </c>
      <c r="H1061" s="1" t="s">
        <v>2070</v>
      </c>
      <c r="I1061" s="1" t="s">
        <v>2073</v>
      </c>
    </row>
    <row r="1063" spans="1:12" ht="72" x14ac:dyDescent="0.3">
      <c r="A1063" s="1" t="s">
        <v>2074</v>
      </c>
      <c r="C1063" s="1" t="s">
        <v>1</v>
      </c>
      <c r="D1063" s="1" t="s">
        <v>2075</v>
      </c>
      <c r="E1063" s="1" t="s">
        <v>3</v>
      </c>
      <c r="F1063" s="1" t="s">
        <v>1497</v>
      </c>
      <c r="G1063" s="1" t="s">
        <v>2076</v>
      </c>
      <c r="H1063" s="1" t="s">
        <v>2077</v>
      </c>
      <c r="I1063" s="1" t="s">
        <v>2078</v>
      </c>
    </row>
    <row r="1065" spans="1:12" ht="57.6" x14ac:dyDescent="0.3">
      <c r="A1065" s="1" t="s">
        <v>2077</v>
      </c>
      <c r="C1065" s="1" t="s">
        <v>1</v>
      </c>
      <c r="D1065" s="1" t="s">
        <v>2079</v>
      </c>
      <c r="E1065" s="1" t="s">
        <v>3</v>
      </c>
      <c r="F1065" s="1" t="s">
        <v>1497</v>
      </c>
      <c r="G1065" s="1" t="s">
        <v>2076</v>
      </c>
      <c r="H1065" s="1" t="s">
        <v>2074</v>
      </c>
      <c r="I1065" s="1" t="s">
        <v>2078</v>
      </c>
    </row>
    <row r="1067" spans="1:12" ht="57.6" x14ac:dyDescent="0.3">
      <c r="A1067" s="1" t="e">
        <f>- - Bemerkempen</f>
        <v>#NAME?</v>
      </c>
      <c r="C1067" s="1" t="s">
        <v>1</v>
      </c>
      <c r="D1067" s="1" t="s">
        <v>2080</v>
      </c>
      <c r="E1067" s="1" t="s">
        <v>2078</v>
      </c>
    </row>
    <row r="1069" spans="1:12" ht="57.6" x14ac:dyDescent="0.3">
      <c r="A1069" s="1" t="s">
        <v>2081</v>
      </c>
      <c r="C1069" s="1" t="s">
        <v>1</v>
      </c>
      <c r="D1069" s="1" t="s">
        <v>2082</v>
      </c>
      <c r="E1069" s="1" t="s">
        <v>3</v>
      </c>
      <c r="F1069" s="1" t="s">
        <v>1497</v>
      </c>
      <c r="G1069" s="1" t="s">
        <v>2083</v>
      </c>
      <c r="H1069" s="1" t="s">
        <v>2084</v>
      </c>
      <c r="I1069" s="1" t="s">
        <v>2085</v>
      </c>
    </row>
    <row r="1071" spans="1:12" ht="57.6" x14ac:dyDescent="0.3">
      <c r="A1071" s="1" t="s">
        <v>2084</v>
      </c>
      <c r="C1071" s="1" t="s">
        <v>1</v>
      </c>
      <c r="D1071" s="1" t="s">
        <v>7</v>
      </c>
      <c r="E1071" s="1" t="s">
        <v>3</v>
      </c>
      <c r="F1071" s="1" t="s">
        <v>1497</v>
      </c>
      <c r="G1071" s="1" t="s">
        <v>2083</v>
      </c>
      <c r="H1071" s="1" t="s">
        <v>2081</v>
      </c>
      <c r="I1071" s="1" t="s">
        <v>2085</v>
      </c>
    </row>
    <row r="1073" spans="1:11" ht="57.6" x14ac:dyDescent="0.3">
      <c r="A1073" s="1" t="s">
        <v>2086</v>
      </c>
      <c r="C1073" s="1" t="s">
        <v>1</v>
      </c>
      <c r="D1073" s="1" t="s">
        <v>25</v>
      </c>
      <c r="E1073" s="1" t="s">
        <v>3</v>
      </c>
      <c r="F1073" s="1" t="s">
        <v>1497</v>
      </c>
      <c r="G1073" s="1" t="s">
        <v>2087</v>
      </c>
      <c r="H1073" s="1" t="s">
        <v>2088</v>
      </c>
      <c r="I1073" s="1" t="s">
        <v>2089</v>
      </c>
    </row>
    <row r="1075" spans="1:11" ht="57.6" x14ac:dyDescent="0.3">
      <c r="A1075" s="1" t="s">
        <v>2088</v>
      </c>
      <c r="C1075" s="1" t="s">
        <v>1</v>
      </c>
      <c r="D1075" s="1" t="s">
        <v>25</v>
      </c>
      <c r="E1075" s="1" t="s">
        <v>3</v>
      </c>
      <c r="F1075" s="1" t="s">
        <v>1497</v>
      </c>
      <c r="G1075" s="1" t="s">
        <v>2087</v>
      </c>
      <c r="H1075" s="1" t="s">
        <v>2086</v>
      </c>
      <c r="I1075" s="1" t="s">
        <v>2089</v>
      </c>
    </row>
    <row r="1077" spans="1:11" ht="57.6" x14ac:dyDescent="0.3">
      <c r="A1077" s="1" t="s">
        <v>2090</v>
      </c>
      <c r="C1077" s="1" t="s">
        <v>1</v>
      </c>
      <c r="D1077" s="1" t="s">
        <v>14</v>
      </c>
      <c r="E1077" s="1" t="s">
        <v>246</v>
      </c>
      <c r="F1077" s="1" t="s">
        <v>2091</v>
      </c>
      <c r="G1077" s="1" t="s">
        <v>3</v>
      </c>
      <c r="H1077" s="1" t="s">
        <v>1497</v>
      </c>
      <c r="I1077" s="1" t="s">
        <v>2092</v>
      </c>
      <c r="J1077" s="1" t="s">
        <v>2093</v>
      </c>
      <c r="K1077" s="1" t="s">
        <v>2094</v>
      </c>
    </row>
    <row r="1079" spans="1:11" ht="57.6" x14ac:dyDescent="0.3">
      <c r="A1079" s="1" t="s">
        <v>2093</v>
      </c>
      <c r="C1079" s="1" t="s">
        <v>1</v>
      </c>
      <c r="D1079" s="1" t="s">
        <v>14</v>
      </c>
      <c r="E1079" s="1" t="s">
        <v>252</v>
      </c>
      <c r="F1079" s="1" t="s">
        <v>2095</v>
      </c>
      <c r="G1079" s="1" t="s">
        <v>3</v>
      </c>
      <c r="H1079" s="1" t="s">
        <v>1497</v>
      </c>
      <c r="I1079" s="1" t="s">
        <v>2092</v>
      </c>
      <c r="J1079" s="1" t="s">
        <v>2090</v>
      </c>
      <c r="K1079" s="1" t="s">
        <v>2094</v>
      </c>
    </row>
    <row r="1081" spans="1:11" ht="57.6" x14ac:dyDescent="0.3">
      <c r="A1081" s="1" t="s">
        <v>138</v>
      </c>
      <c r="C1081" s="1" t="s">
        <v>1</v>
      </c>
      <c r="D1081" s="1" t="s">
        <v>1972</v>
      </c>
      <c r="E1081" s="1" t="s">
        <v>246</v>
      </c>
      <c r="F1081" s="1" t="s">
        <v>2096</v>
      </c>
      <c r="G1081" s="1" t="s">
        <v>3</v>
      </c>
      <c r="H1081" s="1" t="s">
        <v>1497</v>
      </c>
      <c r="I1081" s="1" t="s">
        <v>2097</v>
      </c>
      <c r="J1081" s="1" t="s">
        <v>2098</v>
      </c>
      <c r="K1081" s="1" t="s">
        <v>2099</v>
      </c>
    </row>
    <row r="1083" spans="1:11" ht="57.6" x14ac:dyDescent="0.3">
      <c r="A1083" s="1" t="s">
        <v>2100</v>
      </c>
      <c r="C1083" s="1" t="s">
        <v>1</v>
      </c>
      <c r="D1083" s="1" t="s">
        <v>7</v>
      </c>
      <c r="E1083" s="1" t="s">
        <v>3</v>
      </c>
      <c r="F1083" s="1" t="s">
        <v>1497</v>
      </c>
      <c r="G1083" s="1" t="s">
        <v>2101</v>
      </c>
      <c r="H1083" s="1" t="s">
        <v>2102</v>
      </c>
      <c r="I1083" s="1" t="s">
        <v>2103</v>
      </c>
    </row>
    <row r="1085" spans="1:11" ht="57.6" x14ac:dyDescent="0.3">
      <c r="A1085" s="1" t="s">
        <v>2102</v>
      </c>
      <c r="C1085" s="1" t="s">
        <v>1</v>
      </c>
      <c r="D1085" s="1" t="s">
        <v>167</v>
      </c>
      <c r="E1085" s="1" t="s">
        <v>3</v>
      </c>
      <c r="F1085" s="1" t="s">
        <v>1497</v>
      </c>
      <c r="G1085" s="1" t="s">
        <v>2101</v>
      </c>
      <c r="H1085" s="1" t="s">
        <v>2100</v>
      </c>
      <c r="I1085" s="1" t="s">
        <v>2103</v>
      </c>
    </row>
    <row r="1087" spans="1:11" ht="57.6" x14ac:dyDescent="0.3">
      <c r="A1087" s="1" t="s">
        <v>2104</v>
      </c>
      <c r="C1087" s="1" t="s">
        <v>1</v>
      </c>
      <c r="D1087" s="1" t="s">
        <v>2105</v>
      </c>
      <c r="E1087" s="1" t="s">
        <v>3</v>
      </c>
      <c r="F1087" s="1" t="s">
        <v>1497</v>
      </c>
      <c r="G1087" s="1" t="s">
        <v>2106</v>
      </c>
      <c r="H1087" s="1" t="s">
        <v>2107</v>
      </c>
      <c r="I1087" s="1" t="s">
        <v>2108</v>
      </c>
    </row>
    <row r="1089" spans="1:11" ht="57.6" x14ac:dyDescent="0.3">
      <c r="A1089" s="1" t="s">
        <v>2109</v>
      </c>
      <c r="C1089" s="1" t="s">
        <v>1</v>
      </c>
      <c r="D1089" s="1" t="s">
        <v>7</v>
      </c>
      <c r="E1089" s="1" t="s">
        <v>3</v>
      </c>
      <c r="F1089" s="1" t="s">
        <v>1497</v>
      </c>
      <c r="G1089" s="1" t="s">
        <v>2110</v>
      </c>
      <c r="H1089" s="1" t="s">
        <v>2111</v>
      </c>
      <c r="I1089" s="1" t="s">
        <v>2112</v>
      </c>
    </row>
    <row r="1091" spans="1:11" ht="57.6" x14ac:dyDescent="0.3">
      <c r="A1091" s="1" t="s">
        <v>2113</v>
      </c>
      <c r="C1091" s="1" t="s">
        <v>1</v>
      </c>
      <c r="D1091" s="1" t="s">
        <v>2114</v>
      </c>
      <c r="E1091" s="1" t="s">
        <v>3</v>
      </c>
      <c r="F1091" s="1" t="s">
        <v>1497</v>
      </c>
      <c r="G1091" s="1" t="s">
        <v>2115</v>
      </c>
      <c r="H1091" s="1" t="s">
        <v>2116</v>
      </c>
      <c r="I1091" s="1" t="s">
        <v>2117</v>
      </c>
    </row>
    <row r="1093" spans="1:11" ht="72" x14ac:dyDescent="0.3">
      <c r="A1093" s="1" t="s">
        <v>2118</v>
      </c>
      <c r="C1093" s="1" t="s">
        <v>1</v>
      </c>
      <c r="D1093" s="1" t="s">
        <v>2119</v>
      </c>
      <c r="E1093" s="1" t="s">
        <v>246</v>
      </c>
      <c r="F1093" s="1" t="s">
        <v>2120</v>
      </c>
      <c r="G1093" s="1" t="s">
        <v>3</v>
      </c>
      <c r="H1093" s="1" t="s">
        <v>1497</v>
      </c>
      <c r="I1093" s="1" t="s">
        <v>2121</v>
      </c>
      <c r="J1093" s="1" t="s">
        <v>2122</v>
      </c>
      <c r="K1093" s="1" t="s">
        <v>2123</v>
      </c>
    </row>
    <row r="1095" spans="1:11" ht="57.6" x14ac:dyDescent="0.3">
      <c r="A1095" s="1" t="s">
        <v>2122</v>
      </c>
      <c r="C1095" s="1" t="s">
        <v>1</v>
      </c>
      <c r="D1095" s="1" t="s">
        <v>2124</v>
      </c>
      <c r="E1095" s="1" t="s">
        <v>252</v>
      </c>
      <c r="F1095" s="1" t="s">
        <v>2125</v>
      </c>
      <c r="G1095" s="1" t="s">
        <v>3</v>
      </c>
      <c r="H1095" s="1" t="s">
        <v>1497</v>
      </c>
      <c r="I1095" s="1" t="s">
        <v>2121</v>
      </c>
      <c r="J1095" s="1" t="s">
        <v>2118</v>
      </c>
      <c r="K1095" s="1" t="s">
        <v>2123</v>
      </c>
    </row>
    <row r="1097" spans="1:11" ht="72" x14ac:dyDescent="0.3">
      <c r="A1097" s="1" t="s">
        <v>2126</v>
      </c>
      <c r="C1097" s="1" t="s">
        <v>1</v>
      </c>
      <c r="D1097" s="1" t="s">
        <v>2127</v>
      </c>
      <c r="E1097" s="1" t="s">
        <v>246</v>
      </c>
      <c r="F1097" s="1" t="s">
        <v>2128</v>
      </c>
      <c r="G1097" s="1" t="s">
        <v>3</v>
      </c>
      <c r="H1097" s="1" t="s">
        <v>1497</v>
      </c>
      <c r="I1097" s="1" t="s">
        <v>2129</v>
      </c>
      <c r="J1097" s="1" t="s">
        <v>2126</v>
      </c>
      <c r="K1097" s="1" t="s">
        <v>2130</v>
      </c>
    </row>
    <row r="1099" spans="1:11" ht="57.6" x14ac:dyDescent="0.3">
      <c r="A1099" s="1" t="s">
        <v>2131</v>
      </c>
      <c r="C1099" s="1" t="s">
        <v>1</v>
      </c>
      <c r="D1099" s="1" t="s">
        <v>89</v>
      </c>
      <c r="E1099" s="1" t="s">
        <v>3</v>
      </c>
      <c r="F1099" s="1" t="s">
        <v>1497</v>
      </c>
      <c r="G1099" s="1" t="s">
        <v>2129</v>
      </c>
      <c r="H1099" s="1" t="s">
        <v>2131</v>
      </c>
      <c r="I1099" s="1" t="s">
        <v>2130</v>
      </c>
    </row>
    <row r="1101" spans="1:11" ht="57.6" x14ac:dyDescent="0.3">
      <c r="A1101" s="1" t="s">
        <v>2132</v>
      </c>
      <c r="C1101" s="1" t="s">
        <v>1</v>
      </c>
      <c r="D1101" s="1" t="s">
        <v>199</v>
      </c>
      <c r="E1101" s="1" t="s">
        <v>246</v>
      </c>
      <c r="F1101" s="1" t="s">
        <v>2133</v>
      </c>
      <c r="G1101" s="1" t="s">
        <v>3</v>
      </c>
      <c r="H1101" s="1" t="s">
        <v>1497</v>
      </c>
      <c r="I1101" s="1" t="s">
        <v>2134</v>
      </c>
      <c r="J1101" s="1" t="s">
        <v>2135</v>
      </c>
      <c r="K1101" s="1" t="s">
        <v>2136</v>
      </c>
    </row>
    <row r="1103" spans="1:11" ht="57.6" x14ac:dyDescent="0.3">
      <c r="A1103" s="1" t="s">
        <v>2135</v>
      </c>
      <c r="C1103" s="1" t="s">
        <v>1</v>
      </c>
      <c r="D1103" s="1" t="s">
        <v>2137</v>
      </c>
      <c r="E1103" s="1" t="s">
        <v>3</v>
      </c>
      <c r="F1103" s="1" t="s">
        <v>1497</v>
      </c>
      <c r="G1103" s="1" t="s">
        <v>2134</v>
      </c>
      <c r="H1103" s="1" t="s">
        <v>2132</v>
      </c>
      <c r="I1103" s="1" t="s">
        <v>2136</v>
      </c>
    </row>
    <row r="1105" spans="1:11" ht="57.6" x14ac:dyDescent="0.3">
      <c r="A1105" s="1" t="s">
        <v>2138</v>
      </c>
      <c r="C1105" s="1" t="s">
        <v>1</v>
      </c>
      <c r="D1105" s="1" t="s">
        <v>1874</v>
      </c>
      <c r="E1105" s="1" t="s">
        <v>246</v>
      </c>
      <c r="F1105" s="1" t="s">
        <v>2139</v>
      </c>
      <c r="G1105" s="1" t="s">
        <v>3</v>
      </c>
      <c r="H1105" s="1" t="s">
        <v>1497</v>
      </c>
      <c r="I1105" s="1" t="s">
        <v>2140</v>
      </c>
      <c r="J1105" s="1" t="s">
        <v>2141</v>
      </c>
      <c r="K1105" s="1" t="s">
        <v>2142</v>
      </c>
    </row>
    <row r="1107" spans="1:11" ht="57.6" x14ac:dyDescent="0.3">
      <c r="A1107" s="1" t="s">
        <v>2141</v>
      </c>
      <c r="C1107" s="1" t="s">
        <v>1</v>
      </c>
      <c r="D1107" s="1" t="s">
        <v>1972</v>
      </c>
      <c r="E1107" s="1" t="s">
        <v>3</v>
      </c>
      <c r="F1107" s="1" t="s">
        <v>1497</v>
      </c>
      <c r="G1107" s="1" t="s">
        <v>2140</v>
      </c>
      <c r="H1107" s="1" t="s">
        <v>2138</v>
      </c>
      <c r="I1107" s="1" t="s">
        <v>2142</v>
      </c>
    </row>
    <row r="1109" spans="1:11" ht="57.6" x14ac:dyDescent="0.3">
      <c r="A1109" s="1" t="s">
        <v>2143</v>
      </c>
      <c r="C1109" s="1" t="s">
        <v>1</v>
      </c>
      <c r="D1109" s="1" t="s">
        <v>2144</v>
      </c>
      <c r="E1109" s="1" t="s">
        <v>312</v>
      </c>
      <c r="F1109" s="1" t="s">
        <v>3</v>
      </c>
      <c r="G1109" s="1" t="s">
        <v>1497</v>
      </c>
      <c r="H1109" s="1" t="s">
        <v>2140</v>
      </c>
      <c r="I1109" s="1" t="s">
        <v>2145</v>
      </c>
      <c r="J1109" s="1" t="s">
        <v>2146</v>
      </c>
    </row>
    <row r="1111" spans="1:11" ht="57.6" x14ac:dyDescent="0.3">
      <c r="A1111" s="1" t="s">
        <v>2145</v>
      </c>
      <c r="C1111" s="1" t="s">
        <v>1</v>
      </c>
      <c r="D1111" s="1" t="s">
        <v>2147</v>
      </c>
      <c r="E1111" s="1" t="s">
        <v>3</v>
      </c>
      <c r="F1111" s="1" t="s">
        <v>1497</v>
      </c>
      <c r="G1111" s="1" t="s">
        <v>2140</v>
      </c>
      <c r="H1111" s="1" t="s">
        <v>2143</v>
      </c>
      <c r="I1111" s="1" t="s">
        <v>2146</v>
      </c>
    </row>
    <row r="1113" spans="1:11" ht="57.6" x14ac:dyDescent="0.3">
      <c r="A1113" s="1" t="s">
        <v>2148</v>
      </c>
      <c r="C1113" s="1" t="s">
        <v>1</v>
      </c>
      <c r="D1113" s="1" t="s">
        <v>2149</v>
      </c>
      <c r="E1113" s="1" t="s">
        <v>246</v>
      </c>
      <c r="F1113" s="1" t="s">
        <v>2150</v>
      </c>
      <c r="G1113" s="1" t="s">
        <v>3</v>
      </c>
      <c r="H1113" s="1" t="s">
        <v>1497</v>
      </c>
      <c r="I1113" s="1" t="s">
        <v>2151</v>
      </c>
      <c r="J1113" s="1" t="s">
        <v>2152</v>
      </c>
      <c r="K1113" s="1" t="s">
        <v>2153</v>
      </c>
    </row>
    <row r="1115" spans="1:11" ht="57.6" x14ac:dyDescent="0.3">
      <c r="A1115" s="1" t="s">
        <v>2154</v>
      </c>
      <c r="C1115" s="1" t="s">
        <v>1</v>
      </c>
      <c r="D1115" s="1" t="s">
        <v>2155</v>
      </c>
      <c r="E1115" s="1" t="s">
        <v>252</v>
      </c>
      <c r="F1115" s="1" t="s">
        <v>2156</v>
      </c>
      <c r="G1115" s="1" t="s">
        <v>3</v>
      </c>
      <c r="H1115" s="1" t="s">
        <v>1497</v>
      </c>
      <c r="I1115" s="1" t="s">
        <v>2157</v>
      </c>
      <c r="J1115" s="1" t="s">
        <v>2158</v>
      </c>
      <c r="K1115" s="1" t="s">
        <v>2159</v>
      </c>
    </row>
    <row r="1117" spans="1:11" ht="57.6" x14ac:dyDescent="0.3">
      <c r="A1117" s="1" t="s">
        <v>1925</v>
      </c>
      <c r="C1117" s="1" t="s">
        <v>1</v>
      </c>
      <c r="D1117" s="1" t="s">
        <v>2160</v>
      </c>
      <c r="E1117" s="1" t="s">
        <v>3</v>
      </c>
      <c r="F1117" s="1" t="s">
        <v>1497</v>
      </c>
      <c r="G1117" s="1" t="s">
        <v>2161</v>
      </c>
      <c r="H1117" s="1" t="s">
        <v>2162</v>
      </c>
      <c r="I1117" s="1" t="s">
        <v>2163</v>
      </c>
    </row>
    <row r="1119" spans="1:11" ht="57.6" x14ac:dyDescent="0.3">
      <c r="A1119" s="1" t="s">
        <v>2162</v>
      </c>
      <c r="C1119" s="1" t="s">
        <v>1</v>
      </c>
      <c r="D1119" s="1" t="s">
        <v>1972</v>
      </c>
      <c r="E1119" s="1" t="s">
        <v>252</v>
      </c>
      <c r="F1119" s="1" t="s">
        <v>2164</v>
      </c>
      <c r="G1119" s="1" t="s">
        <v>3</v>
      </c>
      <c r="H1119" s="1" t="s">
        <v>1497</v>
      </c>
      <c r="I1119" s="1" t="s">
        <v>2161</v>
      </c>
      <c r="J1119" s="1" t="s">
        <v>1925</v>
      </c>
      <c r="K1119" s="1" t="s">
        <v>2163</v>
      </c>
    </row>
    <row r="1121" spans="1:10" ht="57.6" x14ac:dyDescent="0.3">
      <c r="A1121" s="1" t="s">
        <v>894</v>
      </c>
      <c r="C1121" s="1" t="s">
        <v>1</v>
      </c>
      <c r="D1121" s="1" t="s">
        <v>1957</v>
      </c>
      <c r="E1121" s="1" t="s">
        <v>3</v>
      </c>
      <c r="F1121" s="1" t="s">
        <v>1497</v>
      </c>
      <c r="G1121" s="1" t="s">
        <v>2165</v>
      </c>
      <c r="H1121" s="1" t="s">
        <v>2166</v>
      </c>
      <c r="I1121" s="1" t="s">
        <v>2167</v>
      </c>
    </row>
    <row r="1123" spans="1:10" ht="57.6" x14ac:dyDescent="0.3">
      <c r="A1123" s="1" t="s">
        <v>2166</v>
      </c>
      <c r="C1123" s="1" t="s">
        <v>1</v>
      </c>
      <c r="D1123" s="1" t="s">
        <v>2168</v>
      </c>
      <c r="E1123" s="1" t="s">
        <v>3</v>
      </c>
      <c r="F1123" s="1" t="s">
        <v>1497</v>
      </c>
      <c r="G1123" s="1" t="s">
        <v>2165</v>
      </c>
      <c r="H1123" s="1" t="s">
        <v>894</v>
      </c>
      <c r="I1123" s="1" t="s">
        <v>2167</v>
      </c>
    </row>
    <row r="1125" spans="1:10" ht="72" x14ac:dyDescent="0.3">
      <c r="A1125" s="1" t="s">
        <v>2169</v>
      </c>
      <c r="C1125" s="1" t="s">
        <v>1</v>
      </c>
      <c r="D1125" s="1" t="s">
        <v>2170</v>
      </c>
      <c r="E1125" s="1" t="s">
        <v>3</v>
      </c>
      <c r="F1125" s="1" t="s">
        <v>1497</v>
      </c>
      <c r="G1125" s="1" t="s">
        <v>2171</v>
      </c>
      <c r="H1125" s="1" t="s">
        <v>2172</v>
      </c>
      <c r="I1125" s="1" t="s">
        <v>2173</v>
      </c>
    </row>
    <row r="1127" spans="1:10" ht="72" x14ac:dyDescent="0.3">
      <c r="A1127" s="1" t="s">
        <v>2172</v>
      </c>
      <c r="C1127" s="1" t="s">
        <v>1</v>
      </c>
      <c r="D1127" s="1" t="s">
        <v>2174</v>
      </c>
      <c r="E1127" s="1" t="s">
        <v>312</v>
      </c>
      <c r="F1127" s="1" t="s">
        <v>3</v>
      </c>
      <c r="G1127" s="1" t="s">
        <v>1497</v>
      </c>
      <c r="H1127" s="1" t="s">
        <v>2171</v>
      </c>
      <c r="I1127" s="1" t="s">
        <v>2169</v>
      </c>
      <c r="J1127" s="1" t="s">
        <v>2173</v>
      </c>
    </row>
    <row r="1129" spans="1:10" ht="72" x14ac:dyDescent="0.3">
      <c r="A1129" s="1" t="s">
        <v>157</v>
      </c>
      <c r="C1129" s="1" t="s">
        <v>1</v>
      </c>
      <c r="D1129" s="1" t="s">
        <v>729</v>
      </c>
      <c r="E1129" s="1" t="s">
        <v>246</v>
      </c>
      <c r="F1129" s="1" t="s">
        <v>2175</v>
      </c>
      <c r="G1129" s="1" t="s">
        <v>3</v>
      </c>
      <c r="H1129" s="1" t="s">
        <v>1497</v>
      </c>
      <c r="I1129" s="1" t="s">
        <v>2176</v>
      </c>
      <c r="J1129" s="1" t="s">
        <v>2177</v>
      </c>
    </row>
    <row r="1131" spans="1:10" ht="72" x14ac:dyDescent="0.3">
      <c r="A1131" s="1" t="s">
        <v>2178</v>
      </c>
      <c r="C1131" s="1" t="s">
        <v>1</v>
      </c>
      <c r="D1131" s="1" t="s">
        <v>2179</v>
      </c>
      <c r="E1131" s="1" t="s">
        <v>252</v>
      </c>
      <c r="F1131" s="1" t="s">
        <v>2180</v>
      </c>
      <c r="G1131" s="1" t="s">
        <v>3</v>
      </c>
      <c r="H1131" s="1" t="s">
        <v>1497</v>
      </c>
      <c r="I1131" s="1" t="s">
        <v>2181</v>
      </c>
      <c r="J1131" s="1" t="s">
        <v>2177</v>
      </c>
    </row>
    <row r="1133" spans="1:10" ht="57.6" x14ac:dyDescent="0.3">
      <c r="A1133" s="1" t="s">
        <v>2182</v>
      </c>
      <c r="C1133" s="1" t="s">
        <v>1</v>
      </c>
      <c r="D1133" s="1" t="s">
        <v>2183</v>
      </c>
      <c r="E1133" s="1" t="s">
        <v>3</v>
      </c>
      <c r="F1133" s="1" t="s">
        <v>1497</v>
      </c>
      <c r="G1133" s="1" t="s">
        <v>2184</v>
      </c>
      <c r="H1133" s="1" t="s">
        <v>2185</v>
      </c>
    </row>
    <row r="1135" spans="1:10" ht="43.2" x14ac:dyDescent="0.3">
      <c r="A1135" s="1" t="s">
        <v>2186</v>
      </c>
      <c r="C1135" s="1" t="s">
        <v>1</v>
      </c>
      <c r="D1135" s="1" t="s">
        <v>379</v>
      </c>
      <c r="E1135" s="1" t="s">
        <v>3</v>
      </c>
      <c r="F1135" s="1" t="s">
        <v>1497</v>
      </c>
      <c r="G1135" s="1" t="s">
        <v>2187</v>
      </c>
      <c r="H1135" s="1" t="s">
        <v>2188</v>
      </c>
      <c r="I1135" s="1" t="s">
        <v>2189</v>
      </c>
    </row>
    <row r="1137" spans="1:11" ht="57.6" x14ac:dyDescent="0.3">
      <c r="A1137" s="1" t="s">
        <v>2190</v>
      </c>
      <c r="C1137" s="1" t="s">
        <v>1</v>
      </c>
      <c r="D1137" s="1" t="s">
        <v>75</v>
      </c>
      <c r="E1137" s="1" t="s">
        <v>3</v>
      </c>
      <c r="F1137" s="1" t="s">
        <v>1497</v>
      </c>
      <c r="G1137" s="1" t="s">
        <v>2191</v>
      </c>
      <c r="H1137" s="1" t="s">
        <v>2192</v>
      </c>
      <c r="I1137" s="1" t="s">
        <v>2193</v>
      </c>
    </row>
    <row r="1139" spans="1:11" ht="43.2" x14ac:dyDescent="0.3">
      <c r="A1139" s="1" t="s">
        <v>2192</v>
      </c>
      <c r="C1139" s="1" t="s">
        <v>1</v>
      </c>
      <c r="D1139" s="1" t="s">
        <v>179</v>
      </c>
      <c r="E1139" s="1" t="s">
        <v>3</v>
      </c>
      <c r="F1139" s="1" t="s">
        <v>1497</v>
      </c>
      <c r="G1139" s="1" t="s">
        <v>2191</v>
      </c>
      <c r="H1139" s="1" t="s">
        <v>2190</v>
      </c>
      <c r="I1139" s="1" t="s">
        <v>2193</v>
      </c>
    </row>
    <row r="1141" spans="1:11" ht="57.6" x14ac:dyDescent="0.3">
      <c r="A1141" s="1" t="s">
        <v>2194</v>
      </c>
      <c r="C1141" s="1" t="s">
        <v>1</v>
      </c>
      <c r="D1141" s="1" t="s">
        <v>2195</v>
      </c>
      <c r="E1141" s="1" t="s">
        <v>246</v>
      </c>
      <c r="F1141" s="1" t="s">
        <v>2196</v>
      </c>
      <c r="G1141" s="1" t="s">
        <v>3</v>
      </c>
      <c r="H1141" s="1" t="s">
        <v>1497</v>
      </c>
      <c r="I1141" s="1" t="s">
        <v>2197</v>
      </c>
      <c r="J1141" s="1" t="s">
        <v>2198</v>
      </c>
      <c r="K1141" s="1" t="s">
        <v>2199</v>
      </c>
    </row>
    <row r="1143" spans="1:11" ht="43.2" x14ac:dyDescent="0.3">
      <c r="A1143" s="1" t="s">
        <v>2200</v>
      </c>
      <c r="C1143" s="1" t="s">
        <v>1</v>
      </c>
      <c r="D1143" s="1" t="s">
        <v>2201</v>
      </c>
      <c r="E1143" s="1" t="s">
        <v>252</v>
      </c>
      <c r="F1143" s="1" t="s">
        <v>2202</v>
      </c>
      <c r="G1143" s="1" t="s">
        <v>3</v>
      </c>
      <c r="H1143" s="1" t="s">
        <v>1497</v>
      </c>
      <c r="I1143" s="1" t="s">
        <v>2197</v>
      </c>
      <c r="J1143" s="1" t="s">
        <v>2194</v>
      </c>
      <c r="K1143" s="1" t="s">
        <v>2199</v>
      </c>
    </row>
    <row r="1145" spans="1:11" ht="57.6" x14ac:dyDescent="0.3">
      <c r="A1145" s="1" t="s">
        <v>2203</v>
      </c>
      <c r="C1145" s="1" t="s">
        <v>1</v>
      </c>
      <c r="D1145" s="1" t="s">
        <v>25</v>
      </c>
      <c r="E1145" s="1" t="s">
        <v>3</v>
      </c>
      <c r="F1145" s="1" t="s">
        <v>1497</v>
      </c>
      <c r="G1145" s="1" t="s">
        <v>2204</v>
      </c>
      <c r="H1145" s="1" t="s">
        <v>2205</v>
      </c>
      <c r="I1145" s="1" t="s">
        <v>2206</v>
      </c>
    </row>
    <row r="1147" spans="1:11" ht="57.6" x14ac:dyDescent="0.3">
      <c r="A1147" s="1" t="s">
        <v>2205</v>
      </c>
      <c r="C1147" s="1" t="s">
        <v>1</v>
      </c>
      <c r="D1147" s="1" t="s">
        <v>25</v>
      </c>
      <c r="E1147" s="1" t="s">
        <v>3</v>
      </c>
      <c r="F1147" s="1" t="s">
        <v>1497</v>
      </c>
      <c r="G1147" s="1" t="s">
        <v>2204</v>
      </c>
      <c r="H1147" s="1" t="s">
        <v>2203</v>
      </c>
      <c r="I1147" s="1" t="s">
        <v>2206</v>
      </c>
    </row>
    <row r="1149" spans="1:11" ht="72" x14ac:dyDescent="0.3">
      <c r="A1149" s="1" t="s">
        <v>2207</v>
      </c>
      <c r="C1149" s="1" t="s">
        <v>1</v>
      </c>
      <c r="D1149" s="1" t="s">
        <v>75</v>
      </c>
      <c r="E1149" s="1" t="s">
        <v>246</v>
      </c>
      <c r="F1149" s="1" t="s">
        <v>2208</v>
      </c>
      <c r="G1149" s="1" t="s">
        <v>3</v>
      </c>
      <c r="H1149" s="1" t="s">
        <v>1497</v>
      </c>
      <c r="I1149" s="1" t="s">
        <v>2209</v>
      </c>
      <c r="J1149" s="1" t="s">
        <v>2210</v>
      </c>
      <c r="K1149" s="1" t="s">
        <v>2211</v>
      </c>
    </row>
    <row r="1151" spans="1:11" ht="72" x14ac:dyDescent="0.3">
      <c r="A1151" s="1" t="s">
        <v>2210</v>
      </c>
      <c r="C1151" s="1" t="s">
        <v>1</v>
      </c>
      <c r="D1151" s="1" t="s">
        <v>374</v>
      </c>
      <c r="E1151" s="1" t="s">
        <v>3</v>
      </c>
      <c r="F1151" s="1" t="s">
        <v>1497</v>
      </c>
      <c r="G1151" s="1" t="s">
        <v>2209</v>
      </c>
      <c r="H1151" s="1" t="s">
        <v>2207</v>
      </c>
      <c r="I1151" s="1" t="s">
        <v>2211</v>
      </c>
    </row>
    <row r="1153" spans="1:11" ht="57.6" x14ac:dyDescent="0.3">
      <c r="A1153" s="1" t="s">
        <v>2212</v>
      </c>
      <c r="C1153" s="1" t="s">
        <v>1</v>
      </c>
      <c r="D1153" s="1" t="s">
        <v>2213</v>
      </c>
      <c r="E1153" s="1" t="s">
        <v>246</v>
      </c>
      <c r="F1153" s="1" t="s">
        <v>2214</v>
      </c>
      <c r="G1153" s="1" t="s">
        <v>3</v>
      </c>
      <c r="H1153" s="1" t="s">
        <v>1497</v>
      </c>
      <c r="I1153" s="1" t="s">
        <v>2215</v>
      </c>
      <c r="J1153" s="1" t="s">
        <v>2216</v>
      </c>
      <c r="K1153" s="1" t="s">
        <v>2217</v>
      </c>
    </row>
    <row r="1155" spans="1:11" ht="43.2" x14ac:dyDescent="0.3">
      <c r="A1155" s="1" t="s">
        <v>2216</v>
      </c>
      <c r="C1155" s="1" t="s">
        <v>1</v>
      </c>
      <c r="D1155" s="1" t="s">
        <v>2218</v>
      </c>
      <c r="E1155" s="1" t="s">
        <v>252</v>
      </c>
      <c r="F1155" s="1" t="s">
        <v>2219</v>
      </c>
      <c r="G1155" s="1" t="s">
        <v>3</v>
      </c>
      <c r="H1155" s="1" t="s">
        <v>1497</v>
      </c>
      <c r="I1155" s="1" t="s">
        <v>2215</v>
      </c>
      <c r="J1155" s="1" t="s">
        <v>2212</v>
      </c>
      <c r="K1155" s="1" t="s">
        <v>2217</v>
      </c>
    </row>
    <row r="1157" spans="1:11" ht="57.6" x14ac:dyDescent="0.3">
      <c r="A1157" s="1" t="s">
        <v>2220</v>
      </c>
      <c r="C1157" s="1" t="s">
        <v>1</v>
      </c>
      <c r="D1157" s="1" t="s">
        <v>7</v>
      </c>
      <c r="E1157" s="1" t="s">
        <v>246</v>
      </c>
      <c r="F1157" s="1" t="s">
        <v>2221</v>
      </c>
      <c r="G1157" s="1" t="s">
        <v>3</v>
      </c>
      <c r="H1157" s="1" t="s">
        <v>1497</v>
      </c>
      <c r="I1157" s="1" t="s">
        <v>2222</v>
      </c>
      <c r="J1157" s="1" t="s">
        <v>2223</v>
      </c>
      <c r="K1157" s="1" t="s">
        <v>2224</v>
      </c>
    </row>
    <row r="1159" spans="1:11" ht="57.6" x14ac:dyDescent="0.3">
      <c r="A1159" s="1" t="s">
        <v>2225</v>
      </c>
      <c r="C1159" s="1" t="s">
        <v>1</v>
      </c>
      <c r="D1159" s="1" t="s">
        <v>2226</v>
      </c>
      <c r="E1159" s="1" t="s">
        <v>2227</v>
      </c>
      <c r="F1159" s="1" t="s">
        <v>2228</v>
      </c>
      <c r="G1159" s="1" t="s">
        <v>3</v>
      </c>
      <c r="H1159" s="1" t="s">
        <v>1497</v>
      </c>
      <c r="I1159" s="1" t="s">
        <v>2229</v>
      </c>
      <c r="J1159" s="1" t="s">
        <v>2230</v>
      </c>
      <c r="K1159" s="1" t="s">
        <v>2231</v>
      </c>
    </row>
    <row r="1161" spans="1:11" ht="57.6" x14ac:dyDescent="0.3">
      <c r="A1161" s="1" t="s">
        <v>2230</v>
      </c>
      <c r="C1161" s="1" t="s">
        <v>1</v>
      </c>
      <c r="D1161" s="1" t="s">
        <v>2232</v>
      </c>
      <c r="E1161" s="1" t="s">
        <v>252</v>
      </c>
      <c r="F1161" s="1" t="s">
        <v>2233</v>
      </c>
      <c r="G1161" s="1" t="s">
        <v>3</v>
      </c>
      <c r="H1161" s="1" t="s">
        <v>1497</v>
      </c>
      <c r="I1161" s="1" t="s">
        <v>2229</v>
      </c>
      <c r="J1161" s="1" t="s">
        <v>2220</v>
      </c>
      <c r="K1161" s="1" t="s">
        <v>2231</v>
      </c>
    </row>
    <row r="1163" spans="1:11" ht="57.6" x14ac:dyDescent="0.3">
      <c r="A1163" s="1" t="s">
        <v>2234</v>
      </c>
      <c r="C1163" s="1" t="s">
        <v>1</v>
      </c>
      <c r="D1163" s="1" t="s">
        <v>1608</v>
      </c>
      <c r="E1163" s="1" t="s">
        <v>246</v>
      </c>
      <c r="F1163" s="1" t="s">
        <v>2235</v>
      </c>
      <c r="G1163" s="1" t="s">
        <v>3</v>
      </c>
      <c r="H1163" s="1" t="s">
        <v>1497</v>
      </c>
      <c r="I1163" s="1" t="s">
        <v>2236</v>
      </c>
      <c r="J1163" s="1" t="s">
        <v>2237</v>
      </c>
      <c r="K1163" s="1" t="s">
        <v>2238</v>
      </c>
    </row>
    <row r="1165" spans="1:11" ht="72" x14ac:dyDescent="0.3">
      <c r="A1165" s="1" t="s">
        <v>2239</v>
      </c>
      <c r="C1165" s="1" t="s">
        <v>1</v>
      </c>
      <c r="D1165" s="1" t="s">
        <v>2240</v>
      </c>
      <c r="E1165" s="1" t="s">
        <v>246</v>
      </c>
      <c r="F1165" s="1" t="s">
        <v>2241</v>
      </c>
      <c r="G1165" s="1" t="s">
        <v>3</v>
      </c>
      <c r="H1165" s="1" t="s">
        <v>1497</v>
      </c>
      <c r="I1165" s="1" t="s">
        <v>2242</v>
      </c>
      <c r="J1165" s="1" t="s">
        <v>2243</v>
      </c>
      <c r="K1165" s="1" t="s">
        <v>2244</v>
      </c>
    </row>
    <row r="1167" spans="1:11" ht="72" x14ac:dyDescent="0.3">
      <c r="A1167" s="1" t="s">
        <v>2243</v>
      </c>
      <c r="C1167" s="1" t="s">
        <v>1</v>
      </c>
      <c r="D1167" s="1" t="s">
        <v>334</v>
      </c>
      <c r="E1167" s="1" t="s">
        <v>252</v>
      </c>
      <c r="F1167" s="1" t="s">
        <v>611</v>
      </c>
      <c r="G1167" s="1" t="s">
        <v>3</v>
      </c>
      <c r="H1167" s="1" t="s">
        <v>1497</v>
      </c>
      <c r="I1167" s="1" t="s">
        <v>2242</v>
      </c>
      <c r="J1167" s="1" t="s">
        <v>2239</v>
      </c>
      <c r="K1167" s="1" t="s">
        <v>2244</v>
      </c>
    </row>
    <row r="1169" spans="1:11" ht="86.4" x14ac:dyDescent="0.3">
      <c r="A1169" s="1" t="s">
        <v>2245</v>
      </c>
      <c r="C1169" s="1" t="s">
        <v>1</v>
      </c>
      <c r="D1169" s="1" t="s">
        <v>2246</v>
      </c>
      <c r="E1169" s="1" t="s">
        <v>246</v>
      </c>
      <c r="F1169" s="1" t="s">
        <v>2247</v>
      </c>
      <c r="G1169" s="1" t="s">
        <v>3</v>
      </c>
      <c r="H1169" s="1" t="s">
        <v>1497</v>
      </c>
      <c r="I1169" s="1" t="s">
        <v>2248</v>
      </c>
      <c r="J1169" s="1" t="s">
        <v>2249</v>
      </c>
      <c r="K1169" s="1" t="s">
        <v>2250</v>
      </c>
    </row>
    <row r="1171" spans="1:11" ht="86.4" x14ac:dyDescent="0.3">
      <c r="A1171" s="1" t="s">
        <v>2249</v>
      </c>
      <c r="C1171" s="1" t="s">
        <v>1</v>
      </c>
      <c r="D1171" s="1" t="s">
        <v>199</v>
      </c>
      <c r="E1171" s="1" t="s">
        <v>252</v>
      </c>
      <c r="F1171" s="1" t="s">
        <v>2251</v>
      </c>
      <c r="G1171" s="1" t="s">
        <v>3</v>
      </c>
      <c r="H1171" s="1" t="s">
        <v>1497</v>
      </c>
      <c r="I1171" s="1" t="s">
        <v>2248</v>
      </c>
      <c r="J1171" s="1" t="s">
        <v>2245</v>
      </c>
      <c r="K1171" s="1" t="s">
        <v>2250</v>
      </c>
    </row>
    <row r="1173" spans="1:11" ht="72" x14ac:dyDescent="0.3">
      <c r="A1173" s="1" t="s">
        <v>2252</v>
      </c>
      <c r="C1173" s="1" t="s">
        <v>1</v>
      </c>
      <c r="D1173" s="1" t="s">
        <v>2253</v>
      </c>
      <c r="E1173" s="1" t="s">
        <v>246</v>
      </c>
      <c r="F1173" s="1" t="s">
        <v>2254</v>
      </c>
      <c r="G1173" s="1" t="s">
        <v>3</v>
      </c>
      <c r="H1173" s="1" t="s">
        <v>1497</v>
      </c>
      <c r="I1173" s="1" t="s">
        <v>2255</v>
      </c>
      <c r="J1173" s="1" t="s">
        <v>2256</v>
      </c>
      <c r="K1173" s="1" t="s">
        <v>2257</v>
      </c>
    </row>
    <row r="1175" spans="1:11" ht="72" x14ac:dyDescent="0.3">
      <c r="A1175" s="1" t="s">
        <v>2256</v>
      </c>
      <c r="C1175" s="1" t="s">
        <v>1</v>
      </c>
      <c r="D1175" s="1" t="s">
        <v>2258</v>
      </c>
      <c r="E1175" s="1" t="s">
        <v>252</v>
      </c>
      <c r="F1175" s="1" t="s">
        <v>2259</v>
      </c>
      <c r="G1175" s="1" t="s">
        <v>3</v>
      </c>
      <c r="H1175" s="1" t="s">
        <v>1497</v>
      </c>
      <c r="I1175" s="1" t="s">
        <v>2255</v>
      </c>
      <c r="J1175" s="1" t="s">
        <v>2252</v>
      </c>
      <c r="K1175" s="1" t="s">
        <v>2257</v>
      </c>
    </row>
    <row r="1177" spans="1:11" ht="100.8" x14ac:dyDescent="0.3">
      <c r="A1177" s="1" t="s">
        <v>2260</v>
      </c>
      <c r="C1177" s="1" t="s">
        <v>1</v>
      </c>
      <c r="D1177" s="1" t="s">
        <v>2261</v>
      </c>
      <c r="E1177" s="1" t="s">
        <v>246</v>
      </c>
      <c r="F1177" s="1" t="s">
        <v>2262</v>
      </c>
      <c r="G1177" s="1" t="s">
        <v>3</v>
      </c>
      <c r="H1177" s="1" t="s">
        <v>2263</v>
      </c>
      <c r="I1177" s="1" t="s">
        <v>2264</v>
      </c>
    </row>
    <row r="1179" spans="1:11" ht="72" x14ac:dyDescent="0.3">
      <c r="A1179" s="1" t="s">
        <v>2265</v>
      </c>
      <c r="C1179" s="1" t="s">
        <v>1</v>
      </c>
      <c r="D1179" s="1" t="s">
        <v>724</v>
      </c>
      <c r="E1179" s="1" t="s">
        <v>3</v>
      </c>
      <c r="F1179" s="1" t="s">
        <v>2266</v>
      </c>
      <c r="G1179" s="1" t="s">
        <v>2264</v>
      </c>
    </row>
    <row r="1181" spans="1:11" ht="57.6" x14ac:dyDescent="0.3">
      <c r="A1181" s="1" t="s">
        <v>2267</v>
      </c>
      <c r="C1181" s="1" t="s">
        <v>1</v>
      </c>
      <c r="D1181" s="1" t="s">
        <v>199</v>
      </c>
      <c r="E1181" s="1" t="s">
        <v>246</v>
      </c>
      <c r="F1181" s="1" t="s">
        <v>2268</v>
      </c>
      <c r="G1181" s="1" t="s">
        <v>3</v>
      </c>
      <c r="H1181" s="1" t="s">
        <v>1497</v>
      </c>
      <c r="I1181" s="1" t="s">
        <v>2269</v>
      </c>
      <c r="J1181" s="1" t="s">
        <v>2270</v>
      </c>
      <c r="K1181" s="1" t="s">
        <v>2271</v>
      </c>
    </row>
    <row r="1183" spans="1:11" ht="57.6" x14ac:dyDescent="0.3">
      <c r="A1183" s="1" t="s">
        <v>2270</v>
      </c>
      <c r="C1183" s="1" t="s">
        <v>1</v>
      </c>
      <c r="D1183" s="1" t="s">
        <v>199</v>
      </c>
      <c r="E1183" s="1" t="s">
        <v>252</v>
      </c>
      <c r="F1183" s="1" t="s">
        <v>2272</v>
      </c>
      <c r="G1183" s="1" t="s">
        <v>3</v>
      </c>
      <c r="H1183" s="1" t="s">
        <v>1497</v>
      </c>
      <c r="I1183" s="1" t="s">
        <v>2273</v>
      </c>
      <c r="J1183" s="1" t="s">
        <v>2267</v>
      </c>
      <c r="K1183" s="1" t="s">
        <v>2271</v>
      </c>
    </row>
    <row r="1185" spans="1:12" ht="57.6" x14ac:dyDescent="0.3">
      <c r="A1185" s="1" t="s">
        <v>2274</v>
      </c>
      <c r="C1185" s="1" t="s">
        <v>1</v>
      </c>
      <c r="D1185" s="1" t="s">
        <v>2275</v>
      </c>
      <c r="E1185" s="1" t="s">
        <v>246</v>
      </c>
      <c r="F1185" s="1" t="s">
        <v>2276</v>
      </c>
      <c r="G1185" s="1" t="s">
        <v>3</v>
      </c>
      <c r="H1185" s="1" t="s">
        <v>1497</v>
      </c>
      <c r="I1185" s="1" t="s">
        <v>2277</v>
      </c>
      <c r="J1185" s="1" t="s">
        <v>2278</v>
      </c>
      <c r="K1185" s="1" t="s">
        <v>2279</v>
      </c>
    </row>
    <row r="1187" spans="1:12" ht="57.6" x14ac:dyDescent="0.3">
      <c r="A1187" s="1" t="s">
        <v>2278</v>
      </c>
      <c r="C1187" s="1" t="s">
        <v>1</v>
      </c>
      <c r="D1187" s="1" t="s">
        <v>2280</v>
      </c>
      <c r="E1187" s="1" t="s">
        <v>252</v>
      </c>
      <c r="F1187" s="1" t="s">
        <v>2281</v>
      </c>
      <c r="G1187" s="1" t="s">
        <v>3</v>
      </c>
      <c r="H1187" s="1" t="s">
        <v>1497</v>
      </c>
      <c r="I1187" s="1" t="s">
        <v>2277</v>
      </c>
      <c r="J1187" s="1" t="s">
        <v>2274</v>
      </c>
      <c r="K1187" s="1" t="s">
        <v>2279</v>
      </c>
    </row>
    <row r="1189" spans="1:12" ht="57.6" x14ac:dyDescent="0.3">
      <c r="A1189" s="1" t="s">
        <v>178</v>
      </c>
      <c r="C1189" s="1" t="s">
        <v>1</v>
      </c>
      <c r="D1189" s="1" t="s">
        <v>2282</v>
      </c>
      <c r="E1189" s="1" t="s">
        <v>246</v>
      </c>
      <c r="F1189" s="1" t="s">
        <v>2283</v>
      </c>
      <c r="G1189" s="1" t="s">
        <v>3</v>
      </c>
      <c r="H1189" s="1" t="s">
        <v>1497</v>
      </c>
      <c r="I1189" s="1" t="s">
        <v>2284</v>
      </c>
      <c r="J1189" s="1" t="s">
        <v>2285</v>
      </c>
      <c r="K1189" s="1" t="s">
        <v>2286</v>
      </c>
    </row>
    <row r="1191" spans="1:12" ht="57.6" x14ac:dyDescent="0.3">
      <c r="A1191" s="1" t="s">
        <v>2285</v>
      </c>
      <c r="C1191" s="1" t="s">
        <v>1</v>
      </c>
      <c r="D1191" s="1" t="s">
        <v>2287</v>
      </c>
      <c r="E1191" s="1" t="s">
        <v>252</v>
      </c>
      <c r="F1191" s="1" t="s">
        <v>2288</v>
      </c>
      <c r="G1191" s="1" t="s">
        <v>3</v>
      </c>
      <c r="H1191" s="1" t="s">
        <v>1497</v>
      </c>
      <c r="I1191" s="1" t="s">
        <v>2284</v>
      </c>
      <c r="J1191" s="1" t="s">
        <v>178</v>
      </c>
      <c r="K1191" s="1" t="s">
        <v>2286</v>
      </c>
    </row>
    <row r="1193" spans="1:12" ht="57.6" x14ac:dyDescent="0.3">
      <c r="A1193" s="1" t="s">
        <v>2289</v>
      </c>
      <c r="C1193" s="1" t="s">
        <v>1</v>
      </c>
      <c r="D1193" s="1" t="s">
        <v>2290</v>
      </c>
      <c r="E1193" s="1" t="s">
        <v>246</v>
      </c>
      <c r="F1193" s="1" t="s">
        <v>2291</v>
      </c>
      <c r="G1193" s="1" t="s">
        <v>3</v>
      </c>
      <c r="H1193" s="1" t="s">
        <v>1497</v>
      </c>
      <c r="I1193" s="1" t="s">
        <v>2292</v>
      </c>
      <c r="J1193" s="1" t="s">
        <v>2293</v>
      </c>
      <c r="K1193" s="1" t="s">
        <v>2294</v>
      </c>
    </row>
    <row r="1195" spans="1:12" ht="57.6" x14ac:dyDescent="0.3">
      <c r="A1195" s="1" t="s">
        <v>2293</v>
      </c>
      <c r="C1195" s="1" t="s">
        <v>1</v>
      </c>
      <c r="D1195" s="1" t="s">
        <v>2295</v>
      </c>
      <c r="E1195" s="1" t="s">
        <v>312</v>
      </c>
      <c r="F1195" s="1" t="s">
        <v>252</v>
      </c>
      <c r="G1195" s="1" t="s">
        <v>2296</v>
      </c>
      <c r="H1195" s="1" t="s">
        <v>3</v>
      </c>
      <c r="I1195" s="1" t="s">
        <v>1497</v>
      </c>
      <c r="J1195" s="1" t="s">
        <v>2292</v>
      </c>
      <c r="K1195" s="1" t="s">
        <v>2289</v>
      </c>
      <c r="L1195" s="1" t="s">
        <v>2294</v>
      </c>
    </row>
    <row r="1197" spans="1:12" ht="57.6" x14ac:dyDescent="0.3">
      <c r="A1197" s="1" t="s">
        <v>2297</v>
      </c>
      <c r="C1197" s="1" t="s">
        <v>1</v>
      </c>
      <c r="D1197" s="1" t="s">
        <v>2298</v>
      </c>
      <c r="E1197" s="1" t="s">
        <v>312</v>
      </c>
      <c r="F1197" s="1" t="s">
        <v>252</v>
      </c>
      <c r="G1197" s="1" t="s">
        <v>2299</v>
      </c>
      <c r="H1197" s="1" t="s">
        <v>3</v>
      </c>
      <c r="I1197" s="1" t="s">
        <v>1497</v>
      </c>
      <c r="J1197" s="1" t="s">
        <v>2300</v>
      </c>
      <c r="K1197" s="1" t="s">
        <v>1803</v>
      </c>
      <c r="L1197" s="1" t="s">
        <v>2301</v>
      </c>
    </row>
    <row r="1199" spans="1:12" ht="72" x14ac:dyDescent="0.3">
      <c r="A1199" s="1" t="s">
        <v>2302</v>
      </c>
      <c r="C1199" s="1" t="s">
        <v>1</v>
      </c>
      <c r="D1199" s="1" t="s">
        <v>2303</v>
      </c>
      <c r="E1199" s="1" t="s">
        <v>246</v>
      </c>
      <c r="F1199" s="1" t="s">
        <v>2304</v>
      </c>
      <c r="G1199" s="1" t="s">
        <v>3</v>
      </c>
      <c r="H1199" s="1" t="s">
        <v>1497</v>
      </c>
      <c r="I1199" s="1" t="s">
        <v>2305</v>
      </c>
      <c r="J1199" s="1" t="s">
        <v>2306</v>
      </c>
      <c r="K1199" s="1" t="s">
        <v>2307</v>
      </c>
    </row>
    <row r="1201" spans="1:11" ht="57.6" x14ac:dyDescent="0.3">
      <c r="A1201" s="1" t="s">
        <v>2308</v>
      </c>
      <c r="C1201" s="1" t="s">
        <v>1</v>
      </c>
      <c r="D1201" s="1" t="s">
        <v>2309</v>
      </c>
      <c r="E1201" s="1" t="s">
        <v>246</v>
      </c>
      <c r="F1201" s="1" t="s">
        <v>2310</v>
      </c>
      <c r="G1201" s="1" t="s">
        <v>3</v>
      </c>
      <c r="H1201" s="1" t="s">
        <v>1497</v>
      </c>
      <c r="I1201" s="1" t="s">
        <v>2311</v>
      </c>
      <c r="J1201" s="1" t="s">
        <v>2312</v>
      </c>
      <c r="K1201" s="1" t="s">
        <v>2313</v>
      </c>
    </row>
    <row r="1203" spans="1:11" ht="57.6" x14ac:dyDescent="0.3">
      <c r="A1203" s="1" t="s">
        <v>2314</v>
      </c>
      <c r="C1203" s="1" t="s">
        <v>1</v>
      </c>
      <c r="D1203" s="1" t="s">
        <v>25</v>
      </c>
      <c r="E1203" s="1" t="s">
        <v>252</v>
      </c>
      <c r="F1203" s="1" t="s">
        <v>514</v>
      </c>
      <c r="G1203" s="1" t="s">
        <v>3</v>
      </c>
      <c r="H1203" s="1" t="s">
        <v>1497</v>
      </c>
      <c r="I1203" s="1" t="s">
        <v>2315</v>
      </c>
      <c r="J1203" s="1" t="s">
        <v>2316</v>
      </c>
      <c r="K1203" s="1" t="s">
        <v>2317</v>
      </c>
    </row>
    <row r="1205" spans="1:11" ht="57.6" x14ac:dyDescent="0.3">
      <c r="A1205" s="1" t="s">
        <v>2318</v>
      </c>
      <c r="C1205" s="1" t="s">
        <v>1</v>
      </c>
      <c r="D1205" s="1" t="s">
        <v>2319</v>
      </c>
      <c r="E1205" s="1" t="s">
        <v>3</v>
      </c>
      <c r="F1205" s="1" t="s">
        <v>1497</v>
      </c>
      <c r="G1205" s="1" t="s">
        <v>2320</v>
      </c>
      <c r="H1205" s="1" t="s">
        <v>2321</v>
      </c>
      <c r="I1205" s="1" t="s">
        <v>2322</v>
      </c>
    </row>
    <row r="1207" spans="1:11" ht="72" x14ac:dyDescent="0.3">
      <c r="A1207" s="1" t="s">
        <v>2260</v>
      </c>
      <c r="C1207" s="1" t="s">
        <v>1</v>
      </c>
      <c r="D1207" s="1" t="s">
        <v>2261</v>
      </c>
      <c r="E1207" s="1" t="s">
        <v>3</v>
      </c>
      <c r="F1207" s="1" t="s">
        <v>2323</v>
      </c>
      <c r="G1207" s="1" t="s">
        <v>2324</v>
      </c>
    </row>
    <row r="1209" spans="1:11" ht="72" x14ac:dyDescent="0.3">
      <c r="A1209" s="1" t="s">
        <v>2325</v>
      </c>
      <c r="C1209" s="1" t="s">
        <v>1</v>
      </c>
      <c r="D1209" s="1" t="s">
        <v>2326</v>
      </c>
      <c r="E1209" s="1" t="s">
        <v>252</v>
      </c>
      <c r="F1209" s="1" t="s">
        <v>2327</v>
      </c>
      <c r="G1209" s="1" t="s">
        <v>3</v>
      </c>
      <c r="H1209" s="1" t="s">
        <v>2266</v>
      </c>
      <c r="I1209" s="1" t="s">
        <v>2324</v>
      </c>
    </row>
    <row r="1211" spans="1:11" ht="72" x14ac:dyDescent="0.3">
      <c r="A1211" s="1" t="s">
        <v>2328</v>
      </c>
      <c r="C1211" s="1" t="s">
        <v>1</v>
      </c>
      <c r="D1211" s="1" t="s">
        <v>2329</v>
      </c>
      <c r="E1211" s="1" t="s">
        <v>252</v>
      </c>
      <c r="F1211" s="1" t="s">
        <v>2330</v>
      </c>
      <c r="G1211" s="1" t="s">
        <v>3</v>
      </c>
      <c r="H1211" s="1" t="s">
        <v>1497</v>
      </c>
      <c r="I1211" s="1" t="s">
        <v>2331</v>
      </c>
      <c r="J1211" s="1" t="s">
        <v>2332</v>
      </c>
      <c r="K1211" s="1" t="s">
        <v>2333</v>
      </c>
    </row>
    <row r="1213" spans="1:11" ht="57.6" x14ac:dyDescent="0.3">
      <c r="A1213" s="1" t="s">
        <v>2334</v>
      </c>
      <c r="C1213" s="1" t="s">
        <v>1</v>
      </c>
      <c r="D1213" s="1" t="s">
        <v>2335</v>
      </c>
      <c r="E1213" s="1" t="s">
        <v>246</v>
      </c>
      <c r="F1213" s="1" t="s">
        <v>2336</v>
      </c>
      <c r="G1213" s="1" t="s">
        <v>3</v>
      </c>
      <c r="H1213" s="1" t="s">
        <v>1497</v>
      </c>
      <c r="I1213" s="1" t="s">
        <v>2337</v>
      </c>
      <c r="J1213" s="1" t="s">
        <v>2338</v>
      </c>
      <c r="K1213" s="1" t="s">
        <v>2339</v>
      </c>
    </row>
    <row r="1215" spans="1:11" ht="57.6" x14ac:dyDescent="0.3">
      <c r="A1215" s="1" t="s">
        <v>2338</v>
      </c>
      <c r="C1215" s="1" t="s">
        <v>1</v>
      </c>
      <c r="D1215" s="1" t="s">
        <v>7</v>
      </c>
      <c r="E1215" s="1" t="s">
        <v>252</v>
      </c>
      <c r="F1215" s="1" t="s">
        <v>2340</v>
      </c>
      <c r="G1215" s="1" t="s">
        <v>3</v>
      </c>
      <c r="H1215" s="1" t="s">
        <v>1497</v>
      </c>
      <c r="I1215" s="1" t="s">
        <v>2337</v>
      </c>
      <c r="J1215" s="1" t="s">
        <v>2334</v>
      </c>
      <c r="K1215" s="1" t="s">
        <v>2339</v>
      </c>
    </row>
    <row r="1217" spans="1:11" ht="57.6" x14ac:dyDescent="0.3">
      <c r="A1217" s="1" t="s">
        <v>2341</v>
      </c>
      <c r="C1217" s="1" t="s">
        <v>1</v>
      </c>
      <c r="D1217" s="1" t="s">
        <v>199</v>
      </c>
      <c r="E1217" s="1" t="s">
        <v>3</v>
      </c>
      <c r="F1217" s="1" t="s">
        <v>1497</v>
      </c>
      <c r="G1217" s="1" t="s">
        <v>2342</v>
      </c>
      <c r="H1217" s="1" t="s">
        <v>2343</v>
      </c>
      <c r="I1217" s="1" t="s">
        <v>2344</v>
      </c>
    </row>
    <row r="1219" spans="1:11" ht="57.6" x14ac:dyDescent="0.3">
      <c r="A1219" s="1" t="s">
        <v>2343</v>
      </c>
      <c r="C1219" s="1" t="s">
        <v>1</v>
      </c>
      <c r="D1219" s="1" t="s">
        <v>199</v>
      </c>
      <c r="E1219" s="1" t="s">
        <v>252</v>
      </c>
      <c r="F1219" s="1" t="s">
        <v>2345</v>
      </c>
      <c r="G1219" s="1" t="s">
        <v>3</v>
      </c>
      <c r="H1219" s="1" t="s">
        <v>1497</v>
      </c>
      <c r="I1219" s="1" t="s">
        <v>2342</v>
      </c>
      <c r="J1219" s="1" t="s">
        <v>2341</v>
      </c>
      <c r="K1219" s="1" t="s">
        <v>2344</v>
      </c>
    </row>
    <row r="1221" spans="1:11" ht="57.6" x14ac:dyDescent="0.3">
      <c r="A1221" s="1" t="s">
        <v>2346</v>
      </c>
      <c r="C1221" s="1" t="s">
        <v>1</v>
      </c>
      <c r="D1221" s="1" t="s">
        <v>2347</v>
      </c>
      <c r="E1221" s="1" t="s">
        <v>246</v>
      </c>
      <c r="F1221" s="1" t="s">
        <v>2348</v>
      </c>
      <c r="G1221" s="1" t="s">
        <v>3</v>
      </c>
      <c r="H1221" s="1" t="s">
        <v>1497</v>
      </c>
      <c r="I1221" s="1" t="s">
        <v>2349</v>
      </c>
      <c r="J1221" s="1" t="s">
        <v>2350</v>
      </c>
      <c r="K1221" s="1" t="s">
        <v>2351</v>
      </c>
    </row>
    <row r="1223" spans="1:11" ht="72" x14ac:dyDescent="0.3">
      <c r="A1223" s="1" t="s">
        <v>2352</v>
      </c>
      <c r="C1223" s="1" t="s">
        <v>1</v>
      </c>
      <c r="D1223" s="1" t="s">
        <v>908</v>
      </c>
      <c r="E1223" s="1" t="s">
        <v>246</v>
      </c>
      <c r="F1223" s="1" t="s">
        <v>2353</v>
      </c>
      <c r="G1223" s="1" t="s">
        <v>3</v>
      </c>
      <c r="H1223" s="1" t="s">
        <v>1497</v>
      </c>
      <c r="I1223" s="1" t="s">
        <v>2354</v>
      </c>
      <c r="J1223" s="1" t="s">
        <v>2355</v>
      </c>
      <c r="K1223" s="1" t="s">
        <v>2356</v>
      </c>
    </row>
    <row r="1225" spans="1:11" ht="72" x14ac:dyDescent="0.3">
      <c r="A1225" s="1" t="s">
        <v>2355</v>
      </c>
      <c r="C1225" s="1" t="s">
        <v>1</v>
      </c>
      <c r="D1225" s="1" t="s">
        <v>729</v>
      </c>
      <c r="E1225" s="1" t="s">
        <v>3</v>
      </c>
      <c r="F1225" s="1" t="s">
        <v>1497</v>
      </c>
      <c r="G1225" s="1" t="s">
        <v>2354</v>
      </c>
      <c r="H1225" s="1" t="s">
        <v>2352</v>
      </c>
      <c r="I1225" s="1" t="s">
        <v>2356</v>
      </c>
    </row>
    <row r="1227" spans="1:11" ht="57.6" x14ac:dyDescent="0.3">
      <c r="A1227" s="1" t="s">
        <v>2357</v>
      </c>
      <c r="C1227" s="1" t="s">
        <v>1</v>
      </c>
      <c r="D1227" s="1" t="s">
        <v>2358</v>
      </c>
      <c r="E1227" s="1" t="s">
        <v>3</v>
      </c>
      <c r="F1227" s="1" t="s">
        <v>1497</v>
      </c>
      <c r="G1227" s="1" t="s">
        <v>2359</v>
      </c>
      <c r="H1227" s="1" t="s">
        <v>2360</v>
      </c>
      <c r="I1227" s="1" t="s">
        <v>2361</v>
      </c>
    </row>
    <row r="1229" spans="1:11" ht="57.6" x14ac:dyDescent="0.3">
      <c r="A1229" s="1" t="s">
        <v>2360</v>
      </c>
      <c r="C1229" s="1" t="s">
        <v>1</v>
      </c>
      <c r="D1229" s="1" t="s">
        <v>2358</v>
      </c>
      <c r="E1229" s="1" t="s">
        <v>3</v>
      </c>
      <c r="F1229" s="1" t="s">
        <v>1497</v>
      </c>
      <c r="G1229" s="1" t="s">
        <v>2359</v>
      </c>
      <c r="H1229" s="1" t="s">
        <v>2357</v>
      </c>
      <c r="I1229" s="1" t="s">
        <v>2361</v>
      </c>
    </row>
    <row r="1231" spans="1:11" ht="57.6" x14ac:dyDescent="0.3">
      <c r="A1231" s="1" t="s">
        <v>2362</v>
      </c>
      <c r="C1231" s="1" t="s">
        <v>1</v>
      </c>
      <c r="D1231" s="1" t="s">
        <v>2363</v>
      </c>
      <c r="E1231" s="1" t="s">
        <v>3</v>
      </c>
      <c r="F1231" s="1" t="s">
        <v>1497</v>
      </c>
      <c r="G1231" s="1" t="s">
        <v>2364</v>
      </c>
      <c r="H1231" s="1" t="s">
        <v>2365</v>
      </c>
      <c r="I1231" s="1" t="s">
        <v>2366</v>
      </c>
    </row>
    <row r="1233" spans="1:11" ht="57.6" x14ac:dyDescent="0.3">
      <c r="A1233" s="1" t="s">
        <v>2365</v>
      </c>
      <c r="C1233" s="1" t="s">
        <v>1</v>
      </c>
      <c r="D1233" s="1" t="s">
        <v>2367</v>
      </c>
      <c r="E1233" s="1" t="s">
        <v>312</v>
      </c>
      <c r="F1233" s="1" t="s">
        <v>3</v>
      </c>
      <c r="G1233" s="1" t="s">
        <v>1497</v>
      </c>
      <c r="H1233" s="1" t="s">
        <v>2364</v>
      </c>
      <c r="I1233" s="1" t="s">
        <v>2362</v>
      </c>
      <c r="J1233" s="1" t="s">
        <v>2366</v>
      </c>
    </row>
    <row r="1235" spans="1:11" ht="57.6" x14ac:dyDescent="0.3">
      <c r="A1235" s="1" t="s">
        <v>2368</v>
      </c>
      <c r="C1235" s="1" t="s">
        <v>1</v>
      </c>
      <c r="D1235" s="1" t="s">
        <v>2369</v>
      </c>
      <c r="E1235" s="1" t="s">
        <v>3</v>
      </c>
      <c r="F1235" s="1" t="s">
        <v>1497</v>
      </c>
      <c r="G1235" s="1" t="s">
        <v>2370</v>
      </c>
      <c r="H1235" s="1" t="s">
        <v>2371</v>
      </c>
      <c r="I1235" s="1" t="s">
        <v>2372</v>
      </c>
    </row>
    <row r="1237" spans="1:11" ht="57.6" x14ac:dyDescent="0.3">
      <c r="A1237" s="1" t="s">
        <v>2371</v>
      </c>
      <c r="C1237" s="1" t="s">
        <v>1</v>
      </c>
      <c r="D1237" s="1" t="s">
        <v>2373</v>
      </c>
      <c r="E1237" s="1" t="s">
        <v>3</v>
      </c>
      <c r="F1237" s="1" t="s">
        <v>1497</v>
      </c>
      <c r="G1237" s="1" t="s">
        <v>2370</v>
      </c>
      <c r="H1237" s="1" t="s">
        <v>2368</v>
      </c>
      <c r="I1237" s="1" t="s">
        <v>2372</v>
      </c>
    </row>
    <row r="1239" spans="1:11" ht="57.6" x14ac:dyDescent="0.3">
      <c r="A1239" s="1" t="s">
        <v>2374</v>
      </c>
      <c r="C1239" s="1" t="s">
        <v>1</v>
      </c>
      <c r="D1239" s="1" t="s">
        <v>2358</v>
      </c>
      <c r="E1239" s="1" t="s">
        <v>312</v>
      </c>
      <c r="F1239" s="1" t="s">
        <v>3</v>
      </c>
      <c r="G1239" s="1" t="s">
        <v>1497</v>
      </c>
      <c r="H1239" s="1" t="s">
        <v>2370</v>
      </c>
      <c r="I1239" s="1" t="s">
        <v>2375</v>
      </c>
      <c r="J1239" s="1" t="s">
        <v>2376</v>
      </c>
    </row>
    <row r="1241" spans="1:11" ht="57.6" x14ac:dyDescent="0.3">
      <c r="A1241" s="1" t="s">
        <v>2375</v>
      </c>
      <c r="C1241" s="1" t="s">
        <v>1</v>
      </c>
      <c r="D1241" s="1" t="s">
        <v>2358</v>
      </c>
      <c r="E1241" s="1" t="s">
        <v>312</v>
      </c>
      <c r="F1241" s="1" t="s">
        <v>3</v>
      </c>
      <c r="G1241" s="1" t="s">
        <v>1497</v>
      </c>
      <c r="H1241" s="1" t="s">
        <v>2370</v>
      </c>
      <c r="I1241" s="1" t="s">
        <v>2374</v>
      </c>
      <c r="J1241" s="1" t="s">
        <v>2376</v>
      </c>
    </row>
    <row r="1243" spans="1:11" ht="57.6" x14ac:dyDescent="0.3">
      <c r="A1243" s="1" t="s">
        <v>2377</v>
      </c>
      <c r="C1243" s="1" t="s">
        <v>1</v>
      </c>
      <c r="D1243" s="1" t="s">
        <v>2378</v>
      </c>
      <c r="E1243" s="1" t="s">
        <v>246</v>
      </c>
      <c r="F1243" s="1" t="s">
        <v>2379</v>
      </c>
      <c r="G1243" s="1" t="s">
        <v>3</v>
      </c>
      <c r="H1243" s="1" t="s">
        <v>1497</v>
      </c>
      <c r="I1243" s="1" t="s">
        <v>2380</v>
      </c>
      <c r="J1243" s="1" t="s">
        <v>2381</v>
      </c>
      <c r="K1243" s="1" t="s">
        <v>2382</v>
      </c>
    </row>
    <row r="1245" spans="1:11" ht="57.6" x14ac:dyDescent="0.3">
      <c r="A1245" s="1" t="s">
        <v>2381</v>
      </c>
      <c r="C1245" s="1" t="s">
        <v>1</v>
      </c>
      <c r="D1245" s="1" t="s">
        <v>2383</v>
      </c>
      <c r="E1245" s="1" t="s">
        <v>252</v>
      </c>
      <c r="F1245" s="1" t="s">
        <v>2384</v>
      </c>
      <c r="G1245" s="1" t="s">
        <v>3</v>
      </c>
      <c r="H1245" s="1" t="s">
        <v>1497</v>
      </c>
      <c r="I1245" s="1" t="s">
        <v>2380</v>
      </c>
      <c r="J1245" s="1" t="s">
        <v>2377</v>
      </c>
      <c r="K1245" s="1" t="s">
        <v>2382</v>
      </c>
    </row>
    <row r="1247" spans="1:11" ht="57.6" x14ac:dyDescent="0.3">
      <c r="A1247" s="1" t="s">
        <v>2385</v>
      </c>
      <c r="C1247" s="1" t="s">
        <v>1</v>
      </c>
      <c r="D1247" s="1" t="s">
        <v>2183</v>
      </c>
      <c r="E1247" s="1" t="s">
        <v>246</v>
      </c>
      <c r="F1247" s="1" t="s">
        <v>2386</v>
      </c>
      <c r="G1247" s="1" t="s">
        <v>3</v>
      </c>
      <c r="H1247" s="1" t="s">
        <v>1497</v>
      </c>
      <c r="I1247" s="1" t="s">
        <v>2387</v>
      </c>
      <c r="J1247" s="1" t="s">
        <v>2388</v>
      </c>
      <c r="K1247" s="1" t="s">
        <v>2389</v>
      </c>
    </row>
    <row r="1249" spans="1:11" ht="57.6" x14ac:dyDescent="0.3">
      <c r="A1249" s="1" t="s">
        <v>2388</v>
      </c>
      <c r="C1249" s="1" t="s">
        <v>1</v>
      </c>
      <c r="D1249" s="1" t="s">
        <v>2183</v>
      </c>
      <c r="E1249" s="1" t="s">
        <v>252</v>
      </c>
      <c r="F1249" s="1" t="s">
        <v>2390</v>
      </c>
      <c r="G1249" s="1" t="s">
        <v>3</v>
      </c>
      <c r="H1249" s="1" t="s">
        <v>1497</v>
      </c>
      <c r="I1249" s="1" t="s">
        <v>2387</v>
      </c>
      <c r="J1249" s="1" t="s">
        <v>2385</v>
      </c>
      <c r="K1249" s="1" t="s">
        <v>2389</v>
      </c>
    </row>
    <row r="1251" spans="1:11" ht="57.6" x14ac:dyDescent="0.3">
      <c r="A1251" s="1" t="s">
        <v>2391</v>
      </c>
      <c r="C1251" s="1" t="s">
        <v>1</v>
      </c>
      <c r="D1251" s="1" t="s">
        <v>25</v>
      </c>
      <c r="E1251" s="1" t="s">
        <v>252</v>
      </c>
      <c r="F1251" s="1" t="s">
        <v>2392</v>
      </c>
      <c r="G1251" s="1" t="s">
        <v>3</v>
      </c>
      <c r="H1251" s="1" t="s">
        <v>1497</v>
      </c>
      <c r="I1251" s="1" t="s">
        <v>2393</v>
      </c>
      <c r="J1251" s="1" t="s">
        <v>2394</v>
      </c>
      <c r="K1251" s="1" t="s">
        <v>2395</v>
      </c>
    </row>
    <row r="1253" spans="1:11" ht="57.6" x14ac:dyDescent="0.3">
      <c r="A1253" s="1" t="s">
        <v>2396</v>
      </c>
      <c r="C1253" s="1" t="s">
        <v>1</v>
      </c>
      <c r="D1253" s="1" t="s">
        <v>2397</v>
      </c>
      <c r="E1253" s="1" t="s">
        <v>3</v>
      </c>
      <c r="F1253" s="1" t="s">
        <v>1497</v>
      </c>
      <c r="G1253" s="1" t="s">
        <v>2380</v>
      </c>
      <c r="H1253" s="1" t="s">
        <v>2398</v>
      </c>
      <c r="I1253" s="1" t="s">
        <v>2399</v>
      </c>
    </row>
    <row r="1255" spans="1:11" ht="57.6" x14ac:dyDescent="0.3">
      <c r="A1255" s="1" t="s">
        <v>2398</v>
      </c>
      <c r="C1255" s="1" t="s">
        <v>1</v>
      </c>
      <c r="D1255" s="1" t="s">
        <v>2400</v>
      </c>
      <c r="E1255" s="1" t="s">
        <v>246</v>
      </c>
      <c r="F1255" s="1" t="s">
        <v>2401</v>
      </c>
      <c r="G1255" s="1" t="s">
        <v>3</v>
      </c>
      <c r="H1255" s="1" t="s">
        <v>1497</v>
      </c>
      <c r="I1255" s="1" t="s">
        <v>2380</v>
      </c>
      <c r="J1255" s="1" t="s">
        <v>2396</v>
      </c>
      <c r="K1255" s="1" t="s">
        <v>2399</v>
      </c>
    </row>
    <row r="1257" spans="1:11" ht="57.6" x14ac:dyDescent="0.3">
      <c r="A1257" s="1" t="s">
        <v>2402</v>
      </c>
      <c r="C1257" s="1" t="s">
        <v>1</v>
      </c>
      <c r="D1257" s="1" t="s">
        <v>339</v>
      </c>
      <c r="E1257" s="1" t="s">
        <v>246</v>
      </c>
      <c r="F1257" s="1" t="s">
        <v>2403</v>
      </c>
      <c r="G1257" s="1" t="s">
        <v>3</v>
      </c>
      <c r="H1257" s="1" t="s">
        <v>1497</v>
      </c>
      <c r="I1257" s="1" t="s">
        <v>2404</v>
      </c>
      <c r="J1257" s="1" t="s">
        <v>2405</v>
      </c>
      <c r="K1257" s="1" t="s">
        <v>2406</v>
      </c>
    </row>
    <row r="1259" spans="1:11" ht="43.2" x14ac:dyDescent="0.3">
      <c r="A1259" s="1" t="s">
        <v>2405</v>
      </c>
      <c r="C1259" s="1" t="s">
        <v>1</v>
      </c>
      <c r="D1259" s="1" t="s">
        <v>2407</v>
      </c>
      <c r="E1259" s="1" t="s">
        <v>252</v>
      </c>
      <c r="F1259" s="1" t="s">
        <v>2408</v>
      </c>
      <c r="G1259" s="1" t="s">
        <v>3</v>
      </c>
      <c r="H1259" s="1" t="s">
        <v>1497</v>
      </c>
      <c r="I1259" s="1" t="s">
        <v>2404</v>
      </c>
      <c r="J1259" s="1" t="s">
        <v>2402</v>
      </c>
      <c r="K1259" s="1" t="s">
        <v>2406</v>
      </c>
    </row>
    <row r="1261" spans="1:11" ht="57.6" x14ac:dyDescent="0.3">
      <c r="A1261" s="1" t="s">
        <v>2409</v>
      </c>
      <c r="C1261" s="1" t="s">
        <v>1</v>
      </c>
      <c r="D1261" s="1" t="s">
        <v>2410</v>
      </c>
      <c r="E1261" s="1" t="s">
        <v>246</v>
      </c>
      <c r="F1261" s="1" t="s">
        <v>2411</v>
      </c>
      <c r="G1261" s="1" t="s">
        <v>3</v>
      </c>
      <c r="H1261" s="1" t="s">
        <v>1497</v>
      </c>
      <c r="I1261" s="1" t="s">
        <v>2412</v>
      </c>
      <c r="J1261" s="1" t="s">
        <v>2413</v>
      </c>
      <c r="K1261" s="1" t="s">
        <v>2414</v>
      </c>
    </row>
    <row r="1263" spans="1:11" ht="72" x14ac:dyDescent="0.3">
      <c r="A1263" s="1" t="s">
        <v>2413</v>
      </c>
      <c r="C1263" s="1" t="s">
        <v>1</v>
      </c>
      <c r="D1263" s="1" t="s">
        <v>2415</v>
      </c>
      <c r="E1263" s="1" t="s">
        <v>252</v>
      </c>
      <c r="F1263" s="1" t="s">
        <v>2416</v>
      </c>
      <c r="G1263" s="1" t="s">
        <v>3</v>
      </c>
      <c r="H1263" s="1" t="s">
        <v>1497</v>
      </c>
      <c r="I1263" s="1" t="s">
        <v>2412</v>
      </c>
      <c r="J1263" s="1" t="s">
        <v>2409</v>
      </c>
      <c r="K1263" s="1" t="s">
        <v>2414</v>
      </c>
    </row>
    <row r="1265" spans="1:11" ht="57.6" x14ac:dyDescent="0.3">
      <c r="A1265" s="1" t="s">
        <v>2417</v>
      </c>
      <c r="C1265" s="1" t="s">
        <v>1</v>
      </c>
      <c r="D1265" s="1" t="s">
        <v>2418</v>
      </c>
      <c r="E1265" s="1" t="s">
        <v>246</v>
      </c>
      <c r="F1265" s="1" t="s">
        <v>2419</v>
      </c>
      <c r="G1265" s="1" t="s">
        <v>3</v>
      </c>
      <c r="H1265" s="1" t="s">
        <v>1497</v>
      </c>
      <c r="I1265" s="1" t="s">
        <v>2420</v>
      </c>
      <c r="J1265" s="1" t="s">
        <v>2421</v>
      </c>
      <c r="K1265" s="1" t="s">
        <v>2422</v>
      </c>
    </row>
    <row r="1267" spans="1:11" ht="57.6" x14ac:dyDescent="0.3">
      <c r="A1267" s="1" t="s">
        <v>2421</v>
      </c>
      <c r="C1267" s="1" t="s">
        <v>1</v>
      </c>
      <c r="D1267" s="1" t="s">
        <v>334</v>
      </c>
      <c r="E1267" s="1" t="s">
        <v>252</v>
      </c>
      <c r="F1267" s="1" t="s">
        <v>2423</v>
      </c>
      <c r="G1267" s="1" t="s">
        <v>3</v>
      </c>
      <c r="H1267" s="1" t="s">
        <v>1497</v>
      </c>
      <c r="I1267" s="1" t="s">
        <v>2420</v>
      </c>
      <c r="J1267" s="1" t="s">
        <v>2417</v>
      </c>
      <c r="K1267" s="1" t="s">
        <v>2422</v>
      </c>
    </row>
    <row r="1269" spans="1:11" ht="72" x14ac:dyDescent="0.3">
      <c r="A1269" s="1" t="s">
        <v>2424</v>
      </c>
      <c r="C1269" s="1" t="s">
        <v>1</v>
      </c>
      <c r="D1269" s="1" t="s">
        <v>2425</v>
      </c>
      <c r="E1269" s="1" t="s">
        <v>246</v>
      </c>
      <c r="F1269" s="1" t="s">
        <v>2426</v>
      </c>
      <c r="G1269" s="1" t="s">
        <v>3</v>
      </c>
      <c r="H1269" s="1" t="s">
        <v>1497</v>
      </c>
      <c r="I1269" s="1" t="s">
        <v>2427</v>
      </c>
      <c r="J1269" s="1" t="s">
        <v>2428</v>
      </c>
      <c r="K1269" s="1" t="s">
        <v>2429</v>
      </c>
    </row>
    <row r="1271" spans="1:11" ht="72" x14ac:dyDescent="0.3">
      <c r="A1271" s="1" t="s">
        <v>2428</v>
      </c>
      <c r="C1271" s="1" t="s">
        <v>1</v>
      </c>
      <c r="D1271" s="1" t="s">
        <v>2295</v>
      </c>
      <c r="E1271" s="1" t="s">
        <v>252</v>
      </c>
      <c r="F1271" s="1" t="s">
        <v>806</v>
      </c>
      <c r="G1271" s="1" t="s">
        <v>3</v>
      </c>
      <c r="H1271" s="1" t="s">
        <v>1497</v>
      </c>
      <c r="I1271" s="1" t="s">
        <v>2427</v>
      </c>
      <c r="J1271" s="1" t="s">
        <v>2424</v>
      </c>
      <c r="K1271" s="1" t="s">
        <v>2429</v>
      </c>
    </row>
    <row r="1273" spans="1:11" ht="57.6" x14ac:dyDescent="0.3">
      <c r="A1273" s="1" t="s">
        <v>2430</v>
      </c>
      <c r="C1273" s="1" t="s">
        <v>1</v>
      </c>
      <c r="D1273" s="1" t="s">
        <v>2431</v>
      </c>
      <c r="E1273" s="1" t="s">
        <v>252</v>
      </c>
      <c r="F1273" s="1" t="s">
        <v>2432</v>
      </c>
      <c r="G1273" s="1" t="s">
        <v>3</v>
      </c>
      <c r="H1273" s="1" t="s">
        <v>1497</v>
      </c>
      <c r="I1273" s="1" t="s">
        <v>2433</v>
      </c>
      <c r="J1273" s="1" t="s">
        <v>2434</v>
      </c>
      <c r="K1273" s="1" t="s">
        <v>2435</v>
      </c>
    </row>
    <row r="1275" spans="1:11" ht="57.6" x14ac:dyDescent="0.3">
      <c r="A1275" s="1" t="s">
        <v>982</v>
      </c>
      <c r="C1275" s="1" t="s">
        <v>1</v>
      </c>
      <c r="D1275" s="1" t="s">
        <v>2114</v>
      </c>
      <c r="E1275" s="1" t="s">
        <v>3</v>
      </c>
      <c r="F1275" s="1" t="s">
        <v>1497</v>
      </c>
      <c r="G1275" s="1" t="s">
        <v>2436</v>
      </c>
      <c r="H1275" s="1" t="s">
        <v>2437</v>
      </c>
      <c r="I1275" s="1" t="s">
        <v>2438</v>
      </c>
    </row>
    <row r="1277" spans="1:11" ht="86.4" x14ac:dyDescent="0.3">
      <c r="A1277" s="1" t="s">
        <v>2439</v>
      </c>
      <c r="C1277" s="1" t="s">
        <v>1</v>
      </c>
      <c r="D1277" s="1" t="s">
        <v>1621</v>
      </c>
      <c r="E1277" s="1" t="s">
        <v>252</v>
      </c>
      <c r="F1277" s="1" t="s">
        <v>2440</v>
      </c>
      <c r="G1277" s="1" t="s">
        <v>3</v>
      </c>
      <c r="H1277" s="1" t="s">
        <v>2441</v>
      </c>
      <c r="I1277" s="1" t="s">
        <v>2442</v>
      </c>
    </row>
    <row r="1279" spans="1:11" ht="57.6" x14ac:dyDescent="0.3">
      <c r="A1279" s="1" t="s">
        <v>2443</v>
      </c>
      <c r="C1279" s="1" t="s">
        <v>1</v>
      </c>
      <c r="D1279" s="1" t="s">
        <v>240</v>
      </c>
      <c r="E1279" s="1" t="s">
        <v>246</v>
      </c>
      <c r="F1279" s="1" t="s">
        <v>2444</v>
      </c>
      <c r="G1279" s="1" t="s">
        <v>3</v>
      </c>
      <c r="H1279" s="1" t="s">
        <v>1497</v>
      </c>
      <c r="I1279" s="1" t="s">
        <v>2445</v>
      </c>
      <c r="J1279" s="1" t="s">
        <v>2446</v>
      </c>
      <c r="K1279" s="1" t="s">
        <v>2447</v>
      </c>
    </row>
    <row r="1281" spans="1:12" ht="57.6" x14ac:dyDescent="0.3">
      <c r="A1281" s="1" t="s">
        <v>2446</v>
      </c>
      <c r="C1281" s="1" t="s">
        <v>1</v>
      </c>
      <c r="D1281" s="1" t="s">
        <v>2448</v>
      </c>
      <c r="E1281" s="1" t="s">
        <v>312</v>
      </c>
      <c r="F1281" s="1" t="s">
        <v>252</v>
      </c>
      <c r="G1281" s="1" t="s">
        <v>2449</v>
      </c>
      <c r="H1281" s="1" t="s">
        <v>3</v>
      </c>
      <c r="I1281" s="1" t="s">
        <v>1497</v>
      </c>
      <c r="J1281" s="1" t="s">
        <v>2445</v>
      </c>
      <c r="K1281" s="1" t="s">
        <v>2443</v>
      </c>
      <c r="L1281" s="1" t="s">
        <v>2447</v>
      </c>
    </row>
    <row r="1283" spans="1:12" ht="57.6" x14ac:dyDescent="0.3">
      <c r="A1283" s="1" t="s">
        <v>2450</v>
      </c>
      <c r="C1283" s="1" t="s">
        <v>1</v>
      </c>
      <c r="D1283" s="1" t="s">
        <v>2451</v>
      </c>
      <c r="E1283" s="1" t="s">
        <v>312</v>
      </c>
      <c r="F1283" s="1" t="s">
        <v>246</v>
      </c>
      <c r="G1283" s="1" t="s">
        <v>2452</v>
      </c>
      <c r="H1283" s="1" t="s">
        <v>3</v>
      </c>
      <c r="I1283" s="1" t="s">
        <v>1497</v>
      </c>
      <c r="J1283" s="1" t="s">
        <v>2453</v>
      </c>
      <c r="K1283" s="1" t="s">
        <v>2454</v>
      </c>
    </row>
    <row r="1285" spans="1:12" ht="57.6" x14ac:dyDescent="0.3">
      <c r="A1285" s="1" t="s">
        <v>2455</v>
      </c>
      <c r="C1285" s="1" t="s">
        <v>1</v>
      </c>
      <c r="D1285" s="1" t="s">
        <v>2456</v>
      </c>
      <c r="E1285" s="1" t="s">
        <v>252</v>
      </c>
      <c r="F1285" s="1" t="s">
        <v>2457</v>
      </c>
      <c r="G1285" s="1" t="s">
        <v>3</v>
      </c>
      <c r="H1285" s="1" t="s">
        <v>1497</v>
      </c>
      <c r="I1285" s="1" t="s">
        <v>2458</v>
      </c>
      <c r="J1285" s="1" t="s">
        <v>2454</v>
      </c>
    </row>
    <row r="1287" spans="1:12" ht="57.6" x14ac:dyDescent="0.3">
      <c r="A1287" s="1" t="s">
        <v>2459</v>
      </c>
      <c r="C1287" s="1" t="s">
        <v>1</v>
      </c>
      <c r="D1287" s="1" t="s">
        <v>2460</v>
      </c>
      <c r="E1287" s="1" t="s">
        <v>246</v>
      </c>
      <c r="F1287" s="1" t="s">
        <v>2461</v>
      </c>
      <c r="G1287" s="1" t="s">
        <v>3</v>
      </c>
      <c r="H1287" s="1" t="s">
        <v>1497</v>
      </c>
      <c r="I1287" s="1" t="s">
        <v>2462</v>
      </c>
      <c r="J1287" s="1" t="s">
        <v>2463</v>
      </c>
      <c r="K1287" s="1" t="s">
        <v>2464</v>
      </c>
    </row>
    <row r="1289" spans="1:12" ht="57.6" x14ac:dyDescent="0.3">
      <c r="A1289" s="1" t="s">
        <v>2463</v>
      </c>
      <c r="C1289" s="1" t="s">
        <v>1</v>
      </c>
      <c r="D1289" s="1" t="s">
        <v>988</v>
      </c>
      <c r="E1289" s="1" t="s">
        <v>252</v>
      </c>
      <c r="F1289" s="1" t="s">
        <v>987</v>
      </c>
      <c r="G1289" s="1" t="s">
        <v>3</v>
      </c>
      <c r="H1289" s="1" t="s">
        <v>1497</v>
      </c>
      <c r="I1289" s="1" t="s">
        <v>2462</v>
      </c>
      <c r="J1289" s="1" t="s">
        <v>2459</v>
      </c>
      <c r="K1289" s="1" t="s">
        <v>2464</v>
      </c>
    </row>
    <row r="1291" spans="1:12" ht="57.6" x14ac:dyDescent="0.3">
      <c r="A1291" s="1" t="s">
        <v>2465</v>
      </c>
      <c r="C1291" s="1" t="s">
        <v>1</v>
      </c>
      <c r="D1291" s="1" t="s">
        <v>2466</v>
      </c>
      <c r="E1291" s="1" t="s">
        <v>246</v>
      </c>
      <c r="F1291" s="1" t="s">
        <v>2467</v>
      </c>
      <c r="G1291" s="1" t="s">
        <v>3</v>
      </c>
      <c r="H1291" s="1" t="s">
        <v>1497</v>
      </c>
      <c r="I1291" s="1" t="s">
        <v>2468</v>
      </c>
      <c r="J1291" s="1" t="s">
        <v>2469</v>
      </c>
      <c r="K1291" s="1" t="s">
        <v>2470</v>
      </c>
    </row>
    <row r="1293" spans="1:12" ht="57.6" x14ac:dyDescent="0.3">
      <c r="A1293" s="1" t="s">
        <v>2469</v>
      </c>
      <c r="C1293" s="1" t="s">
        <v>1</v>
      </c>
      <c r="D1293" s="1" t="s">
        <v>1225</v>
      </c>
      <c r="E1293" s="1" t="s">
        <v>252</v>
      </c>
      <c r="F1293" s="1" t="s">
        <v>2471</v>
      </c>
      <c r="G1293" s="1" t="s">
        <v>3</v>
      </c>
      <c r="H1293" s="1" t="s">
        <v>1497</v>
      </c>
      <c r="I1293" s="1" t="s">
        <v>2468</v>
      </c>
      <c r="J1293" s="1" t="s">
        <v>2465</v>
      </c>
      <c r="K1293" s="1" t="s">
        <v>2470</v>
      </c>
    </row>
    <row r="1295" spans="1:12" ht="57.6" x14ac:dyDescent="0.3">
      <c r="A1295" s="1" t="s">
        <v>2472</v>
      </c>
      <c r="C1295" s="1" t="s">
        <v>1</v>
      </c>
      <c r="D1295" s="1" t="s">
        <v>2473</v>
      </c>
      <c r="E1295" s="1" t="s">
        <v>3</v>
      </c>
      <c r="F1295" s="1" t="s">
        <v>1497</v>
      </c>
      <c r="G1295" s="1" t="s">
        <v>2474</v>
      </c>
      <c r="H1295" s="1" t="s">
        <v>2475</v>
      </c>
      <c r="I1295" s="1" t="s">
        <v>2476</v>
      </c>
    </row>
    <row r="1297" spans="1:11" ht="57.6" x14ac:dyDescent="0.3">
      <c r="A1297" s="1" t="s">
        <v>2475</v>
      </c>
      <c r="C1297" s="1" t="s">
        <v>1</v>
      </c>
      <c r="D1297" s="1" t="s">
        <v>2477</v>
      </c>
      <c r="E1297" s="1" t="s">
        <v>252</v>
      </c>
      <c r="F1297" s="1" t="s">
        <v>2478</v>
      </c>
      <c r="G1297" s="1" t="s">
        <v>3</v>
      </c>
      <c r="H1297" s="1" t="s">
        <v>1497</v>
      </c>
      <c r="I1297" s="1" t="s">
        <v>2474</v>
      </c>
      <c r="J1297" s="1" t="s">
        <v>2472</v>
      </c>
      <c r="K1297" s="1" t="s">
        <v>2476</v>
      </c>
    </row>
    <row r="1299" spans="1:11" ht="57.6" x14ac:dyDescent="0.3">
      <c r="A1299" s="1" t="s">
        <v>2479</v>
      </c>
      <c r="C1299" s="1" t="s">
        <v>1</v>
      </c>
      <c r="D1299" s="1" t="s">
        <v>2480</v>
      </c>
      <c r="E1299" s="1" t="s">
        <v>246</v>
      </c>
      <c r="F1299" s="1" t="s">
        <v>2481</v>
      </c>
      <c r="G1299" s="1" t="s">
        <v>3</v>
      </c>
      <c r="H1299" s="1" t="s">
        <v>1497</v>
      </c>
      <c r="I1299" s="1" t="s">
        <v>2482</v>
      </c>
      <c r="J1299" s="1" t="s">
        <v>2483</v>
      </c>
      <c r="K1299" s="1" t="s">
        <v>2484</v>
      </c>
    </row>
    <row r="1301" spans="1:11" ht="57.6" x14ac:dyDescent="0.3">
      <c r="A1301" s="1" t="s">
        <v>2483</v>
      </c>
      <c r="C1301" s="1" t="s">
        <v>1</v>
      </c>
      <c r="D1301" s="1" t="s">
        <v>2485</v>
      </c>
      <c r="E1301" s="1" t="s">
        <v>252</v>
      </c>
      <c r="F1301" s="1" t="s">
        <v>2486</v>
      </c>
      <c r="G1301" s="1" t="s">
        <v>3</v>
      </c>
      <c r="H1301" s="1" t="s">
        <v>1497</v>
      </c>
      <c r="I1301" s="1" t="s">
        <v>2482</v>
      </c>
      <c r="J1301" s="1" t="s">
        <v>2479</v>
      </c>
      <c r="K1301" s="1" t="s">
        <v>2484</v>
      </c>
    </row>
    <row r="1303" spans="1:11" ht="57.6" x14ac:dyDescent="0.3">
      <c r="A1303" s="1" t="s">
        <v>2487</v>
      </c>
      <c r="C1303" s="1" t="s">
        <v>1</v>
      </c>
      <c r="D1303" s="1" t="s">
        <v>2488</v>
      </c>
      <c r="E1303" s="1" t="s">
        <v>246</v>
      </c>
      <c r="F1303" s="1" t="s">
        <v>2489</v>
      </c>
      <c r="G1303" s="1" t="s">
        <v>3</v>
      </c>
      <c r="H1303" s="1" t="s">
        <v>1497</v>
      </c>
      <c r="I1303" s="1" t="s">
        <v>2490</v>
      </c>
      <c r="J1303" s="1" t="s">
        <v>2491</v>
      </c>
      <c r="K1303" s="1" t="s">
        <v>2492</v>
      </c>
    </row>
    <row r="1305" spans="1:11" ht="57.6" x14ac:dyDescent="0.3">
      <c r="A1305" s="1" t="s">
        <v>2491</v>
      </c>
      <c r="C1305" s="1" t="s">
        <v>1</v>
      </c>
      <c r="D1305" s="1" t="s">
        <v>2493</v>
      </c>
      <c r="E1305" s="1" t="s">
        <v>252</v>
      </c>
      <c r="F1305" s="1" t="s">
        <v>2494</v>
      </c>
      <c r="G1305" s="1" t="s">
        <v>3</v>
      </c>
      <c r="H1305" s="1" t="s">
        <v>1497</v>
      </c>
      <c r="I1305" s="1" t="s">
        <v>2490</v>
      </c>
      <c r="J1305" s="1" t="s">
        <v>2487</v>
      </c>
      <c r="K1305" s="1" t="s">
        <v>2492</v>
      </c>
    </row>
    <row r="1307" spans="1:11" ht="57.6" x14ac:dyDescent="0.3">
      <c r="A1307" s="1" t="s">
        <v>2495</v>
      </c>
      <c r="C1307" s="1" t="s">
        <v>1</v>
      </c>
      <c r="D1307" s="1" t="s">
        <v>2496</v>
      </c>
      <c r="E1307" s="1" t="s">
        <v>312</v>
      </c>
      <c r="F1307" s="1" t="s">
        <v>3</v>
      </c>
      <c r="G1307" s="1" t="s">
        <v>1497</v>
      </c>
      <c r="H1307" s="1" t="s">
        <v>2497</v>
      </c>
      <c r="I1307" s="1" t="s">
        <v>2498</v>
      </c>
      <c r="J1307" s="1" t="s">
        <v>2499</v>
      </c>
    </row>
    <row r="1309" spans="1:11" ht="57.6" x14ac:dyDescent="0.3">
      <c r="A1309" s="1" t="s">
        <v>2498</v>
      </c>
      <c r="C1309" s="1" t="s">
        <v>1</v>
      </c>
      <c r="D1309" s="1" t="s">
        <v>2500</v>
      </c>
      <c r="E1309" s="1" t="s">
        <v>3</v>
      </c>
      <c r="F1309" s="1" t="s">
        <v>1497</v>
      </c>
      <c r="G1309" s="1" t="s">
        <v>2497</v>
      </c>
      <c r="H1309" s="1" t="s">
        <v>2495</v>
      </c>
      <c r="I1309" s="1" t="s">
        <v>2499</v>
      </c>
    </row>
    <row r="1311" spans="1:11" ht="86.4" x14ac:dyDescent="0.3">
      <c r="A1311" s="1" t="s">
        <v>2501</v>
      </c>
      <c r="C1311" s="1" t="s">
        <v>1</v>
      </c>
      <c r="D1311" s="1" t="s">
        <v>2502</v>
      </c>
      <c r="E1311" s="1" t="s">
        <v>246</v>
      </c>
      <c r="F1311" s="1" t="s">
        <v>2503</v>
      </c>
      <c r="G1311" s="1" t="s">
        <v>3</v>
      </c>
      <c r="H1311" s="1" t="s">
        <v>1497</v>
      </c>
      <c r="I1311" s="1" t="s">
        <v>2504</v>
      </c>
      <c r="J1311" s="1" t="s">
        <v>2505</v>
      </c>
      <c r="K1311" s="1" t="s">
        <v>2506</v>
      </c>
    </row>
    <row r="1313" spans="1:11" ht="72" x14ac:dyDescent="0.3">
      <c r="A1313" s="1" t="s">
        <v>731</v>
      </c>
      <c r="C1313" s="1" t="s">
        <v>1</v>
      </c>
      <c r="D1313" s="1" t="s">
        <v>2507</v>
      </c>
      <c r="E1313" s="1" t="s">
        <v>3</v>
      </c>
      <c r="F1313" s="1" t="s">
        <v>1497</v>
      </c>
      <c r="G1313" s="1" t="s">
        <v>2508</v>
      </c>
      <c r="H1313" s="1" t="s">
        <v>2509</v>
      </c>
      <c r="I1313" s="1" t="s">
        <v>2510</v>
      </c>
    </row>
    <row r="1315" spans="1:11" ht="72" x14ac:dyDescent="0.3">
      <c r="A1315" s="1" t="s">
        <v>2509</v>
      </c>
      <c r="C1315" s="1" t="s">
        <v>1</v>
      </c>
      <c r="D1315" s="1" t="s">
        <v>2511</v>
      </c>
      <c r="E1315" s="1" t="s">
        <v>312</v>
      </c>
      <c r="F1315" s="1" t="s">
        <v>3</v>
      </c>
      <c r="G1315" s="1" t="s">
        <v>1497</v>
      </c>
      <c r="H1315" s="1" t="s">
        <v>2508</v>
      </c>
      <c r="I1315" s="1" t="s">
        <v>731</v>
      </c>
      <c r="J1315" s="1" t="s">
        <v>2510</v>
      </c>
    </row>
    <row r="1317" spans="1:11" ht="57.6" x14ac:dyDescent="0.3">
      <c r="A1317" s="1" t="s">
        <v>2512</v>
      </c>
      <c r="C1317" s="1" t="s">
        <v>1</v>
      </c>
      <c r="D1317" s="1" t="s">
        <v>75</v>
      </c>
      <c r="E1317" s="1" t="s">
        <v>3</v>
      </c>
      <c r="F1317" s="1" t="s">
        <v>1497</v>
      </c>
      <c r="G1317" s="1" t="s">
        <v>2508</v>
      </c>
      <c r="H1317" s="1" t="s">
        <v>2513</v>
      </c>
      <c r="I1317" s="1" t="s">
        <v>2514</v>
      </c>
    </row>
    <row r="1319" spans="1:11" ht="72" x14ac:dyDescent="0.3">
      <c r="A1319" s="1" t="s">
        <v>2515</v>
      </c>
      <c r="C1319" s="1" t="s">
        <v>1</v>
      </c>
      <c r="D1319" s="1" t="s">
        <v>2516</v>
      </c>
      <c r="E1319" s="1" t="s">
        <v>3</v>
      </c>
      <c r="F1319" s="1" t="s">
        <v>1497</v>
      </c>
      <c r="G1319" s="1" t="s">
        <v>2508</v>
      </c>
      <c r="H1319" s="1" t="s">
        <v>2517</v>
      </c>
      <c r="I1319" s="1" t="s">
        <v>2518</v>
      </c>
    </row>
    <row r="1321" spans="1:11" ht="72" x14ac:dyDescent="0.3">
      <c r="A1321" s="1" t="s">
        <v>2517</v>
      </c>
      <c r="C1321" s="1" t="s">
        <v>1</v>
      </c>
      <c r="D1321" s="1" t="s">
        <v>379</v>
      </c>
      <c r="E1321" s="1" t="s">
        <v>252</v>
      </c>
      <c r="F1321" s="1" t="s">
        <v>2519</v>
      </c>
      <c r="G1321" s="1" t="s">
        <v>3</v>
      </c>
      <c r="H1321" s="1" t="s">
        <v>1497</v>
      </c>
      <c r="I1321" s="1" t="s">
        <v>2508</v>
      </c>
      <c r="J1321" s="1" t="s">
        <v>2515</v>
      </c>
      <c r="K1321" s="1" t="s">
        <v>2518</v>
      </c>
    </row>
    <row r="1323" spans="1:11" ht="100.8" x14ac:dyDescent="0.3">
      <c r="A1323" s="1" t="s">
        <v>2520</v>
      </c>
      <c r="C1323" s="1" t="s">
        <v>1</v>
      </c>
      <c r="D1323" s="1" t="s">
        <v>2521</v>
      </c>
      <c r="E1323" s="1" t="s">
        <v>3</v>
      </c>
      <c r="F1323" s="1" t="s">
        <v>1497</v>
      </c>
      <c r="G1323" s="1" t="s">
        <v>2522</v>
      </c>
      <c r="H1323" s="1" t="s">
        <v>2523</v>
      </c>
      <c r="I1323" s="1" t="s">
        <v>2524</v>
      </c>
    </row>
    <row r="1325" spans="1:11" ht="57.6" x14ac:dyDescent="0.3">
      <c r="A1325" s="1" t="s">
        <v>2523</v>
      </c>
      <c r="C1325" s="1" t="s">
        <v>1</v>
      </c>
      <c r="D1325" s="1" t="s">
        <v>199</v>
      </c>
      <c r="E1325" s="1" t="s">
        <v>3</v>
      </c>
      <c r="F1325" s="1" t="s">
        <v>1497</v>
      </c>
      <c r="G1325" s="1" t="s">
        <v>2522</v>
      </c>
      <c r="H1325" s="1" t="s">
        <v>2520</v>
      </c>
      <c r="I1325" s="1" t="s">
        <v>2524</v>
      </c>
    </row>
    <row r="1327" spans="1:11" ht="57.6" x14ac:dyDescent="0.3">
      <c r="A1327" s="1" t="s">
        <v>2525</v>
      </c>
      <c r="C1327" s="1" t="s">
        <v>1</v>
      </c>
      <c r="D1327" s="1" t="s">
        <v>2526</v>
      </c>
      <c r="E1327" s="1" t="s">
        <v>3</v>
      </c>
      <c r="F1327" s="1" t="s">
        <v>1497</v>
      </c>
      <c r="G1327" s="1" t="s">
        <v>2527</v>
      </c>
      <c r="H1327" s="1" t="s">
        <v>2528</v>
      </c>
      <c r="I1327" s="1" t="s">
        <v>2529</v>
      </c>
    </row>
    <row r="1329" spans="1:11" ht="57.6" x14ac:dyDescent="0.3">
      <c r="A1329" s="1" t="s">
        <v>2528</v>
      </c>
      <c r="C1329" s="1" t="s">
        <v>1</v>
      </c>
      <c r="D1329" s="1" t="s">
        <v>2530</v>
      </c>
      <c r="E1329" s="1" t="s">
        <v>3</v>
      </c>
      <c r="F1329" s="1" t="s">
        <v>1497</v>
      </c>
      <c r="G1329" s="1" t="s">
        <v>2527</v>
      </c>
      <c r="H1329" s="1" t="s">
        <v>2525</v>
      </c>
      <c r="I1329" s="1" t="s">
        <v>2529</v>
      </c>
    </row>
    <row r="1331" spans="1:11" ht="57.6" x14ac:dyDescent="0.3">
      <c r="A1331" s="1" t="s">
        <v>2531</v>
      </c>
      <c r="C1331" s="1" t="s">
        <v>1</v>
      </c>
      <c r="D1331" s="1" t="s">
        <v>167</v>
      </c>
      <c r="E1331" s="1" t="s">
        <v>3</v>
      </c>
      <c r="F1331" s="1" t="s">
        <v>1497</v>
      </c>
      <c r="G1331" s="1" t="s">
        <v>2532</v>
      </c>
      <c r="H1331" s="1" t="s">
        <v>2533</v>
      </c>
      <c r="I1331" s="1" t="s">
        <v>2534</v>
      </c>
    </row>
    <row r="1333" spans="1:11" ht="57.6" x14ac:dyDescent="0.3">
      <c r="A1333" s="1" t="s">
        <v>2533</v>
      </c>
      <c r="C1333" s="1" t="s">
        <v>1</v>
      </c>
      <c r="D1333" s="1" t="s">
        <v>167</v>
      </c>
      <c r="E1333" s="1" t="s">
        <v>3</v>
      </c>
      <c r="F1333" s="1" t="s">
        <v>1497</v>
      </c>
      <c r="G1333" s="1" t="s">
        <v>2532</v>
      </c>
      <c r="H1333" s="1" t="s">
        <v>2531</v>
      </c>
      <c r="I1333" s="1" t="s">
        <v>2534</v>
      </c>
    </row>
    <row r="1335" spans="1:11" ht="57.6" x14ac:dyDescent="0.3">
      <c r="A1335" s="1" t="s">
        <v>2535</v>
      </c>
      <c r="C1335" s="1" t="s">
        <v>1</v>
      </c>
      <c r="D1335" s="1" t="s">
        <v>29</v>
      </c>
      <c r="E1335" s="1" t="s">
        <v>246</v>
      </c>
      <c r="F1335" s="1" t="s">
        <v>2536</v>
      </c>
      <c r="G1335" s="1" t="s">
        <v>3</v>
      </c>
      <c r="H1335" s="1" t="s">
        <v>1497</v>
      </c>
      <c r="I1335" s="1" t="s">
        <v>2537</v>
      </c>
      <c r="J1335" s="1" t="s">
        <v>2538</v>
      </c>
      <c r="K1335" s="1" t="s">
        <v>2539</v>
      </c>
    </row>
    <row r="1337" spans="1:11" ht="57.6" x14ac:dyDescent="0.3">
      <c r="A1337" s="1" t="s">
        <v>2538</v>
      </c>
      <c r="C1337" s="1" t="s">
        <v>1</v>
      </c>
      <c r="D1337" s="1" t="s">
        <v>240</v>
      </c>
      <c r="E1337" s="1" t="s">
        <v>252</v>
      </c>
      <c r="F1337" s="1" t="s">
        <v>2540</v>
      </c>
      <c r="G1337" s="1" t="s">
        <v>3</v>
      </c>
      <c r="H1337" s="1" t="s">
        <v>1497</v>
      </c>
      <c r="I1337" s="1" t="s">
        <v>2537</v>
      </c>
      <c r="J1337" s="1" t="s">
        <v>2535</v>
      </c>
      <c r="K1337" s="1" t="s">
        <v>2539</v>
      </c>
    </row>
    <row r="1339" spans="1:11" ht="57.6" x14ac:dyDescent="0.3">
      <c r="A1339" s="1" t="s">
        <v>2541</v>
      </c>
      <c r="C1339" s="1" t="s">
        <v>1</v>
      </c>
      <c r="D1339" s="1" t="s">
        <v>7</v>
      </c>
      <c r="E1339" s="1" t="s">
        <v>3</v>
      </c>
      <c r="F1339" s="1" t="s">
        <v>1497</v>
      </c>
      <c r="G1339" s="1" t="s">
        <v>2542</v>
      </c>
      <c r="H1339" s="1" t="s">
        <v>2543</v>
      </c>
      <c r="I1339" s="1" t="s">
        <v>2544</v>
      </c>
    </row>
    <row r="1341" spans="1:11" ht="57.6" x14ac:dyDescent="0.3">
      <c r="A1341" s="1" t="s">
        <v>2543</v>
      </c>
      <c r="C1341" s="1" t="s">
        <v>1</v>
      </c>
      <c r="D1341" s="1" t="s">
        <v>167</v>
      </c>
      <c r="E1341" s="1" t="s">
        <v>3</v>
      </c>
      <c r="F1341" s="1" t="s">
        <v>1497</v>
      </c>
      <c r="G1341" s="1" t="s">
        <v>2542</v>
      </c>
      <c r="H1341" s="1" t="s">
        <v>2541</v>
      </c>
      <c r="I1341" s="1" t="s">
        <v>2544</v>
      </c>
    </row>
    <row r="1343" spans="1:11" ht="57.6" x14ac:dyDescent="0.3">
      <c r="A1343" s="1" t="s">
        <v>2545</v>
      </c>
      <c r="C1343" s="1" t="s">
        <v>1</v>
      </c>
      <c r="D1343" s="1" t="s">
        <v>2546</v>
      </c>
      <c r="E1343" s="1" t="s">
        <v>246</v>
      </c>
      <c r="F1343" s="1" t="s">
        <v>2547</v>
      </c>
      <c r="G1343" s="1" t="s">
        <v>3</v>
      </c>
      <c r="H1343" s="1" t="s">
        <v>1497</v>
      </c>
      <c r="I1343" s="1" t="s">
        <v>2548</v>
      </c>
      <c r="J1343" s="1" t="s">
        <v>2549</v>
      </c>
      <c r="K1343" s="1" t="s">
        <v>2550</v>
      </c>
    </row>
    <row r="1345" spans="1:11" ht="57.6" x14ac:dyDescent="0.3">
      <c r="A1345" s="1" t="s">
        <v>2549</v>
      </c>
      <c r="C1345" s="1" t="s">
        <v>1</v>
      </c>
      <c r="D1345" s="1" t="s">
        <v>2551</v>
      </c>
      <c r="E1345" s="1" t="s">
        <v>252</v>
      </c>
      <c r="F1345" s="1" t="s">
        <v>2552</v>
      </c>
      <c r="G1345" s="1" t="s">
        <v>3</v>
      </c>
      <c r="H1345" s="1" t="s">
        <v>1497</v>
      </c>
      <c r="I1345" s="1" t="s">
        <v>2548</v>
      </c>
      <c r="J1345" s="1" t="s">
        <v>2545</v>
      </c>
      <c r="K1345" s="1" t="s">
        <v>2550</v>
      </c>
    </row>
    <row r="1347" spans="1:11" ht="57.6" x14ac:dyDescent="0.3">
      <c r="A1347" s="1" t="s">
        <v>2553</v>
      </c>
      <c r="C1347" s="1" t="s">
        <v>1</v>
      </c>
      <c r="D1347" s="1" t="s">
        <v>167</v>
      </c>
      <c r="E1347" s="1" t="s">
        <v>3</v>
      </c>
      <c r="F1347" s="1" t="s">
        <v>1497</v>
      </c>
      <c r="G1347" s="1" t="s">
        <v>2554</v>
      </c>
      <c r="H1347" s="1" t="s">
        <v>2555</v>
      </c>
      <c r="I1347" s="1" t="s">
        <v>2556</v>
      </c>
    </row>
    <row r="1349" spans="1:11" ht="57.6" x14ac:dyDescent="0.3">
      <c r="A1349" s="1" t="s">
        <v>2555</v>
      </c>
      <c r="C1349" s="1" t="s">
        <v>1</v>
      </c>
      <c r="D1349" s="1" t="s">
        <v>167</v>
      </c>
      <c r="E1349" s="1" t="s">
        <v>252</v>
      </c>
      <c r="F1349" s="1" t="s">
        <v>2557</v>
      </c>
      <c r="G1349" s="1" t="s">
        <v>3</v>
      </c>
      <c r="H1349" s="1" t="s">
        <v>1497</v>
      </c>
      <c r="I1349" s="1" t="s">
        <v>2554</v>
      </c>
      <c r="J1349" s="1" t="s">
        <v>2553</v>
      </c>
      <c r="K1349" s="1" t="s">
        <v>2556</v>
      </c>
    </row>
    <row r="1351" spans="1:11" ht="57.6" x14ac:dyDescent="0.3">
      <c r="A1351" s="1" t="s">
        <v>2558</v>
      </c>
      <c r="C1351" s="1" t="s">
        <v>1</v>
      </c>
      <c r="D1351" s="1" t="s">
        <v>315</v>
      </c>
      <c r="E1351" s="1" t="s">
        <v>3</v>
      </c>
      <c r="F1351" s="1" t="s">
        <v>1497</v>
      </c>
      <c r="G1351" s="1" t="s">
        <v>2559</v>
      </c>
      <c r="H1351" s="1" t="s">
        <v>2560</v>
      </c>
      <c r="I1351" s="1" t="s">
        <v>2561</v>
      </c>
    </row>
    <row r="1353" spans="1:11" ht="72" x14ac:dyDescent="0.3">
      <c r="A1353" s="1" t="s">
        <v>2560</v>
      </c>
      <c r="C1353" s="1" t="s">
        <v>1</v>
      </c>
      <c r="D1353" s="1" t="s">
        <v>339</v>
      </c>
      <c r="E1353" s="1" t="s">
        <v>252</v>
      </c>
      <c r="F1353" s="1" t="s">
        <v>2562</v>
      </c>
      <c r="G1353" s="1" t="s">
        <v>3</v>
      </c>
      <c r="H1353" s="1" t="s">
        <v>1497</v>
      </c>
      <c r="I1353" s="1" t="s">
        <v>2559</v>
      </c>
      <c r="J1353" s="1" t="s">
        <v>2558</v>
      </c>
      <c r="K1353" s="1" t="s">
        <v>2561</v>
      </c>
    </row>
    <row r="1355" spans="1:11" ht="57.6" x14ac:dyDescent="0.3">
      <c r="A1355" s="1" t="s">
        <v>2563</v>
      </c>
      <c r="C1355" s="1" t="s">
        <v>1</v>
      </c>
      <c r="D1355" s="1" t="s">
        <v>2564</v>
      </c>
      <c r="E1355" s="1" t="s">
        <v>3</v>
      </c>
      <c r="F1355" s="1" t="s">
        <v>1497</v>
      </c>
      <c r="G1355" s="1" t="s">
        <v>2565</v>
      </c>
      <c r="H1355" s="1" t="s">
        <v>2566</v>
      </c>
      <c r="I1355" s="1" t="s">
        <v>2567</v>
      </c>
    </row>
    <row r="1357" spans="1:11" ht="57.6" x14ac:dyDescent="0.3">
      <c r="A1357" s="1" t="s">
        <v>2566</v>
      </c>
      <c r="C1357" s="1" t="s">
        <v>1</v>
      </c>
      <c r="D1357" s="1" t="s">
        <v>2568</v>
      </c>
      <c r="E1357" s="1" t="s">
        <v>3</v>
      </c>
      <c r="F1357" s="1" t="s">
        <v>1497</v>
      </c>
      <c r="G1357" s="1" t="s">
        <v>2565</v>
      </c>
      <c r="H1357" s="1" t="s">
        <v>2563</v>
      </c>
      <c r="I1357" s="1" t="s">
        <v>2567</v>
      </c>
    </row>
    <row r="1359" spans="1:11" ht="57.6" x14ac:dyDescent="0.3">
      <c r="A1359" s="1" t="s">
        <v>2569</v>
      </c>
      <c r="C1359" s="1" t="s">
        <v>1</v>
      </c>
      <c r="D1359" s="1" t="s">
        <v>2570</v>
      </c>
      <c r="E1359" s="1" t="s">
        <v>246</v>
      </c>
      <c r="F1359" s="1" t="s">
        <v>2571</v>
      </c>
      <c r="G1359" s="1" t="s">
        <v>3</v>
      </c>
      <c r="H1359" s="1" t="s">
        <v>1497</v>
      </c>
      <c r="I1359" s="1" t="s">
        <v>2572</v>
      </c>
      <c r="J1359" s="1" t="s">
        <v>2573</v>
      </c>
      <c r="K1359" s="1" t="s">
        <v>2574</v>
      </c>
    </row>
    <row r="1361" spans="1:11" ht="43.2" x14ac:dyDescent="0.3">
      <c r="A1361" s="1" t="s">
        <v>2573</v>
      </c>
      <c r="C1361" s="1" t="s">
        <v>1</v>
      </c>
      <c r="D1361" s="1" t="s">
        <v>2575</v>
      </c>
      <c r="E1361" s="1" t="s">
        <v>252</v>
      </c>
      <c r="F1361" s="1" t="s">
        <v>2576</v>
      </c>
      <c r="G1361" s="1" t="s">
        <v>3</v>
      </c>
      <c r="H1361" s="1" t="s">
        <v>1497</v>
      </c>
      <c r="I1361" s="1" t="s">
        <v>2572</v>
      </c>
      <c r="J1361" s="1" t="s">
        <v>2569</v>
      </c>
      <c r="K1361" s="1" t="s">
        <v>2574</v>
      </c>
    </row>
    <row r="1363" spans="1:11" ht="43.2" x14ac:dyDescent="0.3">
      <c r="A1363" s="1" t="s">
        <v>2577</v>
      </c>
      <c r="C1363" s="1" t="s">
        <v>1</v>
      </c>
      <c r="D1363" s="1" t="s">
        <v>2578</v>
      </c>
      <c r="E1363" s="1" t="s">
        <v>312</v>
      </c>
      <c r="F1363" s="1" t="s">
        <v>3</v>
      </c>
      <c r="G1363" s="1" t="s">
        <v>1497</v>
      </c>
      <c r="H1363" s="1" t="s">
        <v>2579</v>
      </c>
      <c r="I1363" s="1" t="s">
        <v>2580</v>
      </c>
      <c r="J1363" s="1" t="s">
        <v>2581</v>
      </c>
    </row>
    <row r="1365" spans="1:11" ht="43.2" x14ac:dyDescent="0.3">
      <c r="A1365" s="1" t="s">
        <v>2580</v>
      </c>
      <c r="C1365" s="1" t="s">
        <v>1</v>
      </c>
      <c r="D1365" s="1" t="s">
        <v>2578</v>
      </c>
      <c r="E1365" s="1" t="s">
        <v>312</v>
      </c>
      <c r="F1365" s="1" t="s">
        <v>3</v>
      </c>
      <c r="G1365" s="1" t="s">
        <v>1497</v>
      </c>
      <c r="H1365" s="1" t="s">
        <v>2579</v>
      </c>
      <c r="I1365" s="1" t="s">
        <v>2577</v>
      </c>
      <c r="J1365" s="1" t="s">
        <v>2581</v>
      </c>
    </row>
    <row r="1367" spans="1:11" ht="72" x14ac:dyDescent="0.3">
      <c r="A1367" s="1" t="s">
        <v>2582</v>
      </c>
      <c r="C1367" s="1" t="s">
        <v>1</v>
      </c>
      <c r="D1367" s="1" t="s">
        <v>2583</v>
      </c>
      <c r="E1367" s="1" t="s">
        <v>3</v>
      </c>
      <c r="F1367" s="1" t="s">
        <v>1497</v>
      </c>
      <c r="G1367" s="1" t="s">
        <v>2584</v>
      </c>
      <c r="H1367" s="1" t="s">
        <v>2585</v>
      </c>
      <c r="I1367" s="1" t="s">
        <v>2586</v>
      </c>
    </row>
    <row r="1369" spans="1:11" ht="72" x14ac:dyDescent="0.3">
      <c r="A1369" s="1" t="s">
        <v>2585</v>
      </c>
      <c r="C1369" s="1" t="s">
        <v>1</v>
      </c>
      <c r="D1369" s="1" t="s">
        <v>2587</v>
      </c>
      <c r="E1369" s="1" t="s">
        <v>3</v>
      </c>
      <c r="F1369" s="1" t="s">
        <v>1497</v>
      </c>
      <c r="G1369" s="1" t="s">
        <v>2584</v>
      </c>
      <c r="H1369" s="1" t="s">
        <v>2582</v>
      </c>
      <c r="I1369" s="1" t="s">
        <v>2586</v>
      </c>
    </row>
    <row r="1371" spans="1:11" ht="72" x14ac:dyDescent="0.3">
      <c r="A1371" s="1" t="s">
        <v>2588</v>
      </c>
      <c r="C1371" s="1" t="s">
        <v>1</v>
      </c>
      <c r="D1371" s="1" t="s">
        <v>2589</v>
      </c>
      <c r="E1371" s="1" t="s">
        <v>3</v>
      </c>
      <c r="F1371" s="1" t="s">
        <v>1497</v>
      </c>
      <c r="G1371" s="1" t="s">
        <v>2590</v>
      </c>
      <c r="H1371" s="1" t="s">
        <v>2591</v>
      </c>
      <c r="I1371" s="1" t="s">
        <v>2592</v>
      </c>
    </row>
    <row r="1373" spans="1:11" ht="72" x14ac:dyDescent="0.3">
      <c r="A1373" s="1" t="s">
        <v>2591</v>
      </c>
      <c r="C1373" s="1" t="s">
        <v>1</v>
      </c>
      <c r="D1373" s="1" t="s">
        <v>2589</v>
      </c>
      <c r="E1373" s="1" t="s">
        <v>3</v>
      </c>
      <c r="F1373" s="1" t="s">
        <v>1497</v>
      </c>
      <c r="G1373" s="1" t="s">
        <v>2590</v>
      </c>
      <c r="H1373" s="1" t="s">
        <v>2588</v>
      </c>
      <c r="I1373" s="1" t="s">
        <v>2592</v>
      </c>
    </row>
    <row r="1375" spans="1:11" ht="57.6" x14ac:dyDescent="0.3">
      <c r="A1375" s="1" t="s">
        <v>2593</v>
      </c>
      <c r="C1375" s="1" t="s">
        <v>1</v>
      </c>
      <c r="D1375" s="1" t="s">
        <v>2594</v>
      </c>
      <c r="E1375" s="1" t="s">
        <v>3</v>
      </c>
      <c r="F1375" s="1" t="s">
        <v>1497</v>
      </c>
      <c r="G1375" s="1" t="s">
        <v>2595</v>
      </c>
      <c r="H1375" s="1" t="s">
        <v>2596</v>
      </c>
      <c r="I1375" s="1" t="s">
        <v>2597</v>
      </c>
    </row>
    <row r="1377" spans="1:11" ht="57.6" x14ac:dyDescent="0.3">
      <c r="A1377" s="1" t="s">
        <v>2596</v>
      </c>
      <c r="C1377" s="1" t="s">
        <v>1</v>
      </c>
      <c r="D1377" s="1" t="s">
        <v>2598</v>
      </c>
      <c r="E1377" s="1" t="s">
        <v>3</v>
      </c>
      <c r="F1377" s="1" t="s">
        <v>1497</v>
      </c>
      <c r="G1377" s="1" t="s">
        <v>2595</v>
      </c>
      <c r="H1377" s="1" t="s">
        <v>2593</v>
      </c>
      <c r="I1377" s="1" t="s">
        <v>2597</v>
      </c>
    </row>
    <row r="1379" spans="1:11" ht="57.6" x14ac:dyDescent="0.3">
      <c r="A1379" s="1" t="s">
        <v>2599</v>
      </c>
      <c r="C1379" s="1" t="s">
        <v>1</v>
      </c>
      <c r="D1379" s="1" t="s">
        <v>1539</v>
      </c>
      <c r="E1379" s="1" t="s">
        <v>246</v>
      </c>
      <c r="F1379" s="1" t="s">
        <v>2600</v>
      </c>
      <c r="G1379" s="1" t="s">
        <v>3</v>
      </c>
      <c r="H1379" s="1" t="s">
        <v>1497</v>
      </c>
      <c r="I1379" s="1" t="s">
        <v>2601</v>
      </c>
      <c r="J1379" s="1" t="s">
        <v>2602</v>
      </c>
      <c r="K1379" s="1" t="s">
        <v>2603</v>
      </c>
    </row>
    <row r="1381" spans="1:11" ht="72" x14ac:dyDescent="0.3">
      <c r="A1381" s="1" t="s">
        <v>2602</v>
      </c>
      <c r="C1381" s="1" t="s">
        <v>1</v>
      </c>
      <c r="D1381" s="1" t="s">
        <v>2604</v>
      </c>
      <c r="E1381" s="1" t="s">
        <v>252</v>
      </c>
      <c r="F1381" s="1" t="s">
        <v>411</v>
      </c>
      <c r="G1381" s="1" t="s">
        <v>3</v>
      </c>
      <c r="H1381" s="1" t="s">
        <v>1497</v>
      </c>
      <c r="I1381" s="1" t="s">
        <v>2601</v>
      </c>
      <c r="J1381" s="1" t="s">
        <v>2599</v>
      </c>
      <c r="K1381" s="1" t="s">
        <v>2603</v>
      </c>
    </row>
    <row r="1383" spans="1:11" ht="86.4" x14ac:dyDescent="0.3">
      <c r="A1383" s="1" t="s">
        <v>2605</v>
      </c>
      <c r="C1383" s="1" t="s">
        <v>1</v>
      </c>
      <c r="D1383" s="1" t="s">
        <v>2606</v>
      </c>
      <c r="E1383" s="1" t="s">
        <v>246</v>
      </c>
      <c r="F1383" s="1" t="s">
        <v>2607</v>
      </c>
      <c r="G1383" s="1" t="s">
        <v>3</v>
      </c>
      <c r="H1383" s="1" t="s">
        <v>1497</v>
      </c>
      <c r="I1383" s="1" t="s">
        <v>2608</v>
      </c>
      <c r="J1383" s="1" t="s">
        <v>2609</v>
      </c>
      <c r="K1383" s="1" t="s">
        <v>2610</v>
      </c>
    </row>
    <row r="1385" spans="1:11" ht="57.6" x14ac:dyDescent="0.3">
      <c r="A1385" s="1" t="s">
        <v>2609</v>
      </c>
      <c r="C1385" s="1" t="s">
        <v>1</v>
      </c>
      <c r="D1385" s="1" t="s">
        <v>2611</v>
      </c>
      <c r="E1385" s="1" t="s">
        <v>252</v>
      </c>
      <c r="F1385" s="1" t="s">
        <v>2612</v>
      </c>
      <c r="G1385" s="1" t="s">
        <v>3</v>
      </c>
      <c r="H1385" s="1" t="s">
        <v>1497</v>
      </c>
      <c r="I1385" s="1" t="s">
        <v>2608</v>
      </c>
      <c r="J1385" s="1" t="s">
        <v>2605</v>
      </c>
      <c r="K1385" s="1" t="s">
        <v>2610</v>
      </c>
    </row>
    <row r="1387" spans="1:11" ht="57.6" x14ac:dyDescent="0.3">
      <c r="A1387" s="1" t="s">
        <v>2613</v>
      </c>
      <c r="C1387" s="1" t="s">
        <v>1</v>
      </c>
      <c r="D1387" s="1" t="s">
        <v>2614</v>
      </c>
      <c r="E1387" s="1" t="s">
        <v>3</v>
      </c>
      <c r="F1387" s="1" t="s">
        <v>1497</v>
      </c>
      <c r="G1387" s="1" t="s">
        <v>2615</v>
      </c>
      <c r="H1387" s="1" t="s">
        <v>2616</v>
      </c>
      <c r="I1387" s="1" t="s">
        <v>2617</v>
      </c>
    </row>
    <row r="1389" spans="1:11" ht="57.6" x14ac:dyDescent="0.3">
      <c r="A1389" s="1" t="s">
        <v>2616</v>
      </c>
      <c r="C1389" s="1" t="s">
        <v>1</v>
      </c>
      <c r="D1389" s="1" t="s">
        <v>2618</v>
      </c>
      <c r="E1389" s="1" t="s">
        <v>3</v>
      </c>
      <c r="F1389" s="1" t="s">
        <v>1497</v>
      </c>
      <c r="G1389" s="1" t="s">
        <v>2615</v>
      </c>
      <c r="H1389" s="1" t="s">
        <v>2613</v>
      </c>
      <c r="I1389" s="1" t="s">
        <v>2617</v>
      </c>
    </row>
    <row r="1391" spans="1:11" ht="72" x14ac:dyDescent="0.3">
      <c r="A1391" s="1" t="s">
        <v>2619</v>
      </c>
      <c r="C1391" s="1" t="s">
        <v>1</v>
      </c>
      <c r="D1391" s="1" t="s">
        <v>1692</v>
      </c>
      <c r="E1391" s="1" t="s">
        <v>252</v>
      </c>
      <c r="F1391" s="1" t="s">
        <v>726</v>
      </c>
      <c r="G1391" s="1" t="s">
        <v>3</v>
      </c>
      <c r="H1391" s="1" t="s">
        <v>1497</v>
      </c>
      <c r="I1391" s="1" t="s">
        <v>2620</v>
      </c>
      <c r="J1391" s="1" t="s">
        <v>2621</v>
      </c>
      <c r="K1391" s="1" t="s">
        <v>2622</v>
      </c>
    </row>
    <row r="1393" spans="1:11" ht="72" x14ac:dyDescent="0.3">
      <c r="A1393" s="1" t="s">
        <v>2623</v>
      </c>
      <c r="C1393" s="1" t="s">
        <v>1</v>
      </c>
      <c r="D1393" s="1" t="s">
        <v>885</v>
      </c>
      <c r="E1393" s="1" t="s">
        <v>246</v>
      </c>
      <c r="F1393" s="1" t="s">
        <v>2624</v>
      </c>
      <c r="G1393" s="1" t="s">
        <v>3</v>
      </c>
      <c r="H1393" s="1" t="s">
        <v>1497</v>
      </c>
      <c r="I1393" s="1" t="s">
        <v>2620</v>
      </c>
      <c r="J1393" s="1" t="s">
        <v>2625</v>
      </c>
      <c r="K1393" s="1" t="s">
        <v>2626</v>
      </c>
    </row>
    <row r="1395" spans="1:11" ht="72" x14ac:dyDescent="0.3">
      <c r="A1395" s="1" t="s">
        <v>2625</v>
      </c>
      <c r="C1395" s="1" t="s">
        <v>1</v>
      </c>
      <c r="D1395" s="1" t="s">
        <v>605</v>
      </c>
      <c r="E1395" s="1" t="s">
        <v>252</v>
      </c>
      <c r="F1395" s="1" t="s">
        <v>2627</v>
      </c>
      <c r="G1395" s="1" t="s">
        <v>3</v>
      </c>
      <c r="H1395" s="1" t="s">
        <v>1497</v>
      </c>
      <c r="I1395" s="1" t="s">
        <v>2620</v>
      </c>
      <c r="J1395" s="1" t="s">
        <v>2623</v>
      </c>
      <c r="K1395" s="1" t="s">
        <v>2626</v>
      </c>
    </row>
    <row r="1397" spans="1:11" ht="72" x14ac:dyDescent="0.3">
      <c r="A1397" s="1" t="s">
        <v>2628</v>
      </c>
      <c r="C1397" s="1" t="s">
        <v>1</v>
      </c>
      <c r="D1397" s="1" t="s">
        <v>1767</v>
      </c>
      <c r="E1397" s="1" t="s">
        <v>3</v>
      </c>
      <c r="F1397" s="1" t="s">
        <v>1497</v>
      </c>
      <c r="G1397" s="1" t="s">
        <v>2629</v>
      </c>
      <c r="H1397" s="1" t="s">
        <v>2630</v>
      </c>
      <c r="I1397" s="1" t="s">
        <v>2631</v>
      </c>
    </row>
    <row r="1399" spans="1:11" ht="72" x14ac:dyDescent="0.3">
      <c r="A1399" s="1" t="s">
        <v>2630</v>
      </c>
      <c r="C1399" s="1" t="s">
        <v>1</v>
      </c>
      <c r="D1399" s="1" t="s">
        <v>2632</v>
      </c>
      <c r="E1399" s="1" t="s">
        <v>252</v>
      </c>
      <c r="F1399" s="1" t="s">
        <v>2633</v>
      </c>
      <c r="G1399" s="1" t="s">
        <v>3</v>
      </c>
      <c r="H1399" s="1" t="s">
        <v>1497</v>
      </c>
      <c r="I1399" s="1" t="s">
        <v>2629</v>
      </c>
      <c r="J1399" s="1" t="s">
        <v>2628</v>
      </c>
      <c r="K1399" s="1" t="s">
        <v>2631</v>
      </c>
    </row>
    <row r="1401" spans="1:11" ht="57.6" x14ac:dyDescent="0.3">
      <c r="A1401" s="1" t="s">
        <v>2634</v>
      </c>
      <c r="C1401" s="1" t="s">
        <v>1</v>
      </c>
      <c r="D1401" s="1" t="s">
        <v>2635</v>
      </c>
      <c r="E1401" s="1" t="s">
        <v>246</v>
      </c>
      <c r="F1401" s="1" t="s">
        <v>2636</v>
      </c>
      <c r="G1401" s="1" t="s">
        <v>3</v>
      </c>
      <c r="H1401" s="1" t="s">
        <v>1497</v>
      </c>
      <c r="I1401" s="1" t="s">
        <v>2637</v>
      </c>
      <c r="J1401" s="1" t="s">
        <v>2638</v>
      </c>
      <c r="K1401" s="1" t="s">
        <v>2639</v>
      </c>
    </row>
    <row r="1403" spans="1:11" ht="57.6" x14ac:dyDescent="0.3">
      <c r="A1403" s="1" t="s">
        <v>2638</v>
      </c>
      <c r="C1403" s="1" t="s">
        <v>1</v>
      </c>
      <c r="D1403" s="1" t="s">
        <v>75</v>
      </c>
      <c r="E1403" s="1" t="s">
        <v>3</v>
      </c>
      <c r="F1403" s="1" t="s">
        <v>1497</v>
      </c>
      <c r="G1403" s="1" t="s">
        <v>2637</v>
      </c>
      <c r="H1403" s="1" t="s">
        <v>2634</v>
      </c>
      <c r="I1403" s="1" t="s">
        <v>2639</v>
      </c>
    </row>
    <row r="1405" spans="1:11" ht="57.6" x14ac:dyDescent="0.3">
      <c r="A1405" s="1" t="s">
        <v>2640</v>
      </c>
      <c r="C1405" s="1" t="s">
        <v>1</v>
      </c>
      <c r="D1405" s="1" t="s">
        <v>2641</v>
      </c>
      <c r="E1405" s="1" t="s">
        <v>3</v>
      </c>
      <c r="F1405" s="1" t="s">
        <v>1497</v>
      </c>
      <c r="G1405" s="1" t="s">
        <v>2642</v>
      </c>
      <c r="H1405" s="1" t="s">
        <v>2643</v>
      </c>
      <c r="I1405" s="1" t="s">
        <v>2644</v>
      </c>
    </row>
    <row r="1407" spans="1:11" ht="57.6" x14ac:dyDescent="0.3">
      <c r="A1407" s="1" t="s">
        <v>2643</v>
      </c>
      <c r="C1407" s="1" t="s">
        <v>1</v>
      </c>
      <c r="D1407" s="1" t="s">
        <v>885</v>
      </c>
      <c r="E1407" s="1" t="s">
        <v>3</v>
      </c>
      <c r="F1407" s="1" t="s">
        <v>1497</v>
      </c>
      <c r="G1407" s="1" t="s">
        <v>2642</v>
      </c>
      <c r="H1407" s="1" t="s">
        <v>2640</v>
      </c>
      <c r="I1407" s="1" t="s">
        <v>2644</v>
      </c>
    </row>
    <row r="1409" spans="1:11" ht="57.6" x14ac:dyDescent="0.3">
      <c r="A1409" s="1" t="s">
        <v>1973</v>
      </c>
      <c r="C1409" s="1" t="s">
        <v>1</v>
      </c>
      <c r="D1409" s="1" t="s">
        <v>2645</v>
      </c>
      <c r="E1409" s="1" t="s">
        <v>3</v>
      </c>
      <c r="F1409" s="1" t="s">
        <v>1497</v>
      </c>
      <c r="G1409" s="1" t="s">
        <v>2646</v>
      </c>
      <c r="H1409" s="1" t="s">
        <v>2647</v>
      </c>
      <c r="I1409" s="1" t="s">
        <v>2648</v>
      </c>
    </row>
    <row r="1411" spans="1:11" ht="57.6" x14ac:dyDescent="0.3">
      <c r="A1411" s="1" t="s">
        <v>2647</v>
      </c>
      <c r="C1411" s="1" t="s">
        <v>1</v>
      </c>
      <c r="D1411" s="1" t="s">
        <v>2649</v>
      </c>
      <c r="E1411" s="1" t="s">
        <v>3</v>
      </c>
      <c r="F1411" s="1" t="s">
        <v>1497</v>
      </c>
      <c r="G1411" s="1" t="s">
        <v>2646</v>
      </c>
      <c r="H1411" s="1" t="s">
        <v>1973</v>
      </c>
      <c r="I1411" s="1" t="s">
        <v>2648</v>
      </c>
    </row>
    <row r="1413" spans="1:11" ht="57.6" x14ac:dyDescent="0.3">
      <c r="A1413" s="1" t="s">
        <v>2650</v>
      </c>
      <c r="C1413" s="1" t="s">
        <v>1</v>
      </c>
      <c r="D1413" s="1" t="s">
        <v>2651</v>
      </c>
      <c r="E1413" s="1" t="s">
        <v>3</v>
      </c>
      <c r="F1413" s="1" t="s">
        <v>1497</v>
      </c>
      <c r="G1413" s="1" t="s">
        <v>2652</v>
      </c>
      <c r="H1413" s="1" t="s">
        <v>2653</v>
      </c>
      <c r="I1413" s="1" t="s">
        <v>2654</v>
      </c>
    </row>
    <row r="1415" spans="1:11" ht="57.6" x14ac:dyDescent="0.3">
      <c r="A1415" s="1" t="s">
        <v>2653</v>
      </c>
      <c r="C1415" s="1" t="s">
        <v>1</v>
      </c>
      <c r="D1415" s="1" t="s">
        <v>2655</v>
      </c>
      <c r="E1415" s="1" t="s">
        <v>312</v>
      </c>
      <c r="F1415" s="1" t="s">
        <v>3</v>
      </c>
      <c r="G1415" s="1" t="s">
        <v>1497</v>
      </c>
      <c r="H1415" s="1" t="s">
        <v>2652</v>
      </c>
      <c r="I1415" s="1" t="s">
        <v>2650</v>
      </c>
      <c r="J1415" s="1" t="s">
        <v>2654</v>
      </c>
    </row>
    <row r="1417" spans="1:11" ht="57.6" x14ac:dyDescent="0.3">
      <c r="A1417" s="1" t="s">
        <v>497</v>
      </c>
      <c r="C1417" s="1" t="s">
        <v>1</v>
      </c>
      <c r="D1417" s="1" t="s">
        <v>885</v>
      </c>
      <c r="E1417" s="1" t="s">
        <v>246</v>
      </c>
      <c r="F1417" s="1" t="s">
        <v>497</v>
      </c>
      <c r="G1417" s="1" t="s">
        <v>3</v>
      </c>
      <c r="H1417" s="1" t="s">
        <v>2656</v>
      </c>
      <c r="I1417" s="1">
        <v>1853</v>
      </c>
      <c r="J1417" s="1" t="s">
        <v>2657</v>
      </c>
      <c r="K1417" s="1" t="s">
        <v>2658</v>
      </c>
    </row>
    <row r="1419" spans="1:11" ht="57.6" x14ac:dyDescent="0.3">
      <c r="A1419" s="1" t="s">
        <v>2659</v>
      </c>
      <c r="C1419" s="1" t="s">
        <v>1</v>
      </c>
      <c r="D1419" s="1" t="s">
        <v>2258</v>
      </c>
      <c r="E1419" s="1" t="s">
        <v>3</v>
      </c>
      <c r="F1419" s="1" t="s">
        <v>1497</v>
      </c>
      <c r="G1419" s="1" t="s">
        <v>2660</v>
      </c>
      <c r="H1419" s="1" t="s">
        <v>2661</v>
      </c>
      <c r="I1419" s="1" t="s">
        <v>2662</v>
      </c>
    </row>
    <row r="1421" spans="1:11" ht="72" x14ac:dyDescent="0.3">
      <c r="A1421" s="1" t="s">
        <v>2661</v>
      </c>
      <c r="C1421" s="1" t="s">
        <v>1</v>
      </c>
      <c r="D1421" s="1" t="s">
        <v>2663</v>
      </c>
      <c r="E1421" s="1" t="s">
        <v>3</v>
      </c>
      <c r="F1421" s="1" t="s">
        <v>1497</v>
      </c>
      <c r="G1421" s="1" t="s">
        <v>2660</v>
      </c>
      <c r="H1421" s="1" t="s">
        <v>2659</v>
      </c>
      <c r="I1421" s="1" t="s">
        <v>2662</v>
      </c>
    </row>
    <row r="1423" spans="1:11" ht="72" x14ac:dyDescent="0.3">
      <c r="A1423" s="1" t="s">
        <v>2664</v>
      </c>
      <c r="C1423" s="1" t="s">
        <v>1</v>
      </c>
      <c r="D1423" s="1" t="s">
        <v>2665</v>
      </c>
      <c r="E1423" s="1" t="s">
        <v>3</v>
      </c>
      <c r="F1423" s="1" t="s">
        <v>1497</v>
      </c>
      <c r="G1423" s="1" t="s">
        <v>2666</v>
      </c>
      <c r="H1423" s="1" t="s">
        <v>2667</v>
      </c>
      <c r="I1423" s="1" t="s">
        <v>2668</v>
      </c>
    </row>
    <row r="1425" spans="1:9" ht="57.6" x14ac:dyDescent="0.3">
      <c r="A1425" s="1" t="s">
        <v>2669</v>
      </c>
      <c r="C1425" s="1" t="s">
        <v>1</v>
      </c>
      <c r="D1425" s="1" t="s">
        <v>2598</v>
      </c>
      <c r="E1425" s="1" t="s">
        <v>3</v>
      </c>
      <c r="F1425" s="1" t="s">
        <v>1497</v>
      </c>
      <c r="G1425" s="1">
        <v>1853</v>
      </c>
      <c r="H1425" s="1" t="s">
        <v>996</v>
      </c>
      <c r="I1425" s="1" t="s">
        <v>2670</v>
      </c>
    </row>
    <row r="1427" spans="1:9" ht="57.6" x14ac:dyDescent="0.3">
      <c r="A1427" s="1" t="s">
        <v>2671</v>
      </c>
      <c r="C1427" s="1" t="s">
        <v>1</v>
      </c>
      <c r="D1427" s="1" t="s">
        <v>315</v>
      </c>
      <c r="E1427" s="1" t="s">
        <v>3</v>
      </c>
      <c r="F1427" s="1" t="s">
        <v>1497</v>
      </c>
      <c r="G1427" s="1" t="s">
        <v>2672</v>
      </c>
      <c r="H1427" s="1" t="s">
        <v>2673</v>
      </c>
      <c r="I1427" s="1" t="s">
        <v>2674</v>
      </c>
    </row>
    <row r="1429" spans="1:9" ht="57.6" x14ac:dyDescent="0.3">
      <c r="A1429" s="1" t="s">
        <v>2673</v>
      </c>
      <c r="C1429" s="1" t="s">
        <v>1</v>
      </c>
      <c r="D1429" s="1" t="s">
        <v>50</v>
      </c>
      <c r="E1429" s="1" t="s">
        <v>3</v>
      </c>
      <c r="F1429" s="1" t="s">
        <v>1497</v>
      </c>
      <c r="G1429" s="1" t="s">
        <v>2672</v>
      </c>
      <c r="H1429" s="1" t="s">
        <v>2671</v>
      </c>
      <c r="I1429" s="1" t="s">
        <v>2674</v>
      </c>
    </row>
    <row r="1431" spans="1:9" ht="72" x14ac:dyDescent="0.3">
      <c r="A1431" s="1" t="s">
        <v>2675</v>
      </c>
      <c r="C1431" s="1" t="s">
        <v>1</v>
      </c>
      <c r="D1431" s="1" t="s">
        <v>2676</v>
      </c>
      <c r="E1431" s="1" t="s">
        <v>3</v>
      </c>
      <c r="F1431" s="1" t="s">
        <v>1497</v>
      </c>
      <c r="G1431" s="1">
        <v>1853</v>
      </c>
      <c r="H1431" s="1" t="s">
        <v>2677</v>
      </c>
      <c r="I1431" s="1" t="s">
        <v>2678</v>
      </c>
    </row>
    <row r="1433" spans="1:9" ht="72" x14ac:dyDescent="0.3">
      <c r="A1433" s="1" t="s">
        <v>2679</v>
      </c>
      <c r="C1433" s="1" t="s">
        <v>1</v>
      </c>
      <c r="D1433" s="1" t="s">
        <v>2680</v>
      </c>
      <c r="E1433" s="1" t="s">
        <v>3</v>
      </c>
      <c r="F1433" s="1" t="s">
        <v>1497</v>
      </c>
      <c r="G1433" s="1" t="s">
        <v>2681</v>
      </c>
      <c r="H1433" s="1" t="s">
        <v>2682</v>
      </c>
      <c r="I1433" s="1" t="s">
        <v>2683</v>
      </c>
    </row>
    <row r="1435" spans="1:9" ht="72" x14ac:dyDescent="0.3">
      <c r="A1435" s="1" t="s">
        <v>2682</v>
      </c>
      <c r="C1435" s="1" t="s">
        <v>1</v>
      </c>
      <c r="D1435" s="1" t="s">
        <v>2680</v>
      </c>
      <c r="E1435" s="1" t="s">
        <v>3</v>
      </c>
      <c r="F1435" s="1" t="s">
        <v>1497</v>
      </c>
      <c r="G1435" s="1" t="s">
        <v>2681</v>
      </c>
      <c r="H1435" s="1" t="s">
        <v>2679</v>
      </c>
      <c r="I1435" s="1" t="s">
        <v>2683</v>
      </c>
    </row>
    <row r="1437" spans="1:9" ht="57.6" x14ac:dyDescent="0.3">
      <c r="A1437" s="1" t="s">
        <v>2684</v>
      </c>
      <c r="C1437" s="1" t="s">
        <v>1</v>
      </c>
      <c r="D1437" s="1" t="s">
        <v>2685</v>
      </c>
      <c r="E1437" s="1" t="s">
        <v>3</v>
      </c>
      <c r="F1437" s="1" t="s">
        <v>1497</v>
      </c>
      <c r="G1437" s="1" t="s">
        <v>2681</v>
      </c>
      <c r="H1437" s="1" t="s">
        <v>2686</v>
      </c>
      <c r="I1437" s="1" t="s">
        <v>2687</v>
      </c>
    </row>
    <row r="1439" spans="1:9" ht="57.6" x14ac:dyDescent="0.3">
      <c r="A1439" s="1" t="s">
        <v>2686</v>
      </c>
      <c r="C1439" s="1" t="s">
        <v>1</v>
      </c>
      <c r="D1439" s="1" t="s">
        <v>334</v>
      </c>
      <c r="E1439" s="1" t="s">
        <v>3</v>
      </c>
      <c r="F1439" s="1" t="s">
        <v>1497</v>
      </c>
      <c r="G1439" s="1" t="s">
        <v>2681</v>
      </c>
      <c r="H1439" s="1" t="s">
        <v>2684</v>
      </c>
      <c r="I1439" s="1" t="s">
        <v>2687</v>
      </c>
    </row>
    <row r="1441" spans="1:10" ht="57.6" x14ac:dyDescent="0.3">
      <c r="A1441" s="1" t="s">
        <v>2688</v>
      </c>
      <c r="C1441" s="1" t="s">
        <v>1</v>
      </c>
      <c r="D1441" s="1" t="s">
        <v>25</v>
      </c>
      <c r="E1441" s="1" t="s">
        <v>3</v>
      </c>
      <c r="F1441" s="1" t="s">
        <v>1497</v>
      </c>
      <c r="G1441" s="1" t="s">
        <v>2689</v>
      </c>
      <c r="H1441" s="1" t="s">
        <v>2690</v>
      </c>
      <c r="I1441" s="1" t="s">
        <v>2691</v>
      </c>
    </row>
    <row r="1443" spans="1:10" ht="57.6" x14ac:dyDescent="0.3">
      <c r="A1443" s="1" t="s">
        <v>2690</v>
      </c>
      <c r="C1443" s="1" t="s">
        <v>1</v>
      </c>
      <c r="D1443" s="1" t="s">
        <v>25</v>
      </c>
      <c r="E1443" s="1" t="s">
        <v>3</v>
      </c>
      <c r="F1443" s="1" t="s">
        <v>1497</v>
      </c>
      <c r="G1443" s="1" t="s">
        <v>2689</v>
      </c>
      <c r="H1443" s="1" t="s">
        <v>2688</v>
      </c>
      <c r="I1443" s="1" t="s">
        <v>2691</v>
      </c>
    </row>
    <row r="1445" spans="1:10" ht="57.6" x14ac:dyDescent="0.3">
      <c r="A1445" s="1" t="s">
        <v>2692</v>
      </c>
      <c r="C1445" s="1" t="s">
        <v>1</v>
      </c>
      <c r="D1445" s="1" t="s">
        <v>25</v>
      </c>
      <c r="E1445" s="1" t="s">
        <v>3</v>
      </c>
      <c r="F1445" s="1" t="s">
        <v>1497</v>
      </c>
      <c r="G1445" s="1" t="s">
        <v>2693</v>
      </c>
      <c r="H1445" s="1" t="s">
        <v>2694</v>
      </c>
      <c r="I1445" s="1" t="s">
        <v>2695</v>
      </c>
    </row>
    <row r="1447" spans="1:10" ht="57.6" x14ac:dyDescent="0.3">
      <c r="A1447" s="1" t="s">
        <v>2694</v>
      </c>
      <c r="C1447" s="1" t="s">
        <v>1</v>
      </c>
      <c r="D1447" s="1" t="s">
        <v>25</v>
      </c>
      <c r="E1447" s="1" t="s">
        <v>3</v>
      </c>
      <c r="F1447" s="1" t="s">
        <v>1497</v>
      </c>
      <c r="G1447" s="1" t="s">
        <v>2693</v>
      </c>
      <c r="H1447" s="1" t="s">
        <v>2692</v>
      </c>
      <c r="I1447" s="1" t="s">
        <v>2695</v>
      </c>
    </row>
    <row r="1449" spans="1:10" ht="57.6" x14ac:dyDescent="0.3">
      <c r="A1449" s="1" t="s">
        <v>2696</v>
      </c>
      <c r="C1449" s="1" t="s">
        <v>1</v>
      </c>
      <c r="D1449" s="1" t="s">
        <v>25</v>
      </c>
      <c r="E1449" s="1" t="s">
        <v>3</v>
      </c>
      <c r="F1449" s="1" t="s">
        <v>1497</v>
      </c>
      <c r="G1449" s="1" t="s">
        <v>2693</v>
      </c>
      <c r="H1449" s="1" t="s">
        <v>2697</v>
      </c>
      <c r="I1449" s="1" t="s">
        <v>2698</v>
      </c>
    </row>
    <row r="1451" spans="1:10" ht="57.6" x14ac:dyDescent="0.3">
      <c r="A1451" s="1" t="s">
        <v>2697</v>
      </c>
      <c r="C1451" s="1" t="s">
        <v>1</v>
      </c>
      <c r="D1451" s="1" t="s">
        <v>25</v>
      </c>
      <c r="E1451" s="1" t="s">
        <v>3</v>
      </c>
      <c r="F1451" s="1" t="s">
        <v>1497</v>
      </c>
      <c r="G1451" s="1" t="s">
        <v>2693</v>
      </c>
      <c r="H1451" s="1" t="s">
        <v>2696</v>
      </c>
      <c r="I1451" s="1" t="s">
        <v>2698</v>
      </c>
    </row>
    <row r="1453" spans="1:10" ht="72" x14ac:dyDescent="0.3">
      <c r="A1453" s="1" t="s">
        <v>2699</v>
      </c>
      <c r="C1453" s="1" t="s">
        <v>1</v>
      </c>
      <c r="D1453" s="1" t="s">
        <v>2700</v>
      </c>
      <c r="E1453" s="1" t="s">
        <v>246</v>
      </c>
      <c r="F1453" s="1" t="s">
        <v>2699</v>
      </c>
      <c r="G1453" s="1" t="s">
        <v>3</v>
      </c>
      <c r="H1453" s="1" t="s">
        <v>1497</v>
      </c>
      <c r="I1453" s="1" t="s">
        <v>2701</v>
      </c>
      <c r="J1453" s="1" t="s">
        <v>2702</v>
      </c>
    </row>
    <row r="1455" spans="1:10" ht="72" x14ac:dyDescent="0.3">
      <c r="A1455" s="1" t="s">
        <v>2703</v>
      </c>
      <c r="C1455" s="1" t="s">
        <v>1</v>
      </c>
      <c r="D1455" s="1" t="s">
        <v>1137</v>
      </c>
      <c r="E1455" s="1" t="s">
        <v>246</v>
      </c>
      <c r="F1455" s="1" t="s">
        <v>2704</v>
      </c>
      <c r="G1455" s="1" t="s">
        <v>3</v>
      </c>
      <c r="H1455" s="1" t="s">
        <v>1497</v>
      </c>
      <c r="I1455" s="1" t="s">
        <v>2705</v>
      </c>
      <c r="J1455" s="1" t="s">
        <v>2702</v>
      </c>
    </row>
    <row r="1457" spans="1:11" ht="72" x14ac:dyDescent="0.3">
      <c r="A1457" s="1" t="s">
        <v>2706</v>
      </c>
      <c r="C1457" s="1" t="s">
        <v>1</v>
      </c>
      <c r="D1457" s="1" t="s">
        <v>2707</v>
      </c>
      <c r="E1457" s="1" t="s">
        <v>246</v>
      </c>
      <c r="F1457" s="1" t="s">
        <v>2708</v>
      </c>
      <c r="G1457" s="1" t="s">
        <v>3</v>
      </c>
      <c r="H1457" s="1" t="s">
        <v>1497</v>
      </c>
      <c r="I1457" s="1" t="s">
        <v>2709</v>
      </c>
      <c r="J1457" s="1" t="s">
        <v>2710</v>
      </c>
    </row>
    <row r="1459" spans="1:11" ht="72" x14ac:dyDescent="0.3">
      <c r="A1459" s="1" t="s">
        <v>2711</v>
      </c>
      <c r="C1459" s="1" t="s">
        <v>1</v>
      </c>
      <c r="D1459" s="1" t="s">
        <v>549</v>
      </c>
      <c r="E1459" s="1" t="s">
        <v>252</v>
      </c>
      <c r="F1459" s="1" t="s">
        <v>53</v>
      </c>
      <c r="G1459" s="1" t="s">
        <v>3</v>
      </c>
      <c r="H1459" s="1" t="s">
        <v>1497</v>
      </c>
      <c r="I1459" s="1" t="s">
        <v>2712</v>
      </c>
      <c r="J1459" s="1" t="s">
        <v>2710</v>
      </c>
    </row>
    <row r="1461" spans="1:11" ht="43.2" x14ac:dyDescent="0.3">
      <c r="A1461" s="1" t="s">
        <v>2699</v>
      </c>
      <c r="C1461" s="1" t="s">
        <v>1</v>
      </c>
      <c r="D1461" s="1" t="s">
        <v>2700</v>
      </c>
      <c r="E1461" s="1" t="s">
        <v>246</v>
      </c>
      <c r="F1461" s="1" t="s">
        <v>2713</v>
      </c>
      <c r="G1461" s="1" t="s">
        <v>3</v>
      </c>
      <c r="H1461" s="1" t="s">
        <v>1497</v>
      </c>
      <c r="I1461" s="1" t="s">
        <v>2714</v>
      </c>
      <c r="J1461" s="1" t="s">
        <v>2703</v>
      </c>
      <c r="K1461" s="1" t="s">
        <v>2715</v>
      </c>
    </row>
    <row r="1463" spans="1:11" ht="72" x14ac:dyDescent="0.3">
      <c r="A1463" s="1" t="s">
        <v>2703</v>
      </c>
      <c r="C1463" s="1" t="s">
        <v>1</v>
      </c>
      <c r="D1463" s="1" t="s">
        <v>1137</v>
      </c>
      <c r="E1463" s="1" t="s">
        <v>252</v>
      </c>
      <c r="F1463" s="1" t="s">
        <v>2716</v>
      </c>
      <c r="G1463" s="1" t="s">
        <v>3</v>
      </c>
      <c r="H1463" s="1" t="s">
        <v>1497</v>
      </c>
      <c r="I1463" s="1" t="s">
        <v>2705</v>
      </c>
      <c r="J1463" s="1" t="s">
        <v>2715</v>
      </c>
    </row>
    <row r="1465" spans="1:11" ht="72" x14ac:dyDescent="0.3">
      <c r="A1465" s="1" t="s">
        <v>2706</v>
      </c>
      <c r="C1465" s="1" t="s">
        <v>1</v>
      </c>
      <c r="D1465" s="1" t="s">
        <v>2717</v>
      </c>
      <c r="E1465" s="1" t="s">
        <v>246</v>
      </c>
      <c r="F1465" s="1" t="s">
        <v>2718</v>
      </c>
      <c r="G1465" s="1" t="s">
        <v>3</v>
      </c>
      <c r="H1465" s="1" t="s">
        <v>1497</v>
      </c>
      <c r="I1465" s="1" t="s">
        <v>2709</v>
      </c>
      <c r="J1465" s="1" t="s">
        <v>2719</v>
      </c>
    </row>
    <row r="1467" spans="1:11" ht="72" x14ac:dyDescent="0.3">
      <c r="A1467" s="1" t="s">
        <v>2711</v>
      </c>
      <c r="C1467" s="1" t="s">
        <v>1</v>
      </c>
      <c r="D1467" s="1" t="s">
        <v>549</v>
      </c>
      <c r="E1467" s="1" t="s">
        <v>252</v>
      </c>
      <c r="F1467" s="1" t="s">
        <v>2720</v>
      </c>
      <c r="G1467" s="1" t="s">
        <v>3</v>
      </c>
      <c r="H1467" s="1" t="s">
        <v>1497</v>
      </c>
      <c r="I1467" s="1" t="s">
        <v>2712</v>
      </c>
      <c r="J1467" s="1" t="s">
        <v>2719</v>
      </c>
    </row>
    <row r="1469" spans="1:11" ht="43.2" x14ac:dyDescent="0.3">
      <c r="A1469" s="1" t="s">
        <v>2721</v>
      </c>
      <c r="C1469" s="1" t="s">
        <v>1</v>
      </c>
      <c r="D1469" s="1" t="s">
        <v>2722</v>
      </c>
      <c r="E1469" s="1" t="s">
        <v>246</v>
      </c>
      <c r="F1469" s="1" t="s">
        <v>987</v>
      </c>
      <c r="G1469" s="1" t="s">
        <v>3</v>
      </c>
      <c r="H1469" s="1" t="s">
        <v>1497</v>
      </c>
      <c r="I1469" s="1">
        <v>1854</v>
      </c>
      <c r="J1469" s="1" t="s">
        <v>2723</v>
      </c>
      <c r="K1469" s="1" t="s">
        <v>2724</v>
      </c>
    </row>
    <row r="1471" spans="1:11" ht="43.2" x14ac:dyDescent="0.3">
      <c r="A1471" s="1" t="s">
        <v>2723</v>
      </c>
      <c r="C1471" s="1" t="s">
        <v>1</v>
      </c>
      <c r="D1471" s="1" t="s">
        <v>2001</v>
      </c>
      <c r="E1471" s="1" t="s">
        <v>252</v>
      </c>
      <c r="F1471" s="1" t="s">
        <v>478</v>
      </c>
      <c r="G1471" s="1" t="s">
        <v>3</v>
      </c>
      <c r="H1471" s="1" t="s">
        <v>1497</v>
      </c>
      <c r="I1471" s="1">
        <v>1854</v>
      </c>
      <c r="J1471" s="1" t="s">
        <v>2721</v>
      </c>
      <c r="K1471" s="1" t="s">
        <v>2724</v>
      </c>
    </row>
    <row r="1473" spans="1:11" ht="72" x14ac:dyDescent="0.3">
      <c r="A1473" s="1" t="s">
        <v>2725</v>
      </c>
      <c r="C1473" s="1" t="s">
        <v>1</v>
      </c>
      <c r="D1473" s="1" t="s">
        <v>339</v>
      </c>
      <c r="E1473" s="1" t="s">
        <v>246</v>
      </c>
      <c r="F1473" s="1" t="s">
        <v>2726</v>
      </c>
      <c r="G1473" s="1" t="s">
        <v>3</v>
      </c>
      <c r="H1473" s="1" t="s">
        <v>1497</v>
      </c>
      <c r="I1473" s="1" t="s">
        <v>2727</v>
      </c>
      <c r="J1473" s="1" t="s">
        <v>2728</v>
      </c>
      <c r="K1473" s="1" t="s">
        <v>2729</v>
      </c>
    </row>
    <row r="1475" spans="1:11" ht="72" x14ac:dyDescent="0.3">
      <c r="A1475" s="1" t="s">
        <v>2728</v>
      </c>
      <c r="C1475" s="1" t="s">
        <v>1</v>
      </c>
      <c r="D1475" s="1" t="s">
        <v>339</v>
      </c>
      <c r="E1475" s="1" t="s">
        <v>252</v>
      </c>
      <c r="F1475" s="1" t="s">
        <v>2730</v>
      </c>
      <c r="G1475" s="1" t="s">
        <v>3</v>
      </c>
      <c r="H1475" s="1" t="s">
        <v>1497</v>
      </c>
      <c r="I1475" s="1" t="s">
        <v>2727</v>
      </c>
      <c r="J1475" s="1" t="s">
        <v>2725</v>
      </c>
      <c r="K1475" s="1" t="s">
        <v>2729</v>
      </c>
    </row>
    <row r="1477" spans="1:11" ht="72" x14ac:dyDescent="0.3">
      <c r="A1477" s="1" t="s">
        <v>2731</v>
      </c>
      <c r="C1477" s="1" t="s">
        <v>1</v>
      </c>
      <c r="D1477" s="1" t="s">
        <v>2732</v>
      </c>
      <c r="E1477" s="1" t="s">
        <v>246</v>
      </c>
      <c r="F1477" s="1" t="s">
        <v>2733</v>
      </c>
      <c r="G1477" s="1" t="s">
        <v>3</v>
      </c>
      <c r="H1477" s="1" t="s">
        <v>1497</v>
      </c>
      <c r="I1477" s="1" t="s">
        <v>2734</v>
      </c>
      <c r="J1477" s="1" t="s">
        <v>2735</v>
      </c>
      <c r="K1477" s="1" t="s">
        <v>2736</v>
      </c>
    </row>
    <row r="1479" spans="1:11" ht="57.6" x14ac:dyDescent="0.3">
      <c r="A1479" s="1" t="s">
        <v>2735</v>
      </c>
      <c r="C1479" s="1" t="s">
        <v>1</v>
      </c>
      <c r="D1479" s="1" t="s">
        <v>705</v>
      </c>
      <c r="E1479" s="1" t="s">
        <v>252</v>
      </c>
      <c r="F1479" s="1" t="s">
        <v>2737</v>
      </c>
      <c r="G1479" s="1" t="s">
        <v>3</v>
      </c>
      <c r="H1479" s="1" t="s">
        <v>1497</v>
      </c>
      <c r="I1479" s="1" t="s">
        <v>2734</v>
      </c>
      <c r="J1479" s="1" t="s">
        <v>2731</v>
      </c>
      <c r="K1479" s="1" t="s">
        <v>2736</v>
      </c>
    </row>
    <row r="1481" spans="1:11" ht="72" x14ac:dyDescent="0.3">
      <c r="A1481" s="1" t="s">
        <v>2738</v>
      </c>
      <c r="C1481" s="1" t="s">
        <v>1</v>
      </c>
      <c r="D1481" s="1" t="s">
        <v>2739</v>
      </c>
      <c r="E1481" s="1" t="s">
        <v>246</v>
      </c>
      <c r="F1481" s="1" t="s">
        <v>2740</v>
      </c>
      <c r="G1481" s="1" t="s">
        <v>3</v>
      </c>
      <c r="H1481" s="1" t="s">
        <v>1497</v>
      </c>
      <c r="I1481" s="1" t="s">
        <v>2741</v>
      </c>
      <c r="J1481" s="1" t="s">
        <v>2742</v>
      </c>
      <c r="K1481" s="1" t="s">
        <v>2743</v>
      </c>
    </row>
    <row r="1483" spans="1:11" ht="43.2" x14ac:dyDescent="0.3">
      <c r="A1483" s="1" t="s">
        <v>2744</v>
      </c>
      <c r="C1483" s="1" t="s">
        <v>1</v>
      </c>
      <c r="D1483" s="1" t="s">
        <v>14</v>
      </c>
      <c r="E1483" s="1" t="s">
        <v>3</v>
      </c>
      <c r="F1483" s="1" t="s">
        <v>1497</v>
      </c>
      <c r="G1483" s="1" t="s">
        <v>2745</v>
      </c>
      <c r="H1483" s="1" t="s">
        <v>2746</v>
      </c>
      <c r="I1483" s="1" t="s">
        <v>2747</v>
      </c>
    </row>
    <row r="1485" spans="1:11" ht="57.6" x14ac:dyDescent="0.3">
      <c r="A1485" s="1" t="s">
        <v>2746</v>
      </c>
      <c r="C1485" s="1" t="s">
        <v>1</v>
      </c>
      <c r="D1485" s="1" t="s">
        <v>2748</v>
      </c>
      <c r="E1485" s="1" t="s">
        <v>3</v>
      </c>
      <c r="F1485" s="1" t="s">
        <v>1497</v>
      </c>
      <c r="G1485" s="1" t="s">
        <v>2745</v>
      </c>
      <c r="H1485" s="1" t="s">
        <v>2744</v>
      </c>
      <c r="I1485" s="1" t="s">
        <v>2747</v>
      </c>
    </row>
    <row r="1487" spans="1:11" ht="86.4" x14ac:dyDescent="0.3">
      <c r="A1487" s="1" t="s">
        <v>2749</v>
      </c>
      <c r="C1487" s="1" t="s">
        <v>1</v>
      </c>
      <c r="D1487" s="1" t="s">
        <v>14</v>
      </c>
      <c r="E1487" s="1" t="s">
        <v>3</v>
      </c>
      <c r="F1487" s="1" t="s">
        <v>1497</v>
      </c>
      <c r="G1487" s="1" t="s">
        <v>2750</v>
      </c>
      <c r="H1487" s="1" t="s">
        <v>2751</v>
      </c>
      <c r="I1487" s="1" t="s">
        <v>2752</v>
      </c>
    </row>
    <row r="1489" spans="1:11" ht="86.4" x14ac:dyDescent="0.3">
      <c r="A1489" s="1" t="s">
        <v>2751</v>
      </c>
      <c r="C1489" s="1" t="s">
        <v>1</v>
      </c>
      <c r="D1489" s="1" t="s">
        <v>14</v>
      </c>
      <c r="E1489" s="1" t="s">
        <v>3</v>
      </c>
      <c r="F1489" s="1" t="s">
        <v>1497</v>
      </c>
      <c r="G1489" s="1" t="s">
        <v>2750</v>
      </c>
      <c r="H1489" s="1" t="s">
        <v>2749</v>
      </c>
      <c r="I1489" s="1" t="s">
        <v>2752</v>
      </c>
    </row>
    <row r="1491" spans="1:11" ht="57.6" x14ac:dyDescent="0.3">
      <c r="A1491" s="1" t="s">
        <v>2753</v>
      </c>
      <c r="C1491" s="1" t="s">
        <v>1</v>
      </c>
      <c r="D1491" s="1" t="s">
        <v>199</v>
      </c>
      <c r="E1491" s="1" t="s">
        <v>246</v>
      </c>
      <c r="F1491" s="1" t="s">
        <v>2754</v>
      </c>
      <c r="G1491" s="1" t="s">
        <v>3</v>
      </c>
      <c r="H1491" s="1" t="s">
        <v>1497</v>
      </c>
      <c r="I1491" s="1" t="s">
        <v>2755</v>
      </c>
      <c r="J1491" s="1" t="s">
        <v>2756</v>
      </c>
      <c r="K1491" s="1" t="s">
        <v>2757</v>
      </c>
    </row>
    <row r="1493" spans="1:11" ht="72" x14ac:dyDescent="0.3">
      <c r="A1493" s="1" t="s">
        <v>2756</v>
      </c>
      <c r="C1493" s="1" t="s">
        <v>1</v>
      </c>
      <c r="D1493" s="1" t="s">
        <v>2758</v>
      </c>
      <c r="E1493" s="1" t="s">
        <v>3</v>
      </c>
      <c r="F1493" s="1" t="s">
        <v>1497</v>
      </c>
      <c r="G1493" s="1" t="s">
        <v>2755</v>
      </c>
      <c r="H1493" s="1" t="s">
        <v>2753</v>
      </c>
      <c r="I1493" s="1" t="s">
        <v>2757</v>
      </c>
    </row>
    <row r="1495" spans="1:11" ht="57.6" x14ac:dyDescent="0.3">
      <c r="A1495" s="1" t="s">
        <v>2759</v>
      </c>
      <c r="C1495" s="1" t="s">
        <v>1</v>
      </c>
      <c r="D1495" s="1" t="s">
        <v>36</v>
      </c>
      <c r="E1495" s="1" t="s">
        <v>3</v>
      </c>
      <c r="F1495" s="1" t="s">
        <v>1497</v>
      </c>
      <c r="G1495" s="1" t="s">
        <v>2760</v>
      </c>
      <c r="H1495" s="1" t="s">
        <v>2761</v>
      </c>
      <c r="I1495" s="1" t="s">
        <v>2762</v>
      </c>
    </row>
    <row r="1497" spans="1:11" ht="57.6" x14ac:dyDescent="0.3">
      <c r="A1497" s="1" t="s">
        <v>2763</v>
      </c>
      <c r="C1497" s="1" t="s">
        <v>1</v>
      </c>
      <c r="D1497" s="1" t="s">
        <v>2764</v>
      </c>
      <c r="E1497" s="1" t="s">
        <v>312</v>
      </c>
      <c r="F1497" s="1" t="s">
        <v>3</v>
      </c>
      <c r="G1497" s="1" t="s">
        <v>1497</v>
      </c>
      <c r="H1497" s="1" t="s">
        <v>2765</v>
      </c>
      <c r="I1497" s="1" t="s">
        <v>2766</v>
      </c>
      <c r="J1497" s="1" t="s">
        <v>2767</v>
      </c>
    </row>
    <row r="1499" spans="1:11" ht="57.6" x14ac:dyDescent="0.3">
      <c r="A1499" s="1" t="s">
        <v>2766</v>
      </c>
      <c r="C1499" s="1" t="s">
        <v>1</v>
      </c>
      <c r="D1499" s="1" t="s">
        <v>25</v>
      </c>
      <c r="E1499" s="1" t="s">
        <v>3</v>
      </c>
      <c r="F1499" s="1" t="s">
        <v>1497</v>
      </c>
      <c r="G1499" s="1" t="s">
        <v>2765</v>
      </c>
      <c r="H1499" s="1" t="s">
        <v>2763</v>
      </c>
      <c r="I1499" s="1" t="s">
        <v>2767</v>
      </c>
    </row>
    <row r="1501" spans="1:11" ht="57.6" x14ac:dyDescent="0.3">
      <c r="A1501" s="1" t="s">
        <v>2768</v>
      </c>
      <c r="C1501" s="1" t="s">
        <v>1</v>
      </c>
      <c r="D1501" s="1" t="s">
        <v>1451</v>
      </c>
      <c r="E1501" s="1" t="s">
        <v>3</v>
      </c>
      <c r="F1501" s="1" t="s">
        <v>1497</v>
      </c>
      <c r="G1501" s="1" t="s">
        <v>2769</v>
      </c>
      <c r="H1501" s="1" t="s">
        <v>2770</v>
      </c>
      <c r="I1501" s="1" t="s">
        <v>2771</v>
      </c>
    </row>
    <row r="1503" spans="1:11" ht="57.6" x14ac:dyDescent="0.3">
      <c r="A1503" s="1" t="s">
        <v>2770</v>
      </c>
      <c r="C1503" s="1" t="s">
        <v>1</v>
      </c>
      <c r="D1503" s="1" t="s">
        <v>1451</v>
      </c>
      <c r="E1503" s="1" t="s">
        <v>3</v>
      </c>
      <c r="F1503" s="1" t="s">
        <v>1497</v>
      </c>
      <c r="G1503" s="1" t="s">
        <v>2769</v>
      </c>
      <c r="H1503" s="1" t="s">
        <v>2768</v>
      </c>
      <c r="I1503" s="1" t="s">
        <v>2771</v>
      </c>
    </row>
    <row r="1505" spans="1:10" ht="57.6" x14ac:dyDescent="0.3">
      <c r="A1505" s="1" t="s">
        <v>2772</v>
      </c>
      <c r="C1505" s="1" t="s">
        <v>1</v>
      </c>
      <c r="D1505" s="1" t="s">
        <v>240</v>
      </c>
      <c r="E1505" s="1" t="s">
        <v>3</v>
      </c>
      <c r="F1505" s="1" t="s">
        <v>1497</v>
      </c>
      <c r="G1505" s="1" t="s">
        <v>2773</v>
      </c>
      <c r="H1505" s="1" t="s">
        <v>2774</v>
      </c>
      <c r="I1505" s="1" t="s">
        <v>2775</v>
      </c>
    </row>
    <row r="1507" spans="1:10" ht="57.6" x14ac:dyDescent="0.3">
      <c r="A1507" s="1" t="s">
        <v>2774</v>
      </c>
      <c r="C1507" s="1" t="s">
        <v>1</v>
      </c>
      <c r="D1507" s="1" t="s">
        <v>240</v>
      </c>
      <c r="E1507" s="1" t="s">
        <v>3</v>
      </c>
      <c r="F1507" s="1" t="s">
        <v>1497</v>
      </c>
      <c r="G1507" s="1" t="s">
        <v>2773</v>
      </c>
      <c r="H1507" s="1" t="s">
        <v>2772</v>
      </c>
      <c r="I1507" s="1" t="s">
        <v>2775</v>
      </c>
    </row>
    <row r="1509" spans="1:10" ht="57.6" x14ac:dyDescent="0.3">
      <c r="A1509" s="1" t="s">
        <v>2776</v>
      </c>
      <c r="C1509" s="1" t="s">
        <v>1</v>
      </c>
      <c r="D1509" s="1" t="s">
        <v>2777</v>
      </c>
      <c r="E1509" s="1" t="s">
        <v>312</v>
      </c>
      <c r="F1509" s="1" t="s">
        <v>3</v>
      </c>
      <c r="G1509" s="1" t="s">
        <v>1497</v>
      </c>
      <c r="H1509" s="1" t="s">
        <v>2778</v>
      </c>
      <c r="I1509" s="1" t="s">
        <v>2779</v>
      </c>
      <c r="J1509" s="1" t="s">
        <v>2780</v>
      </c>
    </row>
    <row r="1511" spans="1:10" ht="57.6" x14ac:dyDescent="0.3">
      <c r="A1511" s="1" t="s">
        <v>2779</v>
      </c>
      <c r="C1511" s="1" t="s">
        <v>1</v>
      </c>
      <c r="D1511" s="1" t="s">
        <v>2781</v>
      </c>
      <c r="E1511" s="1" t="s">
        <v>3</v>
      </c>
      <c r="F1511" s="1" t="s">
        <v>1497</v>
      </c>
      <c r="G1511" s="1" t="s">
        <v>2778</v>
      </c>
      <c r="H1511" s="1" t="s">
        <v>2776</v>
      </c>
      <c r="I1511" s="1" t="s">
        <v>2780</v>
      </c>
    </row>
    <row r="1513" spans="1:10" ht="72" x14ac:dyDescent="0.3">
      <c r="A1513" s="1" t="s">
        <v>2782</v>
      </c>
      <c r="C1513" s="1" t="s">
        <v>1</v>
      </c>
      <c r="D1513" s="1" t="s">
        <v>945</v>
      </c>
      <c r="E1513" s="1" t="s">
        <v>3</v>
      </c>
      <c r="F1513" s="1" t="s">
        <v>1497</v>
      </c>
      <c r="G1513" s="1" t="s">
        <v>2783</v>
      </c>
      <c r="H1513" s="1" t="s">
        <v>2784</v>
      </c>
      <c r="I1513" s="1" t="s">
        <v>2785</v>
      </c>
    </row>
    <row r="1515" spans="1:10" ht="57.6" x14ac:dyDescent="0.3">
      <c r="A1515" s="1" t="s">
        <v>2786</v>
      </c>
      <c r="C1515" s="1" t="s">
        <v>1</v>
      </c>
      <c r="D1515" s="1" t="s">
        <v>2787</v>
      </c>
      <c r="E1515" s="1" t="s">
        <v>3</v>
      </c>
      <c r="F1515" s="1" t="s">
        <v>1497</v>
      </c>
      <c r="G1515" s="1" t="s">
        <v>2788</v>
      </c>
      <c r="H1515" s="1" t="s">
        <v>2789</v>
      </c>
      <c r="I1515" s="1" t="s">
        <v>2790</v>
      </c>
    </row>
    <row r="1517" spans="1:10" ht="57.6" x14ac:dyDescent="0.3">
      <c r="A1517" s="1" t="s">
        <v>2789</v>
      </c>
      <c r="C1517" s="1" t="s">
        <v>1</v>
      </c>
      <c r="D1517" s="1" t="s">
        <v>2791</v>
      </c>
      <c r="E1517" s="1" t="s">
        <v>3</v>
      </c>
      <c r="F1517" s="1" t="s">
        <v>1497</v>
      </c>
      <c r="G1517" s="1" t="s">
        <v>2788</v>
      </c>
      <c r="H1517" s="1" t="s">
        <v>2786</v>
      </c>
      <c r="I1517" s="1" t="s">
        <v>2790</v>
      </c>
    </row>
    <row r="1519" spans="1:10" ht="57.6" x14ac:dyDescent="0.3">
      <c r="A1519" s="1" t="s">
        <v>2792</v>
      </c>
      <c r="C1519" s="1" t="s">
        <v>1</v>
      </c>
      <c r="D1519" s="1" t="s">
        <v>89</v>
      </c>
      <c r="E1519" s="1" t="s">
        <v>3</v>
      </c>
      <c r="F1519" s="1" t="s">
        <v>1497</v>
      </c>
      <c r="G1519" s="1" t="s">
        <v>2788</v>
      </c>
      <c r="H1519" s="1" t="s">
        <v>2793</v>
      </c>
      <c r="I1519" s="1" t="s">
        <v>2794</v>
      </c>
    </row>
    <row r="1521" spans="1:12" ht="57.6" x14ac:dyDescent="0.3">
      <c r="A1521" s="1" t="s">
        <v>2793</v>
      </c>
      <c r="C1521" s="1" t="s">
        <v>1</v>
      </c>
      <c r="D1521" s="1" t="s">
        <v>36</v>
      </c>
      <c r="E1521" s="1" t="s">
        <v>3</v>
      </c>
      <c r="F1521" s="1" t="s">
        <v>1497</v>
      </c>
      <c r="G1521" s="1" t="s">
        <v>2788</v>
      </c>
      <c r="H1521" s="1" t="s">
        <v>2792</v>
      </c>
      <c r="I1521" s="1" t="s">
        <v>2794</v>
      </c>
    </row>
    <row r="1523" spans="1:12" ht="57.6" x14ac:dyDescent="0.3">
      <c r="A1523" s="1" t="s">
        <v>2795</v>
      </c>
      <c r="C1523" s="1" t="s">
        <v>1</v>
      </c>
      <c r="D1523" s="1" t="s">
        <v>75</v>
      </c>
      <c r="E1523" s="1" t="s">
        <v>3</v>
      </c>
      <c r="F1523" s="1" t="s">
        <v>1497</v>
      </c>
      <c r="G1523" s="1" t="s">
        <v>2796</v>
      </c>
      <c r="H1523" s="1" t="s">
        <v>2797</v>
      </c>
      <c r="I1523" s="1" t="s">
        <v>2798</v>
      </c>
    </row>
    <row r="1525" spans="1:12" ht="57.6" x14ac:dyDescent="0.3">
      <c r="A1525" s="1" t="s">
        <v>2797</v>
      </c>
      <c r="C1525" s="1" t="s">
        <v>1</v>
      </c>
      <c r="D1525" s="1" t="s">
        <v>2799</v>
      </c>
      <c r="E1525" s="1" t="s">
        <v>3</v>
      </c>
      <c r="F1525" s="1" t="s">
        <v>1497</v>
      </c>
      <c r="G1525" s="1" t="s">
        <v>2796</v>
      </c>
      <c r="H1525" s="1" t="s">
        <v>2795</v>
      </c>
      <c r="I1525" s="1" t="s">
        <v>2798</v>
      </c>
    </row>
    <row r="1527" spans="1:12" ht="57.6" x14ac:dyDescent="0.3">
      <c r="A1527" s="1" t="s">
        <v>2800</v>
      </c>
      <c r="C1527" s="1" t="s">
        <v>1</v>
      </c>
      <c r="D1527" s="1" t="s">
        <v>75</v>
      </c>
      <c r="E1527" s="1" t="s">
        <v>3</v>
      </c>
      <c r="F1527" s="1" t="s">
        <v>1497</v>
      </c>
      <c r="G1527" s="1" t="s">
        <v>2796</v>
      </c>
      <c r="H1527" s="1" t="s">
        <v>2801</v>
      </c>
      <c r="I1527" s="1" t="s">
        <v>2802</v>
      </c>
    </row>
    <row r="1529" spans="1:12" ht="57.6" x14ac:dyDescent="0.3">
      <c r="A1529" s="1" t="s">
        <v>2801</v>
      </c>
      <c r="C1529" s="1" t="s">
        <v>1</v>
      </c>
      <c r="D1529" s="1" t="s">
        <v>240</v>
      </c>
      <c r="E1529" s="1" t="s">
        <v>3</v>
      </c>
      <c r="F1529" s="1" t="s">
        <v>1497</v>
      </c>
      <c r="G1529" s="1" t="s">
        <v>2796</v>
      </c>
      <c r="H1529" s="1" t="s">
        <v>2800</v>
      </c>
      <c r="I1529" s="1" t="s">
        <v>2802</v>
      </c>
    </row>
    <row r="1531" spans="1:12" ht="57.6" x14ac:dyDescent="0.3">
      <c r="A1531" s="1" t="s">
        <v>2803</v>
      </c>
      <c r="C1531" s="1" t="s">
        <v>1</v>
      </c>
      <c r="D1531" s="1" t="s">
        <v>2369</v>
      </c>
      <c r="E1531" s="1" t="s">
        <v>246</v>
      </c>
      <c r="F1531" s="1" t="s">
        <v>2804</v>
      </c>
      <c r="G1531" s="1" t="s">
        <v>3</v>
      </c>
      <c r="H1531" s="1" t="s">
        <v>1497</v>
      </c>
      <c r="I1531" s="1" t="s">
        <v>2805</v>
      </c>
      <c r="J1531" s="1" t="s">
        <v>579</v>
      </c>
      <c r="K1531" s="1" t="s">
        <v>2806</v>
      </c>
    </row>
    <row r="1533" spans="1:12" ht="57.6" x14ac:dyDescent="0.3">
      <c r="A1533" s="1" t="s">
        <v>579</v>
      </c>
      <c r="C1533" s="1" t="s">
        <v>1</v>
      </c>
      <c r="D1533" s="1" t="s">
        <v>2807</v>
      </c>
      <c r="E1533" s="1" t="s">
        <v>312</v>
      </c>
      <c r="F1533" s="1" t="s">
        <v>252</v>
      </c>
      <c r="G1533" s="1" t="s">
        <v>581</v>
      </c>
      <c r="H1533" s="1" t="s">
        <v>3</v>
      </c>
      <c r="I1533" s="1" t="s">
        <v>1497</v>
      </c>
      <c r="J1533" s="1" t="s">
        <v>2805</v>
      </c>
      <c r="K1533" s="1" t="s">
        <v>2803</v>
      </c>
      <c r="L1533" s="1" t="s">
        <v>2806</v>
      </c>
    </row>
    <row r="1535" spans="1:12" ht="57.6" x14ac:dyDescent="0.3">
      <c r="A1535" s="1" t="s">
        <v>2808</v>
      </c>
      <c r="C1535" s="1" t="s">
        <v>1</v>
      </c>
      <c r="D1535" s="1" t="s">
        <v>885</v>
      </c>
      <c r="E1535" s="1" t="s">
        <v>246</v>
      </c>
      <c r="F1535" s="1" t="s">
        <v>2808</v>
      </c>
      <c r="G1535" s="1" t="s">
        <v>3</v>
      </c>
      <c r="H1535" s="1" t="s">
        <v>1497</v>
      </c>
      <c r="I1535" s="1" t="s">
        <v>2809</v>
      </c>
      <c r="J1535" s="1" t="s">
        <v>2810</v>
      </c>
      <c r="K1535" s="1" t="s">
        <v>2811</v>
      </c>
    </row>
    <row r="1537" spans="1:11" ht="57.6" x14ac:dyDescent="0.3">
      <c r="A1537" s="1" t="s">
        <v>2810</v>
      </c>
      <c r="C1537" s="1" t="s">
        <v>1</v>
      </c>
      <c r="D1537" s="1" t="s">
        <v>179</v>
      </c>
      <c r="E1537" s="1" t="s">
        <v>252</v>
      </c>
      <c r="F1537" s="1" t="s">
        <v>2812</v>
      </c>
      <c r="G1537" s="1" t="s">
        <v>3</v>
      </c>
      <c r="H1537" s="1" t="s">
        <v>1497</v>
      </c>
      <c r="I1537" s="1" t="s">
        <v>2809</v>
      </c>
      <c r="J1537" s="1" t="s">
        <v>2808</v>
      </c>
      <c r="K1537" s="1" t="s">
        <v>2811</v>
      </c>
    </row>
    <row r="1539" spans="1:11" ht="57.6" x14ac:dyDescent="0.3">
      <c r="A1539" s="1" t="s">
        <v>2813</v>
      </c>
      <c r="C1539" s="1" t="s">
        <v>1</v>
      </c>
      <c r="D1539" s="1" t="s">
        <v>1621</v>
      </c>
      <c r="E1539" s="1" t="s">
        <v>3</v>
      </c>
      <c r="F1539" s="1" t="s">
        <v>1497</v>
      </c>
      <c r="G1539" s="1">
        <v>1854</v>
      </c>
      <c r="H1539" s="1" t="s">
        <v>2814</v>
      </c>
      <c r="I1539" s="1" t="s">
        <v>2815</v>
      </c>
    </row>
    <row r="1541" spans="1:11" ht="57.6" x14ac:dyDescent="0.3">
      <c r="A1541" s="1" t="s">
        <v>2814</v>
      </c>
      <c r="C1541" s="1" t="s">
        <v>1</v>
      </c>
      <c r="D1541" s="1" t="s">
        <v>2816</v>
      </c>
      <c r="E1541" s="1" t="s">
        <v>252</v>
      </c>
      <c r="F1541" s="1" t="s">
        <v>2817</v>
      </c>
      <c r="G1541" s="1" t="s">
        <v>3</v>
      </c>
      <c r="H1541" s="1" t="s">
        <v>1497</v>
      </c>
      <c r="I1541" s="1">
        <v>1854</v>
      </c>
      <c r="J1541" s="1" t="s">
        <v>2813</v>
      </c>
      <c r="K1541" s="1" t="s">
        <v>2815</v>
      </c>
    </row>
    <row r="1543" spans="1:11" ht="57.6" x14ac:dyDescent="0.3">
      <c r="A1543" s="1" t="s">
        <v>2818</v>
      </c>
      <c r="C1543" s="1" t="s">
        <v>1</v>
      </c>
      <c r="D1543" s="1" t="s">
        <v>233</v>
      </c>
      <c r="E1543" s="1" t="s">
        <v>246</v>
      </c>
      <c r="F1543" s="1" t="s">
        <v>2819</v>
      </c>
      <c r="G1543" s="1" t="s">
        <v>3</v>
      </c>
      <c r="H1543" s="1" t="s">
        <v>1497</v>
      </c>
      <c r="I1543" s="1" t="s">
        <v>2820</v>
      </c>
      <c r="J1543" s="1" t="s">
        <v>2821</v>
      </c>
      <c r="K1543" s="1" t="s">
        <v>2822</v>
      </c>
    </row>
    <row r="1545" spans="1:11" ht="57.6" x14ac:dyDescent="0.3">
      <c r="A1545" s="1" t="s">
        <v>2823</v>
      </c>
      <c r="C1545" s="1" t="s">
        <v>1</v>
      </c>
      <c r="D1545" s="1" t="s">
        <v>2516</v>
      </c>
      <c r="E1545" s="1" t="s">
        <v>246</v>
      </c>
      <c r="F1545" s="1" t="s">
        <v>2824</v>
      </c>
      <c r="G1545" s="1" t="s">
        <v>3</v>
      </c>
      <c r="H1545" s="1" t="s">
        <v>1497</v>
      </c>
      <c r="I1545" s="1" t="s">
        <v>2825</v>
      </c>
      <c r="J1545" s="1" t="s">
        <v>2826</v>
      </c>
      <c r="K1545" s="1" t="s">
        <v>2827</v>
      </c>
    </row>
    <row r="1547" spans="1:11" ht="57.6" x14ac:dyDescent="0.3">
      <c r="A1547" s="1" t="s">
        <v>2826</v>
      </c>
      <c r="C1547" s="1" t="s">
        <v>1</v>
      </c>
      <c r="D1547" s="1" t="s">
        <v>790</v>
      </c>
      <c r="E1547" s="1" t="s">
        <v>252</v>
      </c>
      <c r="F1547" s="1" t="s">
        <v>2828</v>
      </c>
      <c r="G1547" s="1" t="s">
        <v>3</v>
      </c>
      <c r="H1547" s="1" t="s">
        <v>1497</v>
      </c>
      <c r="I1547" s="1" t="s">
        <v>2825</v>
      </c>
      <c r="J1547" s="1" t="s">
        <v>2823</v>
      </c>
      <c r="K1547" s="1" t="s">
        <v>2827</v>
      </c>
    </row>
    <row r="1549" spans="1:11" ht="57.6" x14ac:dyDescent="0.3">
      <c r="A1549" s="1" t="s">
        <v>2829</v>
      </c>
      <c r="C1549" s="1" t="s">
        <v>1</v>
      </c>
      <c r="D1549" s="1" t="s">
        <v>2830</v>
      </c>
      <c r="E1549" s="1" t="s">
        <v>3</v>
      </c>
      <c r="F1549" s="1" t="s">
        <v>1497</v>
      </c>
      <c r="G1549" s="1" t="s">
        <v>2831</v>
      </c>
      <c r="H1549" s="1" t="s">
        <v>2832</v>
      </c>
      <c r="I1549" s="1" t="s">
        <v>2833</v>
      </c>
    </row>
    <row r="1551" spans="1:11" ht="57.6" x14ac:dyDescent="0.3">
      <c r="A1551" s="1" t="s">
        <v>2834</v>
      </c>
      <c r="C1551" s="1" t="s">
        <v>1</v>
      </c>
      <c r="D1551" s="1" t="s">
        <v>339</v>
      </c>
      <c r="E1551" s="1" t="s">
        <v>3</v>
      </c>
      <c r="F1551" s="1" t="s">
        <v>1497</v>
      </c>
      <c r="G1551" s="1" t="s">
        <v>2835</v>
      </c>
      <c r="H1551" s="1" t="s">
        <v>2836</v>
      </c>
      <c r="I1551" s="1" t="s">
        <v>2837</v>
      </c>
    </row>
    <row r="1553" spans="1:9" ht="57.6" x14ac:dyDescent="0.3">
      <c r="A1553" s="1" t="s">
        <v>2836</v>
      </c>
      <c r="C1553" s="1" t="s">
        <v>1</v>
      </c>
      <c r="D1553" s="1" t="s">
        <v>75</v>
      </c>
      <c r="E1553" s="1" t="s">
        <v>3</v>
      </c>
      <c r="F1553" s="1" t="s">
        <v>1497</v>
      </c>
      <c r="G1553" s="1" t="s">
        <v>2835</v>
      </c>
      <c r="H1553" s="1" t="s">
        <v>2834</v>
      </c>
      <c r="I1553" s="1" t="s">
        <v>2837</v>
      </c>
    </row>
    <row r="1555" spans="1:9" ht="57.6" x14ac:dyDescent="0.3">
      <c r="A1555" s="1" t="s">
        <v>2838</v>
      </c>
      <c r="C1555" s="1" t="s">
        <v>1</v>
      </c>
      <c r="D1555" s="1" t="s">
        <v>75</v>
      </c>
      <c r="E1555" s="1" t="s">
        <v>3</v>
      </c>
      <c r="F1555" s="1" t="s">
        <v>1497</v>
      </c>
      <c r="G1555" s="1" t="s">
        <v>2839</v>
      </c>
      <c r="H1555" s="1" t="s">
        <v>2840</v>
      </c>
      <c r="I1555" s="1" t="s">
        <v>2841</v>
      </c>
    </row>
    <row r="1557" spans="1:9" ht="43.2" x14ac:dyDescent="0.3">
      <c r="A1557" s="1" t="s">
        <v>2840</v>
      </c>
      <c r="C1557" s="1" t="s">
        <v>1</v>
      </c>
      <c r="D1557" s="1" t="s">
        <v>25</v>
      </c>
      <c r="E1557" s="1" t="s">
        <v>3</v>
      </c>
      <c r="F1557" s="1" t="s">
        <v>1497</v>
      </c>
      <c r="G1557" s="1" t="s">
        <v>2839</v>
      </c>
      <c r="H1557" s="1" t="s">
        <v>2838</v>
      </c>
      <c r="I1557" s="1" t="s">
        <v>2841</v>
      </c>
    </row>
    <row r="1559" spans="1:9" ht="72" x14ac:dyDescent="0.3">
      <c r="A1559" s="1" t="s">
        <v>2842</v>
      </c>
      <c r="C1559" s="1" t="s">
        <v>1</v>
      </c>
      <c r="D1559" s="1" t="s">
        <v>7</v>
      </c>
      <c r="E1559" s="1" t="s">
        <v>3</v>
      </c>
      <c r="F1559" s="1" t="s">
        <v>1497</v>
      </c>
      <c r="G1559" s="1" t="s">
        <v>2839</v>
      </c>
      <c r="H1559" s="1" t="s">
        <v>2843</v>
      </c>
      <c r="I1559" s="1" t="s">
        <v>2844</v>
      </c>
    </row>
    <row r="1561" spans="1:9" ht="72" x14ac:dyDescent="0.3">
      <c r="A1561" s="1" t="s">
        <v>2843</v>
      </c>
      <c r="C1561" s="1" t="s">
        <v>1</v>
      </c>
      <c r="D1561" s="1" t="s">
        <v>7</v>
      </c>
      <c r="E1561" s="1" t="s">
        <v>3</v>
      </c>
      <c r="F1561" s="1" t="s">
        <v>1497</v>
      </c>
      <c r="G1561" s="1" t="s">
        <v>2839</v>
      </c>
      <c r="H1561" s="1" t="s">
        <v>2842</v>
      </c>
      <c r="I1561" s="1" t="s">
        <v>2844</v>
      </c>
    </row>
    <row r="1563" spans="1:9" ht="43.2" x14ac:dyDescent="0.3">
      <c r="A1563" s="1" t="s">
        <v>2845</v>
      </c>
      <c r="C1563" s="1" t="s">
        <v>1</v>
      </c>
      <c r="D1563" s="1" t="s">
        <v>14</v>
      </c>
      <c r="E1563" s="1" t="s">
        <v>3</v>
      </c>
      <c r="F1563" s="1" t="s">
        <v>1497</v>
      </c>
      <c r="G1563" s="1" t="s">
        <v>2846</v>
      </c>
      <c r="H1563" s="1" t="s">
        <v>2847</v>
      </c>
      <c r="I1563" s="1" t="s">
        <v>2848</v>
      </c>
    </row>
    <row r="1565" spans="1:9" ht="43.2" x14ac:dyDescent="0.3">
      <c r="A1565" s="1" t="s">
        <v>2849</v>
      </c>
      <c r="C1565" s="1" t="s">
        <v>1</v>
      </c>
      <c r="D1565" s="1" t="s">
        <v>36</v>
      </c>
      <c r="E1565" s="1" t="s">
        <v>3</v>
      </c>
      <c r="F1565" s="1" t="s">
        <v>1497</v>
      </c>
      <c r="G1565" s="1" t="s">
        <v>2850</v>
      </c>
      <c r="H1565" s="1" t="s">
        <v>2851</v>
      </c>
      <c r="I1565" s="1" t="s">
        <v>2852</v>
      </c>
    </row>
    <row r="1567" spans="1:9" ht="43.2" x14ac:dyDescent="0.3">
      <c r="A1567" s="1" t="s">
        <v>2851</v>
      </c>
      <c r="C1567" s="1" t="s">
        <v>1</v>
      </c>
      <c r="D1567" s="1" t="s">
        <v>36</v>
      </c>
      <c r="E1567" s="1" t="s">
        <v>3</v>
      </c>
      <c r="F1567" s="1" t="s">
        <v>1497</v>
      </c>
      <c r="G1567" s="1" t="s">
        <v>2850</v>
      </c>
      <c r="H1567" s="1" t="s">
        <v>2849</v>
      </c>
      <c r="I1567" s="1" t="s">
        <v>2852</v>
      </c>
    </row>
    <row r="1569" spans="1:11" ht="57.6" x14ac:dyDescent="0.3">
      <c r="A1569" s="1" t="s">
        <v>2853</v>
      </c>
      <c r="C1569" s="1" t="s">
        <v>1</v>
      </c>
      <c r="D1569" s="1" t="s">
        <v>379</v>
      </c>
      <c r="E1569" s="1" t="s">
        <v>3</v>
      </c>
      <c r="F1569" s="1" t="s">
        <v>1497</v>
      </c>
      <c r="G1569" s="1" t="s">
        <v>2854</v>
      </c>
      <c r="H1569" s="1" t="s">
        <v>2855</v>
      </c>
      <c r="I1569" s="1" t="s">
        <v>2856</v>
      </c>
    </row>
    <row r="1571" spans="1:11" ht="57.6" x14ac:dyDescent="0.3">
      <c r="A1571" s="1" t="s">
        <v>2855</v>
      </c>
      <c r="C1571" s="1" t="s">
        <v>1</v>
      </c>
      <c r="D1571" s="1" t="s">
        <v>379</v>
      </c>
      <c r="E1571" s="1" t="s">
        <v>3</v>
      </c>
      <c r="F1571" s="1" t="s">
        <v>1497</v>
      </c>
      <c r="G1571" s="1" t="s">
        <v>2854</v>
      </c>
      <c r="H1571" s="1" t="s">
        <v>2853</v>
      </c>
      <c r="I1571" s="1" t="s">
        <v>2856</v>
      </c>
    </row>
    <row r="1573" spans="1:11" ht="72" x14ac:dyDescent="0.3">
      <c r="A1573" s="1" t="s">
        <v>2857</v>
      </c>
      <c r="C1573" s="1" t="s">
        <v>1</v>
      </c>
      <c r="D1573" s="1" t="s">
        <v>14</v>
      </c>
      <c r="E1573" s="1" t="s">
        <v>3</v>
      </c>
      <c r="F1573" s="1" t="s">
        <v>1497</v>
      </c>
      <c r="G1573" s="1" t="s">
        <v>2858</v>
      </c>
      <c r="H1573" s="1" t="s">
        <v>2859</v>
      </c>
      <c r="I1573" s="1" t="s">
        <v>2860</v>
      </c>
    </row>
    <row r="1575" spans="1:11" ht="72" x14ac:dyDescent="0.3">
      <c r="A1575" s="1" t="s">
        <v>2859</v>
      </c>
      <c r="C1575" s="1" t="s">
        <v>1</v>
      </c>
      <c r="D1575" s="1" t="s">
        <v>14</v>
      </c>
      <c r="E1575" s="1" t="s">
        <v>3</v>
      </c>
      <c r="F1575" s="1" t="s">
        <v>1497</v>
      </c>
      <c r="G1575" s="1" t="s">
        <v>2858</v>
      </c>
      <c r="H1575" s="1" t="s">
        <v>2857</v>
      </c>
      <c r="I1575" s="1" t="s">
        <v>2860</v>
      </c>
    </row>
    <row r="1577" spans="1:11" ht="86.4" x14ac:dyDescent="0.3">
      <c r="A1577" s="1" t="s">
        <v>2861</v>
      </c>
      <c r="C1577" s="1" t="s">
        <v>1</v>
      </c>
      <c r="D1577" s="1" t="s">
        <v>7</v>
      </c>
      <c r="E1577" s="1" t="s">
        <v>3</v>
      </c>
      <c r="F1577" s="1" t="s">
        <v>1497</v>
      </c>
      <c r="G1577" s="1" t="s">
        <v>2862</v>
      </c>
      <c r="H1577" s="1" t="s">
        <v>2863</v>
      </c>
      <c r="I1577" s="1" t="s">
        <v>2864</v>
      </c>
    </row>
    <row r="1579" spans="1:11" ht="86.4" x14ac:dyDescent="0.3">
      <c r="A1579" s="1" t="s">
        <v>2863</v>
      </c>
      <c r="C1579" s="1" t="s">
        <v>1</v>
      </c>
      <c r="D1579" s="1" t="s">
        <v>36</v>
      </c>
      <c r="E1579" s="1" t="s">
        <v>3</v>
      </c>
      <c r="F1579" s="1" t="s">
        <v>1497</v>
      </c>
      <c r="G1579" s="1" t="s">
        <v>2862</v>
      </c>
      <c r="H1579" s="1" t="s">
        <v>2861</v>
      </c>
      <c r="I1579" s="1" t="s">
        <v>2864</v>
      </c>
    </row>
    <row r="1581" spans="1:11" ht="72" x14ac:dyDescent="0.3">
      <c r="A1581" s="1" t="s">
        <v>2865</v>
      </c>
      <c r="C1581" s="1" t="s">
        <v>1</v>
      </c>
      <c r="D1581" s="1" t="s">
        <v>14</v>
      </c>
      <c r="E1581" s="1" t="s">
        <v>246</v>
      </c>
      <c r="F1581" s="1" t="s">
        <v>2866</v>
      </c>
      <c r="G1581" s="1" t="s">
        <v>3</v>
      </c>
      <c r="H1581" s="1" t="s">
        <v>1497</v>
      </c>
      <c r="I1581" s="1" t="s">
        <v>2867</v>
      </c>
      <c r="J1581" s="1" t="s">
        <v>2868</v>
      </c>
      <c r="K1581" s="1" t="s">
        <v>2869</v>
      </c>
    </row>
    <row r="1583" spans="1:11" ht="43.2" x14ac:dyDescent="0.3">
      <c r="A1583" s="1" t="s">
        <v>2870</v>
      </c>
      <c r="C1583" s="1" t="s">
        <v>1</v>
      </c>
      <c r="D1583" s="1" t="s">
        <v>2871</v>
      </c>
      <c r="E1583" s="1" t="s">
        <v>3</v>
      </c>
      <c r="F1583" s="1" t="s">
        <v>1497</v>
      </c>
      <c r="G1583" s="1" t="s">
        <v>2872</v>
      </c>
      <c r="H1583" s="1" t="s">
        <v>2873</v>
      </c>
      <c r="I1583" s="1" t="s">
        <v>2874</v>
      </c>
    </row>
    <row r="1585" spans="1:9" ht="43.2" x14ac:dyDescent="0.3">
      <c r="A1585" s="1" t="s">
        <v>2873</v>
      </c>
      <c r="C1585" s="1" t="s">
        <v>1</v>
      </c>
      <c r="D1585" s="1" t="s">
        <v>14</v>
      </c>
      <c r="E1585" s="1" t="s">
        <v>3</v>
      </c>
      <c r="F1585" s="1" t="s">
        <v>1497</v>
      </c>
      <c r="G1585" s="1" t="s">
        <v>2872</v>
      </c>
      <c r="H1585" s="1" t="s">
        <v>2870</v>
      </c>
      <c r="I1585" s="1" t="s">
        <v>2874</v>
      </c>
    </row>
    <row r="1587" spans="1:9" ht="57.6" x14ac:dyDescent="0.3">
      <c r="A1587" s="1" t="s">
        <v>2875</v>
      </c>
      <c r="C1587" s="1" t="s">
        <v>1</v>
      </c>
      <c r="D1587" s="1" t="s">
        <v>89</v>
      </c>
      <c r="E1587" s="1" t="s">
        <v>3</v>
      </c>
      <c r="F1587" s="1" t="s">
        <v>1497</v>
      </c>
      <c r="G1587" s="1" t="s">
        <v>2876</v>
      </c>
      <c r="H1587" s="1" t="s">
        <v>2877</v>
      </c>
      <c r="I1587" s="1" t="s">
        <v>2878</v>
      </c>
    </row>
    <row r="1589" spans="1:9" ht="57.6" x14ac:dyDescent="0.3">
      <c r="A1589" s="1" t="s">
        <v>2877</v>
      </c>
      <c r="C1589" s="1" t="s">
        <v>1</v>
      </c>
      <c r="D1589" s="1" t="s">
        <v>14</v>
      </c>
      <c r="E1589" s="1" t="s">
        <v>3</v>
      </c>
      <c r="F1589" s="1" t="s">
        <v>1497</v>
      </c>
      <c r="G1589" s="1" t="s">
        <v>2876</v>
      </c>
      <c r="H1589" s="1" t="s">
        <v>2875</v>
      </c>
      <c r="I1589" s="1" t="s">
        <v>2878</v>
      </c>
    </row>
    <row r="1591" spans="1:9" ht="57.6" x14ac:dyDescent="0.3">
      <c r="A1591" s="1" t="s">
        <v>2879</v>
      </c>
      <c r="C1591" s="1" t="s">
        <v>1</v>
      </c>
      <c r="D1591" s="1" t="s">
        <v>14</v>
      </c>
      <c r="E1591" s="1" t="s">
        <v>3</v>
      </c>
      <c r="F1591" s="1" t="s">
        <v>1497</v>
      </c>
      <c r="G1591" s="1" t="s">
        <v>2880</v>
      </c>
      <c r="H1591" s="1" t="s">
        <v>2881</v>
      </c>
      <c r="I1591" s="1" t="s">
        <v>2882</v>
      </c>
    </row>
    <row r="1593" spans="1:9" ht="57.6" x14ac:dyDescent="0.3">
      <c r="A1593" s="1" t="s">
        <v>2881</v>
      </c>
      <c r="C1593" s="1" t="s">
        <v>1</v>
      </c>
      <c r="D1593" s="1" t="s">
        <v>14</v>
      </c>
      <c r="E1593" s="1" t="s">
        <v>3</v>
      </c>
      <c r="F1593" s="1" t="s">
        <v>1497</v>
      </c>
      <c r="G1593" s="1" t="s">
        <v>2880</v>
      </c>
      <c r="H1593" s="1" t="s">
        <v>2879</v>
      </c>
      <c r="I1593" s="1" t="s">
        <v>2882</v>
      </c>
    </row>
    <row r="1595" spans="1:9" ht="57.6" x14ac:dyDescent="0.3">
      <c r="A1595" s="1" t="s">
        <v>2883</v>
      </c>
      <c r="C1595" s="1" t="s">
        <v>1</v>
      </c>
      <c r="D1595" s="1" t="s">
        <v>2884</v>
      </c>
      <c r="E1595" s="1" t="s">
        <v>3</v>
      </c>
      <c r="F1595" s="1" t="s">
        <v>1497</v>
      </c>
      <c r="G1595" s="1" t="s">
        <v>2885</v>
      </c>
      <c r="H1595" s="1" t="s">
        <v>2886</v>
      </c>
      <c r="I1595" s="1" t="s">
        <v>2887</v>
      </c>
    </row>
    <row r="1597" spans="1:9" ht="57.6" x14ac:dyDescent="0.3">
      <c r="A1597" s="1" t="s">
        <v>2886</v>
      </c>
      <c r="C1597" s="1" t="s">
        <v>1</v>
      </c>
      <c r="D1597" s="1" t="s">
        <v>25</v>
      </c>
      <c r="E1597" s="1" t="s">
        <v>3</v>
      </c>
      <c r="F1597" s="1" t="s">
        <v>1497</v>
      </c>
      <c r="G1597" s="1" t="s">
        <v>2885</v>
      </c>
      <c r="H1597" s="1" t="s">
        <v>2883</v>
      </c>
      <c r="I1597" s="1" t="s">
        <v>2887</v>
      </c>
    </row>
    <row r="1599" spans="1:9" ht="57.6" x14ac:dyDescent="0.3">
      <c r="A1599" s="1" t="s">
        <v>2888</v>
      </c>
      <c r="C1599" s="1" t="s">
        <v>1</v>
      </c>
      <c r="D1599" s="1" t="s">
        <v>50</v>
      </c>
      <c r="E1599" s="1" t="s">
        <v>3</v>
      </c>
      <c r="F1599" s="1" t="s">
        <v>1497</v>
      </c>
      <c r="G1599" s="1" t="s">
        <v>2889</v>
      </c>
      <c r="H1599" s="1" t="s">
        <v>2890</v>
      </c>
      <c r="I1599" s="1" t="s">
        <v>2891</v>
      </c>
    </row>
    <row r="1601" spans="1:9" ht="57.6" x14ac:dyDescent="0.3">
      <c r="A1601" s="1" t="s">
        <v>2890</v>
      </c>
      <c r="C1601" s="1" t="s">
        <v>1</v>
      </c>
      <c r="D1601" s="1" t="s">
        <v>50</v>
      </c>
      <c r="E1601" s="1" t="s">
        <v>3</v>
      </c>
      <c r="F1601" s="1" t="s">
        <v>1497</v>
      </c>
      <c r="G1601" s="1" t="s">
        <v>2889</v>
      </c>
      <c r="H1601" s="1" t="s">
        <v>2888</v>
      </c>
      <c r="I1601" s="1" t="s">
        <v>2891</v>
      </c>
    </row>
    <row r="1603" spans="1:9" ht="57.6" x14ac:dyDescent="0.3">
      <c r="A1603" s="1" t="s">
        <v>2892</v>
      </c>
      <c r="C1603" s="1" t="s">
        <v>1</v>
      </c>
      <c r="D1603" s="1" t="s">
        <v>75</v>
      </c>
      <c r="E1603" s="1" t="s">
        <v>3</v>
      </c>
      <c r="F1603" s="1" t="s">
        <v>1497</v>
      </c>
      <c r="G1603" s="1" t="s">
        <v>2893</v>
      </c>
      <c r="H1603" s="1" t="s">
        <v>2894</v>
      </c>
      <c r="I1603" s="1" t="s">
        <v>2895</v>
      </c>
    </row>
    <row r="1605" spans="1:9" ht="57.6" x14ac:dyDescent="0.3">
      <c r="A1605" s="1" t="s">
        <v>2894</v>
      </c>
      <c r="C1605" s="1" t="s">
        <v>1</v>
      </c>
      <c r="D1605" s="1" t="s">
        <v>50</v>
      </c>
      <c r="E1605" s="1" t="s">
        <v>3</v>
      </c>
      <c r="F1605" s="1" t="s">
        <v>1497</v>
      </c>
      <c r="G1605" s="1" t="s">
        <v>2893</v>
      </c>
      <c r="H1605" s="1" t="s">
        <v>2892</v>
      </c>
      <c r="I1605" s="1" t="s">
        <v>2895</v>
      </c>
    </row>
    <row r="1607" spans="1:9" ht="57.6" x14ac:dyDescent="0.3">
      <c r="A1607" s="1" t="s">
        <v>2896</v>
      </c>
      <c r="C1607" s="1" t="s">
        <v>1</v>
      </c>
      <c r="D1607" s="1" t="s">
        <v>14</v>
      </c>
      <c r="E1607" s="1" t="s">
        <v>3</v>
      </c>
      <c r="F1607" s="1" t="s">
        <v>1497</v>
      </c>
      <c r="G1607" s="1" t="s">
        <v>2897</v>
      </c>
      <c r="H1607" s="1" t="s">
        <v>2898</v>
      </c>
      <c r="I1607" s="1" t="s">
        <v>2899</v>
      </c>
    </row>
    <row r="1609" spans="1:9" ht="57.6" x14ac:dyDescent="0.3">
      <c r="A1609" s="1" t="s">
        <v>2898</v>
      </c>
      <c r="C1609" s="1" t="s">
        <v>1</v>
      </c>
      <c r="D1609" s="1" t="s">
        <v>36</v>
      </c>
      <c r="E1609" s="1" t="s">
        <v>3</v>
      </c>
      <c r="F1609" s="1" t="s">
        <v>1497</v>
      </c>
      <c r="G1609" s="1" t="s">
        <v>2897</v>
      </c>
      <c r="H1609" s="1" t="s">
        <v>2896</v>
      </c>
      <c r="I1609" s="1" t="s">
        <v>2899</v>
      </c>
    </row>
    <row r="1611" spans="1:9" ht="57.6" x14ac:dyDescent="0.3">
      <c r="A1611" s="1" t="s">
        <v>2900</v>
      </c>
      <c r="C1611" s="1" t="s">
        <v>1</v>
      </c>
      <c r="D1611" s="1" t="s">
        <v>14</v>
      </c>
      <c r="E1611" s="1" t="s">
        <v>3</v>
      </c>
      <c r="F1611" s="1" t="s">
        <v>1497</v>
      </c>
      <c r="G1611" s="1" t="s">
        <v>2901</v>
      </c>
      <c r="H1611" s="1" t="s">
        <v>2902</v>
      </c>
      <c r="I1611" s="1" t="s">
        <v>2903</v>
      </c>
    </row>
    <row r="1613" spans="1:9" ht="57.6" x14ac:dyDescent="0.3">
      <c r="A1613" s="1" t="s">
        <v>2902</v>
      </c>
      <c r="C1613" s="1" t="s">
        <v>1</v>
      </c>
      <c r="D1613" s="1" t="s">
        <v>7</v>
      </c>
      <c r="E1613" s="1" t="s">
        <v>3</v>
      </c>
      <c r="F1613" s="1" t="s">
        <v>1497</v>
      </c>
      <c r="G1613" s="1" t="s">
        <v>2901</v>
      </c>
      <c r="H1613" s="1" t="s">
        <v>2900</v>
      </c>
      <c r="I1613" s="1" t="s">
        <v>2903</v>
      </c>
    </row>
    <row r="1615" spans="1:9" ht="72" x14ac:dyDescent="0.3">
      <c r="A1615" s="1" t="s">
        <v>2904</v>
      </c>
      <c r="C1615" s="1" t="s">
        <v>1</v>
      </c>
      <c r="D1615" s="1" t="s">
        <v>7</v>
      </c>
      <c r="E1615" s="1" t="s">
        <v>3</v>
      </c>
      <c r="F1615" s="1" t="s">
        <v>1497</v>
      </c>
      <c r="G1615" s="1" t="s">
        <v>2905</v>
      </c>
      <c r="H1615" s="1" t="s">
        <v>2906</v>
      </c>
      <c r="I1615" s="1" t="s">
        <v>2907</v>
      </c>
    </row>
    <row r="1617" spans="1:9" ht="72" x14ac:dyDescent="0.3">
      <c r="A1617" s="1" t="s">
        <v>2906</v>
      </c>
      <c r="C1617" s="1" t="s">
        <v>1</v>
      </c>
      <c r="D1617" s="1" t="s">
        <v>1972</v>
      </c>
      <c r="E1617" s="1" t="s">
        <v>3</v>
      </c>
      <c r="F1617" s="1" t="s">
        <v>1497</v>
      </c>
      <c r="G1617" s="1" t="s">
        <v>2905</v>
      </c>
      <c r="H1617" s="1" t="s">
        <v>2904</v>
      </c>
      <c r="I1617" s="1" t="s">
        <v>2907</v>
      </c>
    </row>
    <row r="1619" spans="1:9" ht="72" x14ac:dyDescent="0.3">
      <c r="A1619" s="1" t="s">
        <v>2908</v>
      </c>
      <c r="C1619" s="1" t="s">
        <v>1</v>
      </c>
      <c r="D1619" s="1" t="s">
        <v>2909</v>
      </c>
      <c r="E1619" s="1" t="s">
        <v>3</v>
      </c>
      <c r="F1619" s="1" t="s">
        <v>1497</v>
      </c>
      <c r="G1619" s="1" t="s">
        <v>2910</v>
      </c>
      <c r="H1619" s="1" t="s">
        <v>2911</v>
      </c>
      <c r="I1619" s="1" t="s">
        <v>2912</v>
      </c>
    </row>
    <row r="1621" spans="1:9" ht="57.6" x14ac:dyDescent="0.3">
      <c r="A1621" s="1" t="s">
        <v>2913</v>
      </c>
      <c r="C1621" s="1" t="s">
        <v>1</v>
      </c>
      <c r="D1621" s="1" t="s">
        <v>75</v>
      </c>
      <c r="E1621" s="1" t="s">
        <v>3</v>
      </c>
      <c r="F1621" s="1" t="s">
        <v>1497</v>
      </c>
      <c r="G1621" s="1" t="s">
        <v>2914</v>
      </c>
      <c r="H1621" s="1" t="s">
        <v>2915</v>
      </c>
      <c r="I1621" s="1" t="s">
        <v>2916</v>
      </c>
    </row>
    <row r="1623" spans="1:9" ht="72" x14ac:dyDescent="0.3">
      <c r="A1623" s="1" t="s">
        <v>2917</v>
      </c>
      <c r="C1623" s="1" t="s">
        <v>1</v>
      </c>
      <c r="D1623" s="1" t="s">
        <v>2918</v>
      </c>
      <c r="E1623" s="1" t="s">
        <v>3</v>
      </c>
      <c r="F1623" s="1" t="s">
        <v>1497</v>
      </c>
      <c r="G1623" s="1" t="s">
        <v>2919</v>
      </c>
      <c r="H1623" s="1" t="s">
        <v>2920</v>
      </c>
      <c r="I1623" s="1" t="s">
        <v>2921</v>
      </c>
    </row>
    <row r="1625" spans="1:9" ht="57.6" x14ac:dyDescent="0.3">
      <c r="A1625" s="1" t="s">
        <v>2922</v>
      </c>
      <c r="C1625" s="1" t="s">
        <v>1</v>
      </c>
      <c r="D1625" s="1" t="s">
        <v>7</v>
      </c>
      <c r="E1625" s="1" t="s">
        <v>3</v>
      </c>
      <c r="F1625" s="1" t="s">
        <v>1497</v>
      </c>
      <c r="G1625" s="1" t="s">
        <v>2923</v>
      </c>
      <c r="H1625" s="1" t="s">
        <v>2924</v>
      </c>
      <c r="I1625" s="1" t="s">
        <v>2925</v>
      </c>
    </row>
    <row r="1627" spans="1:9" ht="57.6" x14ac:dyDescent="0.3">
      <c r="A1627" s="1" t="s">
        <v>2924</v>
      </c>
      <c r="C1627" s="1" t="s">
        <v>1</v>
      </c>
      <c r="D1627" s="1" t="s">
        <v>167</v>
      </c>
      <c r="E1627" s="1" t="s">
        <v>3</v>
      </c>
      <c r="F1627" s="1" t="s">
        <v>1497</v>
      </c>
      <c r="G1627" s="1" t="s">
        <v>2923</v>
      </c>
      <c r="H1627" s="1" t="s">
        <v>2922</v>
      </c>
      <c r="I1627" s="1" t="s">
        <v>2925</v>
      </c>
    </row>
    <row r="1629" spans="1:9" ht="72" x14ac:dyDescent="0.3">
      <c r="A1629" s="1" t="s">
        <v>2926</v>
      </c>
      <c r="C1629" s="1" t="s">
        <v>1</v>
      </c>
      <c r="D1629" s="1" t="s">
        <v>1972</v>
      </c>
      <c r="E1629" s="1" t="s">
        <v>3</v>
      </c>
      <c r="F1629" s="1" t="s">
        <v>1497</v>
      </c>
      <c r="G1629" s="1" t="s">
        <v>2927</v>
      </c>
      <c r="H1629" s="1" t="s">
        <v>2928</v>
      </c>
      <c r="I1629" s="1" t="s">
        <v>2929</v>
      </c>
    </row>
    <row r="1631" spans="1:9" ht="72" x14ac:dyDescent="0.3">
      <c r="A1631" s="1" t="s">
        <v>2928</v>
      </c>
      <c r="C1631" s="1" t="s">
        <v>1</v>
      </c>
      <c r="D1631" s="1" t="s">
        <v>2425</v>
      </c>
      <c r="E1631" s="1" t="s">
        <v>3</v>
      </c>
      <c r="F1631" s="1" t="s">
        <v>1497</v>
      </c>
      <c r="G1631" s="1" t="s">
        <v>2927</v>
      </c>
      <c r="H1631" s="1" t="s">
        <v>2926</v>
      </c>
      <c r="I1631" s="1" t="s">
        <v>2929</v>
      </c>
    </row>
    <row r="1633" spans="1:9" ht="72" x14ac:dyDescent="0.3">
      <c r="A1633" s="1" t="s">
        <v>2930</v>
      </c>
      <c r="C1633" s="1" t="s">
        <v>1</v>
      </c>
      <c r="D1633" s="1" t="s">
        <v>167</v>
      </c>
      <c r="E1633" s="1" t="s">
        <v>3</v>
      </c>
      <c r="F1633" s="1" t="s">
        <v>1497</v>
      </c>
      <c r="G1633" s="1" t="s">
        <v>2931</v>
      </c>
      <c r="H1633" s="1" t="s">
        <v>2932</v>
      </c>
      <c r="I1633" s="1" t="s">
        <v>2933</v>
      </c>
    </row>
    <row r="1635" spans="1:9" ht="72" x14ac:dyDescent="0.3">
      <c r="A1635" s="1" t="s">
        <v>2932</v>
      </c>
      <c r="C1635" s="1" t="s">
        <v>1</v>
      </c>
      <c r="D1635" s="1" t="s">
        <v>7</v>
      </c>
      <c r="E1635" s="1" t="s">
        <v>3</v>
      </c>
      <c r="F1635" s="1" t="s">
        <v>1497</v>
      </c>
      <c r="G1635" s="1" t="s">
        <v>2931</v>
      </c>
      <c r="H1635" s="1" t="s">
        <v>2930</v>
      </c>
      <c r="I1635" s="1" t="s">
        <v>2933</v>
      </c>
    </row>
    <row r="1637" spans="1:9" ht="57.6" x14ac:dyDescent="0.3">
      <c r="A1637" s="1" t="s">
        <v>2934</v>
      </c>
      <c r="C1637" s="1" t="s">
        <v>1</v>
      </c>
      <c r="D1637" s="1" t="s">
        <v>2935</v>
      </c>
      <c r="E1637" s="1" t="s">
        <v>3</v>
      </c>
      <c r="F1637" s="1" t="s">
        <v>1497</v>
      </c>
      <c r="G1637" s="1" t="s">
        <v>2936</v>
      </c>
      <c r="H1637" s="1" t="s">
        <v>2937</v>
      </c>
      <c r="I1637" s="1" t="s">
        <v>2938</v>
      </c>
    </row>
    <row r="1639" spans="1:9" ht="57.6" x14ac:dyDescent="0.3">
      <c r="A1639" s="1" t="s">
        <v>2937</v>
      </c>
      <c r="C1639" s="1" t="s">
        <v>1</v>
      </c>
      <c r="D1639" s="1" t="s">
        <v>59</v>
      </c>
      <c r="E1639" s="1" t="s">
        <v>3</v>
      </c>
      <c r="F1639" s="1" t="s">
        <v>1497</v>
      </c>
      <c r="G1639" s="1" t="s">
        <v>2936</v>
      </c>
      <c r="H1639" s="1" t="s">
        <v>2934</v>
      </c>
      <c r="I1639" s="1" t="s">
        <v>2938</v>
      </c>
    </row>
    <row r="1641" spans="1:9" ht="86.4" x14ac:dyDescent="0.3">
      <c r="A1641" s="1" t="s">
        <v>2939</v>
      </c>
      <c r="C1641" s="1" t="s">
        <v>1</v>
      </c>
      <c r="D1641" s="1" t="s">
        <v>59</v>
      </c>
      <c r="E1641" s="1" t="s">
        <v>3</v>
      </c>
      <c r="F1641" s="1" t="s">
        <v>1497</v>
      </c>
      <c r="G1641" s="1" t="s">
        <v>2940</v>
      </c>
      <c r="H1641" s="1" t="s">
        <v>2941</v>
      </c>
      <c r="I1641" s="1" t="s">
        <v>2942</v>
      </c>
    </row>
    <row r="1643" spans="1:9" ht="57.6" x14ac:dyDescent="0.3">
      <c r="A1643" s="1" t="s">
        <v>2943</v>
      </c>
      <c r="C1643" s="1" t="s">
        <v>1</v>
      </c>
      <c r="D1643" s="1" t="s">
        <v>2944</v>
      </c>
      <c r="E1643" s="1" t="s">
        <v>3</v>
      </c>
      <c r="F1643" s="1" t="s">
        <v>1497</v>
      </c>
      <c r="G1643" s="1" t="s">
        <v>2945</v>
      </c>
      <c r="H1643" s="1" t="s">
        <v>2946</v>
      </c>
      <c r="I1643" s="1" t="s">
        <v>2947</v>
      </c>
    </row>
    <row r="1645" spans="1:9" ht="57.6" x14ac:dyDescent="0.3">
      <c r="A1645" s="1" t="s">
        <v>2946</v>
      </c>
      <c r="C1645" s="1" t="s">
        <v>1</v>
      </c>
      <c r="D1645" s="1" t="s">
        <v>339</v>
      </c>
      <c r="E1645" s="1" t="s">
        <v>3</v>
      </c>
      <c r="F1645" s="1" t="s">
        <v>1497</v>
      </c>
      <c r="G1645" s="1" t="s">
        <v>2945</v>
      </c>
      <c r="H1645" s="1" t="s">
        <v>2943</v>
      </c>
      <c r="I1645" s="1" t="s">
        <v>2947</v>
      </c>
    </row>
    <row r="1647" spans="1:9" ht="57.6" x14ac:dyDescent="0.3">
      <c r="A1647" s="1" t="s">
        <v>2948</v>
      </c>
      <c r="C1647" s="1" t="s">
        <v>1</v>
      </c>
      <c r="D1647" s="1" t="s">
        <v>240</v>
      </c>
      <c r="E1647" s="1" t="s">
        <v>3</v>
      </c>
      <c r="F1647" s="1" t="s">
        <v>1497</v>
      </c>
      <c r="G1647" s="1" t="s">
        <v>2949</v>
      </c>
      <c r="H1647" s="1" t="s">
        <v>2950</v>
      </c>
      <c r="I1647" s="1" t="s">
        <v>2951</v>
      </c>
    </row>
    <row r="1649" spans="1:11" ht="72" x14ac:dyDescent="0.3">
      <c r="A1649" s="1" t="s">
        <v>2952</v>
      </c>
      <c r="C1649" s="1" t="s">
        <v>1</v>
      </c>
      <c r="D1649" s="1" t="s">
        <v>7</v>
      </c>
      <c r="E1649" s="1" t="s">
        <v>3</v>
      </c>
      <c r="F1649" s="1" t="s">
        <v>1497</v>
      </c>
      <c r="G1649" s="1" t="s">
        <v>2953</v>
      </c>
      <c r="H1649" s="1" t="s">
        <v>2954</v>
      </c>
      <c r="I1649" s="1" t="s">
        <v>2955</v>
      </c>
    </row>
    <row r="1651" spans="1:11" ht="72" x14ac:dyDescent="0.3">
      <c r="A1651" s="1" t="s">
        <v>2956</v>
      </c>
      <c r="C1651" s="1" t="s">
        <v>1</v>
      </c>
      <c r="D1651" s="1" t="s">
        <v>2957</v>
      </c>
      <c r="E1651" s="1" t="s">
        <v>246</v>
      </c>
      <c r="F1651" s="1" t="s">
        <v>2958</v>
      </c>
      <c r="G1651" s="1" t="s">
        <v>3</v>
      </c>
      <c r="H1651" s="1" t="s">
        <v>1497</v>
      </c>
      <c r="I1651" s="1" t="s">
        <v>2959</v>
      </c>
      <c r="J1651" s="1" t="s">
        <v>2960</v>
      </c>
      <c r="K1651" s="1" t="s">
        <v>2961</v>
      </c>
    </row>
    <row r="1653" spans="1:11" ht="72" x14ac:dyDescent="0.3">
      <c r="A1653" s="1" t="s">
        <v>2960</v>
      </c>
      <c r="C1653" s="1" t="s">
        <v>1</v>
      </c>
      <c r="D1653" s="1" t="s">
        <v>540</v>
      </c>
      <c r="E1653" s="1" t="s">
        <v>252</v>
      </c>
      <c r="F1653" s="1" t="s">
        <v>2962</v>
      </c>
      <c r="G1653" s="1" t="s">
        <v>3</v>
      </c>
      <c r="H1653" s="1" t="s">
        <v>1497</v>
      </c>
      <c r="I1653" s="1" t="s">
        <v>2959</v>
      </c>
      <c r="J1653" s="1" t="s">
        <v>2956</v>
      </c>
      <c r="K1653" s="1" t="s">
        <v>2961</v>
      </c>
    </row>
    <row r="1655" spans="1:11" ht="57.6" x14ac:dyDescent="0.3">
      <c r="A1655" s="1" t="s">
        <v>2963</v>
      </c>
      <c r="C1655" s="1" t="s">
        <v>1</v>
      </c>
      <c r="D1655" s="1" t="s">
        <v>2964</v>
      </c>
      <c r="E1655" s="1" t="s">
        <v>3</v>
      </c>
      <c r="F1655" s="1" t="s">
        <v>1497</v>
      </c>
      <c r="G1655" s="1" t="s">
        <v>2965</v>
      </c>
      <c r="H1655" s="1" t="s">
        <v>2966</v>
      </c>
      <c r="I1655" s="1" t="s">
        <v>2967</v>
      </c>
    </row>
    <row r="1657" spans="1:11" ht="57.6" x14ac:dyDescent="0.3">
      <c r="A1657" s="1" t="s">
        <v>2966</v>
      </c>
      <c r="C1657" s="1" t="s">
        <v>1</v>
      </c>
      <c r="D1657" s="1" t="s">
        <v>2968</v>
      </c>
      <c r="E1657" s="1" t="s">
        <v>3</v>
      </c>
      <c r="F1657" s="1" t="s">
        <v>1497</v>
      </c>
      <c r="G1657" s="1" t="s">
        <v>2965</v>
      </c>
      <c r="H1657" s="1" t="s">
        <v>2963</v>
      </c>
      <c r="I1657" s="1" t="s">
        <v>2967</v>
      </c>
    </row>
    <row r="1659" spans="1:11" ht="43.2" x14ac:dyDescent="0.3">
      <c r="A1659" s="1" t="s">
        <v>2969</v>
      </c>
      <c r="C1659" s="1" t="s">
        <v>1</v>
      </c>
      <c r="D1659" s="1" t="s">
        <v>2970</v>
      </c>
      <c r="E1659" s="1" t="s">
        <v>3</v>
      </c>
      <c r="F1659" s="1" t="s">
        <v>1497</v>
      </c>
      <c r="G1659" s="1" t="s">
        <v>2971</v>
      </c>
      <c r="H1659" s="1" t="s">
        <v>2972</v>
      </c>
      <c r="I1659" s="1" t="s">
        <v>2973</v>
      </c>
    </row>
    <row r="1661" spans="1:11" ht="43.2" x14ac:dyDescent="0.3">
      <c r="A1661" s="1" t="s">
        <v>2972</v>
      </c>
      <c r="C1661" s="1" t="s">
        <v>1</v>
      </c>
      <c r="D1661" s="1" t="s">
        <v>2974</v>
      </c>
      <c r="E1661" s="1" t="s">
        <v>3</v>
      </c>
      <c r="F1661" s="1" t="s">
        <v>1497</v>
      </c>
      <c r="G1661" s="1" t="s">
        <v>2971</v>
      </c>
      <c r="H1661" s="1" t="s">
        <v>2969</v>
      </c>
      <c r="I1661" s="1" t="s">
        <v>2973</v>
      </c>
    </row>
    <row r="1663" spans="1:11" ht="43.2" x14ac:dyDescent="0.3">
      <c r="A1663" s="1" t="s">
        <v>2975</v>
      </c>
      <c r="C1663" s="1" t="s">
        <v>1</v>
      </c>
      <c r="D1663" s="1" t="s">
        <v>240</v>
      </c>
      <c r="E1663" s="1" t="s">
        <v>3</v>
      </c>
      <c r="F1663" s="1" t="s">
        <v>1497</v>
      </c>
      <c r="G1663" s="1" t="s">
        <v>2976</v>
      </c>
      <c r="H1663" s="1" t="s">
        <v>2977</v>
      </c>
      <c r="I1663" s="1" t="s">
        <v>2978</v>
      </c>
    </row>
    <row r="1665" spans="1:11" ht="43.2" x14ac:dyDescent="0.3">
      <c r="A1665" s="1" t="s">
        <v>2977</v>
      </c>
      <c r="C1665" s="1" t="s">
        <v>1</v>
      </c>
      <c r="D1665" s="1" t="s">
        <v>183</v>
      </c>
      <c r="E1665" s="1" t="s">
        <v>3</v>
      </c>
      <c r="F1665" s="1" t="s">
        <v>1497</v>
      </c>
      <c r="G1665" s="1" t="s">
        <v>2976</v>
      </c>
      <c r="H1665" s="1" t="s">
        <v>2975</v>
      </c>
      <c r="I1665" s="1" t="s">
        <v>2978</v>
      </c>
    </row>
    <row r="1667" spans="1:11" ht="72" x14ac:dyDescent="0.3">
      <c r="A1667" s="1" t="s">
        <v>2979</v>
      </c>
      <c r="C1667" s="1" t="s">
        <v>1</v>
      </c>
      <c r="D1667" s="1" t="s">
        <v>14</v>
      </c>
      <c r="E1667" s="1" t="s">
        <v>3</v>
      </c>
      <c r="F1667" s="1" t="s">
        <v>1497</v>
      </c>
      <c r="G1667" s="1" t="s">
        <v>2980</v>
      </c>
      <c r="H1667" s="1" t="s">
        <v>2981</v>
      </c>
      <c r="I1667" s="1" t="s">
        <v>2982</v>
      </c>
    </row>
    <row r="1669" spans="1:11" ht="57.6" x14ac:dyDescent="0.3">
      <c r="A1669" s="1" t="s">
        <v>2983</v>
      </c>
      <c r="C1669" s="1" t="s">
        <v>1</v>
      </c>
      <c r="D1669" s="1" t="s">
        <v>2984</v>
      </c>
      <c r="E1669" s="1" t="s">
        <v>246</v>
      </c>
      <c r="F1669" s="1" t="s">
        <v>2985</v>
      </c>
      <c r="G1669" s="1" t="s">
        <v>3</v>
      </c>
      <c r="H1669" s="1" t="s">
        <v>1497</v>
      </c>
      <c r="I1669" s="1" t="s">
        <v>2986</v>
      </c>
      <c r="J1669" s="1" t="s">
        <v>2987</v>
      </c>
      <c r="K1669" s="1" t="s">
        <v>2988</v>
      </c>
    </row>
    <row r="1671" spans="1:11" ht="72" x14ac:dyDescent="0.3">
      <c r="A1671" s="1" t="s">
        <v>2987</v>
      </c>
      <c r="C1671" s="1" t="s">
        <v>1</v>
      </c>
      <c r="D1671" s="1" t="s">
        <v>540</v>
      </c>
      <c r="E1671" s="1" t="s">
        <v>252</v>
      </c>
      <c r="F1671" s="1" t="s">
        <v>2989</v>
      </c>
      <c r="G1671" s="1" t="s">
        <v>3</v>
      </c>
      <c r="H1671" s="1" t="s">
        <v>1497</v>
      </c>
      <c r="I1671" s="1" t="s">
        <v>2986</v>
      </c>
      <c r="J1671" s="1" t="s">
        <v>2983</v>
      </c>
      <c r="K1671" s="1" t="s">
        <v>2988</v>
      </c>
    </row>
    <row r="1673" spans="1:11" ht="43.2" x14ac:dyDescent="0.3">
      <c r="A1673" s="1" t="s">
        <v>2990</v>
      </c>
      <c r="C1673" s="1" t="s">
        <v>1</v>
      </c>
      <c r="D1673" s="1" t="s">
        <v>379</v>
      </c>
      <c r="E1673" s="1" t="s">
        <v>3</v>
      </c>
      <c r="F1673" s="1" t="s">
        <v>1497</v>
      </c>
      <c r="G1673" s="1" t="s">
        <v>2991</v>
      </c>
      <c r="H1673" s="1" t="s">
        <v>2992</v>
      </c>
      <c r="I1673" s="1" t="s">
        <v>2993</v>
      </c>
    </row>
    <row r="1675" spans="1:11" ht="43.2" x14ac:dyDescent="0.3">
      <c r="A1675" s="1" t="s">
        <v>2992</v>
      </c>
      <c r="C1675" s="1" t="s">
        <v>1</v>
      </c>
      <c r="D1675" s="1" t="s">
        <v>36</v>
      </c>
      <c r="E1675" s="1" t="s">
        <v>3</v>
      </c>
      <c r="F1675" s="1" t="s">
        <v>1497</v>
      </c>
      <c r="G1675" s="1" t="s">
        <v>2991</v>
      </c>
      <c r="H1675" s="1" t="s">
        <v>2990</v>
      </c>
      <c r="I1675" s="1" t="s">
        <v>2993</v>
      </c>
    </row>
    <row r="1677" spans="1:11" ht="72" x14ac:dyDescent="0.3">
      <c r="A1677" s="1" t="s">
        <v>2994</v>
      </c>
      <c r="C1677" s="1" t="s">
        <v>1</v>
      </c>
      <c r="D1677" s="1" t="s">
        <v>285</v>
      </c>
      <c r="E1677" s="1" t="s">
        <v>246</v>
      </c>
      <c r="F1677" s="1" t="s">
        <v>2995</v>
      </c>
      <c r="G1677" s="1" t="s">
        <v>3</v>
      </c>
      <c r="H1677" s="1" t="s">
        <v>1497</v>
      </c>
      <c r="I1677" s="1" t="s">
        <v>2996</v>
      </c>
      <c r="J1677" s="1" t="s">
        <v>2997</v>
      </c>
      <c r="K1677" s="1" t="s">
        <v>2998</v>
      </c>
    </row>
    <row r="1679" spans="1:11" ht="86.4" x14ac:dyDescent="0.3">
      <c r="A1679" s="1" t="s">
        <v>2997</v>
      </c>
      <c r="C1679" s="1" t="s">
        <v>1</v>
      </c>
      <c r="D1679" s="1" t="s">
        <v>2999</v>
      </c>
      <c r="E1679" s="1" t="s">
        <v>252</v>
      </c>
      <c r="F1679" s="1" t="s">
        <v>3000</v>
      </c>
      <c r="G1679" s="1" t="s">
        <v>3</v>
      </c>
      <c r="H1679" s="1" t="s">
        <v>1497</v>
      </c>
      <c r="I1679" s="1" t="s">
        <v>3001</v>
      </c>
      <c r="J1679" s="1" t="s">
        <v>2994</v>
      </c>
      <c r="K1679" s="1" t="s">
        <v>2998</v>
      </c>
    </row>
    <row r="1681" spans="1:11" ht="100.8" x14ac:dyDescent="0.3">
      <c r="A1681" s="1" t="s">
        <v>3002</v>
      </c>
      <c r="C1681" s="1" t="s">
        <v>1</v>
      </c>
      <c r="D1681" s="1" t="s">
        <v>3003</v>
      </c>
      <c r="E1681" s="1" t="s">
        <v>246</v>
      </c>
      <c r="F1681" s="1" t="s">
        <v>3004</v>
      </c>
      <c r="G1681" s="1" t="s">
        <v>3</v>
      </c>
      <c r="H1681" s="1" t="s">
        <v>1497</v>
      </c>
      <c r="I1681" s="1" t="s">
        <v>3001</v>
      </c>
      <c r="J1681" s="1" t="s">
        <v>3005</v>
      </c>
      <c r="K1681" s="1" t="s">
        <v>3006</v>
      </c>
    </row>
    <row r="1683" spans="1:11" ht="100.8" x14ac:dyDescent="0.3">
      <c r="A1683" s="1" t="s">
        <v>3005</v>
      </c>
      <c r="C1683" s="1" t="s">
        <v>1</v>
      </c>
      <c r="D1683" s="1" t="s">
        <v>285</v>
      </c>
      <c r="E1683" s="1" t="s">
        <v>252</v>
      </c>
      <c r="F1683" s="1" t="s">
        <v>2995</v>
      </c>
      <c r="G1683" s="1" t="s">
        <v>3</v>
      </c>
      <c r="H1683" s="1" t="s">
        <v>1497</v>
      </c>
      <c r="I1683" s="1" t="s">
        <v>3001</v>
      </c>
      <c r="J1683" s="1" t="s">
        <v>3002</v>
      </c>
      <c r="K1683" s="1" t="s">
        <v>3006</v>
      </c>
    </row>
    <row r="1685" spans="1:11" ht="72" x14ac:dyDescent="0.3">
      <c r="A1685" s="1" t="s">
        <v>3007</v>
      </c>
      <c r="C1685" s="1" t="s">
        <v>1</v>
      </c>
      <c r="D1685" s="1" t="s">
        <v>945</v>
      </c>
      <c r="E1685" s="1" t="s">
        <v>3</v>
      </c>
      <c r="F1685" s="1" t="s">
        <v>1497</v>
      </c>
      <c r="G1685" s="1" t="s">
        <v>3008</v>
      </c>
      <c r="H1685" s="1" t="s">
        <v>3009</v>
      </c>
      <c r="I1685" s="1" t="s">
        <v>3010</v>
      </c>
    </row>
    <row r="1687" spans="1:11" ht="72" x14ac:dyDescent="0.3">
      <c r="A1687" s="1" t="s">
        <v>3009</v>
      </c>
      <c r="C1687" s="1" t="s">
        <v>1</v>
      </c>
      <c r="D1687" s="1" t="s">
        <v>334</v>
      </c>
      <c r="E1687" s="1" t="s">
        <v>3</v>
      </c>
      <c r="F1687" s="1" t="s">
        <v>1497</v>
      </c>
      <c r="G1687" s="1" t="s">
        <v>3008</v>
      </c>
      <c r="H1687" s="1" t="s">
        <v>3007</v>
      </c>
      <c r="I1687" s="1" t="s">
        <v>3010</v>
      </c>
    </row>
    <row r="1689" spans="1:11" ht="57.6" x14ac:dyDescent="0.3">
      <c r="A1689" s="1" t="s">
        <v>3011</v>
      </c>
      <c r="C1689" s="1" t="s">
        <v>1</v>
      </c>
      <c r="D1689" s="1" t="s">
        <v>274</v>
      </c>
      <c r="E1689" s="1" t="s">
        <v>3</v>
      </c>
      <c r="F1689" s="1" t="s">
        <v>1497</v>
      </c>
      <c r="G1689" s="1">
        <v>1856</v>
      </c>
      <c r="H1689" s="1" t="s">
        <v>3012</v>
      </c>
      <c r="I1689" s="1" t="s">
        <v>3013</v>
      </c>
    </row>
    <row r="1691" spans="1:11" ht="57.6" x14ac:dyDescent="0.3">
      <c r="A1691" s="1" t="s">
        <v>3012</v>
      </c>
      <c r="C1691" s="1" t="s">
        <v>1</v>
      </c>
      <c r="D1691" s="1" t="s">
        <v>1098</v>
      </c>
      <c r="E1691" s="1" t="s">
        <v>3</v>
      </c>
      <c r="F1691" s="1" t="s">
        <v>1497</v>
      </c>
      <c r="G1691" s="1">
        <v>1856</v>
      </c>
      <c r="H1691" s="1" t="s">
        <v>3011</v>
      </c>
      <c r="I1691" s="1" t="s">
        <v>3013</v>
      </c>
    </row>
    <row r="1693" spans="1:11" ht="72" x14ac:dyDescent="0.3">
      <c r="A1693" s="1" t="s">
        <v>3014</v>
      </c>
      <c r="C1693" s="1" t="s">
        <v>1</v>
      </c>
      <c r="D1693" s="1" t="s">
        <v>3015</v>
      </c>
      <c r="E1693" s="1" t="s">
        <v>3</v>
      </c>
      <c r="F1693" s="1" t="s">
        <v>1497</v>
      </c>
      <c r="G1693" s="1" t="s">
        <v>3016</v>
      </c>
      <c r="H1693" s="1" t="s">
        <v>3017</v>
      </c>
      <c r="I1693" s="1" t="s">
        <v>3018</v>
      </c>
    </row>
    <row r="1695" spans="1:11" ht="72" x14ac:dyDescent="0.3">
      <c r="A1695" s="1" t="s">
        <v>3017</v>
      </c>
      <c r="C1695" s="1" t="s">
        <v>1</v>
      </c>
      <c r="D1695" s="1" t="s">
        <v>3019</v>
      </c>
      <c r="E1695" s="1" t="s">
        <v>3</v>
      </c>
      <c r="F1695" s="1" t="s">
        <v>1497</v>
      </c>
      <c r="G1695" s="1" t="s">
        <v>3016</v>
      </c>
      <c r="H1695" s="1" t="s">
        <v>3014</v>
      </c>
      <c r="I1695" s="1" t="s">
        <v>3018</v>
      </c>
    </row>
    <row r="1697" spans="1:9" ht="72" x14ac:dyDescent="0.3">
      <c r="A1697" s="1" t="s">
        <v>3020</v>
      </c>
      <c r="C1697" s="1" t="s">
        <v>1</v>
      </c>
      <c r="D1697" s="1" t="s">
        <v>3021</v>
      </c>
      <c r="E1697" s="1" t="s">
        <v>3</v>
      </c>
      <c r="F1697" s="1" t="s">
        <v>1497</v>
      </c>
      <c r="G1697" s="1" t="s">
        <v>3022</v>
      </c>
      <c r="H1697" s="1" t="s">
        <v>3023</v>
      </c>
      <c r="I1697" s="1" t="s">
        <v>3024</v>
      </c>
    </row>
    <row r="1699" spans="1:9" ht="72" x14ac:dyDescent="0.3">
      <c r="A1699" s="1" t="s">
        <v>3023</v>
      </c>
      <c r="C1699" s="1" t="s">
        <v>1</v>
      </c>
      <c r="D1699" s="1" t="s">
        <v>3025</v>
      </c>
      <c r="E1699" s="1" t="s">
        <v>3</v>
      </c>
      <c r="F1699" s="1" t="s">
        <v>1497</v>
      </c>
      <c r="G1699" s="1" t="s">
        <v>3022</v>
      </c>
      <c r="H1699" s="1" t="s">
        <v>3020</v>
      </c>
      <c r="I1699" s="1" t="s">
        <v>3024</v>
      </c>
    </row>
    <row r="1701" spans="1:9" ht="72" x14ac:dyDescent="0.3">
      <c r="A1701" s="1" t="s">
        <v>3026</v>
      </c>
      <c r="C1701" s="1" t="s">
        <v>1</v>
      </c>
      <c r="D1701" s="1" t="s">
        <v>75</v>
      </c>
      <c r="E1701" s="1" t="s">
        <v>3</v>
      </c>
      <c r="F1701" s="1" t="s">
        <v>1497</v>
      </c>
      <c r="G1701" s="1" t="s">
        <v>3027</v>
      </c>
      <c r="H1701" s="1" t="s">
        <v>3028</v>
      </c>
      <c r="I1701" s="1" t="s">
        <v>3029</v>
      </c>
    </row>
    <row r="1703" spans="1:9" ht="72" x14ac:dyDescent="0.3">
      <c r="A1703" s="1" t="s">
        <v>3028</v>
      </c>
      <c r="C1703" s="1" t="s">
        <v>1</v>
      </c>
      <c r="D1703" s="1" t="s">
        <v>7</v>
      </c>
      <c r="E1703" s="1" t="s">
        <v>3</v>
      </c>
      <c r="F1703" s="1" t="s">
        <v>1497</v>
      </c>
      <c r="G1703" s="1" t="s">
        <v>3027</v>
      </c>
      <c r="H1703" s="1" t="s">
        <v>3026</v>
      </c>
      <c r="I1703" s="1" t="s">
        <v>3029</v>
      </c>
    </row>
    <row r="1705" spans="1:9" ht="57.6" x14ac:dyDescent="0.3">
      <c r="A1705" s="1" t="s">
        <v>3030</v>
      </c>
      <c r="C1705" s="1" t="s">
        <v>1</v>
      </c>
      <c r="D1705" s="1" t="s">
        <v>59</v>
      </c>
      <c r="E1705" s="1" t="s">
        <v>3</v>
      </c>
      <c r="F1705" s="1" t="s">
        <v>1497</v>
      </c>
      <c r="G1705" s="1" t="s">
        <v>3031</v>
      </c>
      <c r="H1705" s="1" t="s">
        <v>3032</v>
      </c>
      <c r="I1705" s="1" t="s">
        <v>3033</v>
      </c>
    </row>
    <row r="1707" spans="1:9" ht="57.6" x14ac:dyDescent="0.3">
      <c r="A1707" s="1" t="s">
        <v>3032</v>
      </c>
      <c r="C1707" s="1" t="s">
        <v>1</v>
      </c>
      <c r="D1707" s="1" t="s">
        <v>240</v>
      </c>
      <c r="E1707" s="1" t="s">
        <v>3</v>
      </c>
      <c r="F1707" s="1" t="s">
        <v>1497</v>
      </c>
      <c r="G1707" s="1" t="s">
        <v>3031</v>
      </c>
      <c r="H1707" s="1" t="s">
        <v>3030</v>
      </c>
      <c r="I1707" s="1" t="s">
        <v>3033</v>
      </c>
    </row>
    <row r="1709" spans="1:9" ht="57.6" x14ac:dyDescent="0.3">
      <c r="A1709" s="1" t="s">
        <v>3034</v>
      </c>
      <c r="C1709" s="1" t="s">
        <v>1</v>
      </c>
      <c r="D1709" s="1" t="s">
        <v>59</v>
      </c>
      <c r="E1709" s="1" t="s">
        <v>3</v>
      </c>
      <c r="F1709" s="1" t="s">
        <v>1497</v>
      </c>
      <c r="G1709" s="1" t="s">
        <v>3031</v>
      </c>
      <c r="H1709" s="1" t="s">
        <v>3035</v>
      </c>
      <c r="I1709" s="1" t="s">
        <v>3036</v>
      </c>
    </row>
    <row r="1711" spans="1:9" ht="72" x14ac:dyDescent="0.3">
      <c r="A1711" s="1" t="s">
        <v>3037</v>
      </c>
      <c r="C1711" s="1" t="s">
        <v>1</v>
      </c>
      <c r="D1711" s="1" t="s">
        <v>379</v>
      </c>
      <c r="E1711" s="1" t="s">
        <v>3</v>
      </c>
      <c r="F1711" s="1" t="s">
        <v>1497</v>
      </c>
      <c r="G1711" s="1" t="s">
        <v>3038</v>
      </c>
      <c r="H1711" s="1" t="s">
        <v>3039</v>
      </c>
      <c r="I1711" s="1" t="s">
        <v>3040</v>
      </c>
    </row>
    <row r="1713" spans="1:11" ht="72" x14ac:dyDescent="0.3">
      <c r="A1713" s="1" t="s">
        <v>3039</v>
      </c>
      <c r="C1713" s="1" t="s">
        <v>1</v>
      </c>
      <c r="D1713" s="1" t="s">
        <v>1098</v>
      </c>
      <c r="E1713" s="1" t="s">
        <v>3</v>
      </c>
      <c r="F1713" s="1" t="s">
        <v>1497</v>
      </c>
      <c r="G1713" s="1" t="s">
        <v>3038</v>
      </c>
      <c r="H1713" s="1" t="s">
        <v>3037</v>
      </c>
      <c r="I1713" s="1" t="s">
        <v>3040</v>
      </c>
    </row>
    <row r="1715" spans="1:11" ht="57.6" x14ac:dyDescent="0.3">
      <c r="A1715" s="1" t="s">
        <v>3041</v>
      </c>
      <c r="C1715" s="1" t="s">
        <v>1</v>
      </c>
      <c r="D1715" s="1" t="s">
        <v>25</v>
      </c>
      <c r="E1715" s="1" t="s">
        <v>312</v>
      </c>
      <c r="F1715" s="1" t="s">
        <v>3</v>
      </c>
      <c r="G1715" s="1" t="s">
        <v>1497</v>
      </c>
      <c r="H1715" s="1" t="s">
        <v>3042</v>
      </c>
      <c r="I1715" s="1" t="s">
        <v>752</v>
      </c>
      <c r="J1715" s="1" t="s">
        <v>3043</v>
      </c>
    </row>
    <row r="1717" spans="1:11" ht="57.6" x14ac:dyDescent="0.3">
      <c r="A1717" s="1" t="s">
        <v>752</v>
      </c>
      <c r="C1717" s="1" t="s">
        <v>1</v>
      </c>
      <c r="D1717" s="1" t="s">
        <v>404</v>
      </c>
      <c r="E1717" s="1" t="s">
        <v>3</v>
      </c>
      <c r="F1717" s="1" t="s">
        <v>1497</v>
      </c>
      <c r="G1717" s="1" t="s">
        <v>3042</v>
      </c>
      <c r="H1717" s="1" t="s">
        <v>3041</v>
      </c>
      <c r="I1717" s="1" t="s">
        <v>3043</v>
      </c>
    </row>
    <row r="1719" spans="1:11" ht="57.6" x14ac:dyDescent="0.3">
      <c r="A1719" s="1" t="s">
        <v>3044</v>
      </c>
      <c r="C1719" s="1" t="s">
        <v>1</v>
      </c>
      <c r="D1719" s="1" t="s">
        <v>3045</v>
      </c>
      <c r="E1719" s="1" t="s">
        <v>246</v>
      </c>
      <c r="F1719" s="1" t="s">
        <v>287</v>
      </c>
      <c r="G1719" s="1" t="s">
        <v>3</v>
      </c>
      <c r="H1719" s="1" t="s">
        <v>1497</v>
      </c>
      <c r="I1719" s="1" t="s">
        <v>3046</v>
      </c>
      <c r="J1719" s="1" t="s">
        <v>3047</v>
      </c>
      <c r="K1719" s="1" t="s">
        <v>3048</v>
      </c>
    </row>
    <row r="1721" spans="1:11" ht="57.6" x14ac:dyDescent="0.3">
      <c r="A1721" s="1" t="s">
        <v>3047</v>
      </c>
      <c r="C1721" s="1" t="s">
        <v>1</v>
      </c>
      <c r="D1721" s="1" t="s">
        <v>668</v>
      </c>
      <c r="E1721" s="1" t="s">
        <v>252</v>
      </c>
      <c r="F1721" s="1" t="s">
        <v>3049</v>
      </c>
      <c r="G1721" s="1" t="s">
        <v>3</v>
      </c>
      <c r="H1721" s="1" t="s">
        <v>1497</v>
      </c>
      <c r="I1721" s="1" t="s">
        <v>3046</v>
      </c>
      <c r="J1721" s="1" t="s">
        <v>3044</v>
      </c>
      <c r="K1721" s="1" t="s">
        <v>3048</v>
      </c>
    </row>
    <row r="1723" spans="1:11" ht="43.2" x14ac:dyDescent="0.3">
      <c r="A1723" s="1" t="s">
        <v>3050</v>
      </c>
      <c r="C1723" s="1" t="s">
        <v>1</v>
      </c>
      <c r="D1723" s="1" t="s">
        <v>240</v>
      </c>
      <c r="E1723" s="1" t="s">
        <v>3</v>
      </c>
      <c r="F1723" s="1" t="s">
        <v>1497</v>
      </c>
      <c r="G1723" s="1" t="s">
        <v>3046</v>
      </c>
      <c r="H1723" s="1" t="s">
        <v>3051</v>
      </c>
      <c r="I1723" s="1" t="s">
        <v>3052</v>
      </c>
    </row>
    <row r="1725" spans="1:11" ht="57.6" x14ac:dyDescent="0.3">
      <c r="A1725" s="1" t="s">
        <v>3053</v>
      </c>
      <c r="C1725" s="1" t="s">
        <v>1</v>
      </c>
      <c r="D1725" s="1" t="s">
        <v>7</v>
      </c>
      <c r="E1725" s="1" t="s">
        <v>3</v>
      </c>
      <c r="F1725" s="1" t="s">
        <v>1497</v>
      </c>
      <c r="G1725" s="1" t="s">
        <v>3054</v>
      </c>
      <c r="H1725" s="1" t="s">
        <v>3055</v>
      </c>
      <c r="I1725" s="1" t="s">
        <v>3056</v>
      </c>
    </row>
    <row r="1727" spans="1:11" ht="57.6" x14ac:dyDescent="0.3">
      <c r="A1727" s="1" t="s">
        <v>3055</v>
      </c>
      <c r="C1727" s="1" t="s">
        <v>1</v>
      </c>
      <c r="D1727" s="1" t="s">
        <v>3057</v>
      </c>
      <c r="E1727" s="1" t="s">
        <v>3</v>
      </c>
      <c r="F1727" s="1" t="s">
        <v>1497</v>
      </c>
      <c r="G1727" s="1" t="s">
        <v>3054</v>
      </c>
      <c r="H1727" s="1" t="s">
        <v>3053</v>
      </c>
      <c r="I1727" s="1" t="s">
        <v>3056</v>
      </c>
    </row>
    <row r="1729" spans="1:10" ht="43.2" x14ac:dyDescent="0.3">
      <c r="A1729" s="1" t="s">
        <v>3058</v>
      </c>
      <c r="C1729" s="1" t="s">
        <v>1</v>
      </c>
      <c r="D1729" s="1" t="s">
        <v>3059</v>
      </c>
      <c r="E1729" s="1" t="s">
        <v>3</v>
      </c>
      <c r="F1729" s="1" t="s">
        <v>1497</v>
      </c>
      <c r="G1729" s="1">
        <v>1857</v>
      </c>
      <c r="H1729" s="1" t="s">
        <v>3060</v>
      </c>
      <c r="I1729" s="1" t="s">
        <v>3061</v>
      </c>
    </row>
    <row r="1731" spans="1:10" ht="57.6" x14ac:dyDescent="0.3">
      <c r="A1731" s="1" t="s">
        <v>3062</v>
      </c>
      <c r="C1731" s="1" t="s">
        <v>1</v>
      </c>
      <c r="D1731" s="1" t="s">
        <v>3063</v>
      </c>
      <c r="E1731" s="1" t="s">
        <v>312</v>
      </c>
      <c r="F1731" s="1" t="s">
        <v>3</v>
      </c>
      <c r="G1731" s="1" t="s">
        <v>1497</v>
      </c>
      <c r="H1731" s="1" t="s">
        <v>3064</v>
      </c>
      <c r="I1731" s="1" t="s">
        <v>3065</v>
      </c>
      <c r="J1731" s="1" t="s">
        <v>3066</v>
      </c>
    </row>
    <row r="1733" spans="1:10" ht="57.6" x14ac:dyDescent="0.3">
      <c r="A1733" s="1" t="s">
        <v>3067</v>
      </c>
      <c r="C1733" s="1" t="s">
        <v>1</v>
      </c>
      <c r="D1733" s="1" t="s">
        <v>339</v>
      </c>
      <c r="E1733" s="1" t="s">
        <v>3</v>
      </c>
      <c r="F1733" s="1" t="s">
        <v>1497</v>
      </c>
      <c r="G1733" s="1" t="s">
        <v>3068</v>
      </c>
      <c r="H1733" s="1" t="s">
        <v>3069</v>
      </c>
      <c r="I1733" s="1" t="s">
        <v>3070</v>
      </c>
    </row>
    <row r="1735" spans="1:10" ht="57.6" x14ac:dyDescent="0.3">
      <c r="A1735" s="1" t="s">
        <v>3069</v>
      </c>
      <c r="C1735" s="1" t="s">
        <v>1</v>
      </c>
      <c r="D1735" s="1" t="s">
        <v>1098</v>
      </c>
      <c r="E1735" s="1" t="s">
        <v>3</v>
      </c>
      <c r="F1735" s="1" t="s">
        <v>1497</v>
      </c>
      <c r="G1735" s="1" t="s">
        <v>3068</v>
      </c>
      <c r="H1735" s="1" t="s">
        <v>3067</v>
      </c>
      <c r="I1735" s="1" t="s">
        <v>3070</v>
      </c>
    </row>
    <row r="1737" spans="1:10" ht="43.2" x14ac:dyDescent="0.3">
      <c r="A1737" s="1" t="s">
        <v>1316</v>
      </c>
      <c r="C1737" s="1" t="s">
        <v>1</v>
      </c>
      <c r="D1737" s="1" t="s">
        <v>7</v>
      </c>
      <c r="E1737" s="1" t="s">
        <v>3</v>
      </c>
      <c r="F1737" s="1" t="s">
        <v>1497</v>
      </c>
      <c r="G1737" s="1" t="s">
        <v>3071</v>
      </c>
      <c r="H1737" s="1" t="s">
        <v>3072</v>
      </c>
      <c r="I1737" s="1" t="s">
        <v>3073</v>
      </c>
    </row>
    <row r="1739" spans="1:10" ht="43.2" x14ac:dyDescent="0.3">
      <c r="A1739" s="1" t="s">
        <v>3072</v>
      </c>
      <c r="C1739" s="1" t="s">
        <v>1</v>
      </c>
      <c r="D1739" s="1" t="s">
        <v>7</v>
      </c>
      <c r="E1739" s="1" t="s">
        <v>3</v>
      </c>
      <c r="F1739" s="1" t="s">
        <v>1497</v>
      </c>
      <c r="G1739" s="1" t="s">
        <v>3071</v>
      </c>
      <c r="H1739" s="1" t="s">
        <v>1316</v>
      </c>
      <c r="I1739" s="1" t="s">
        <v>3073</v>
      </c>
    </row>
    <row r="1741" spans="1:10" ht="57.6" x14ac:dyDescent="0.3">
      <c r="A1741" s="1" t="s">
        <v>3074</v>
      </c>
      <c r="C1741" s="1" t="s">
        <v>1</v>
      </c>
      <c r="D1741" s="1" t="s">
        <v>3075</v>
      </c>
      <c r="E1741" s="1" t="s">
        <v>3</v>
      </c>
      <c r="F1741" s="1" t="s">
        <v>1497</v>
      </c>
      <c r="G1741" s="1" t="s">
        <v>3076</v>
      </c>
      <c r="H1741" s="1" t="s">
        <v>3077</v>
      </c>
      <c r="I1741" s="1" t="s">
        <v>3078</v>
      </c>
    </row>
    <row r="1743" spans="1:10" ht="43.2" x14ac:dyDescent="0.3">
      <c r="A1743" s="1" t="s">
        <v>3079</v>
      </c>
      <c r="C1743" s="1" t="s">
        <v>1</v>
      </c>
      <c r="D1743" s="1" t="s">
        <v>59</v>
      </c>
      <c r="E1743" s="1" t="s">
        <v>3</v>
      </c>
      <c r="F1743" s="1" t="s">
        <v>1497</v>
      </c>
      <c r="G1743" s="1" t="s">
        <v>3080</v>
      </c>
      <c r="H1743" s="1" t="s">
        <v>3081</v>
      </c>
      <c r="I1743" s="1" t="s">
        <v>3082</v>
      </c>
    </row>
    <row r="1745" spans="1:9" ht="43.2" x14ac:dyDescent="0.3">
      <c r="A1745" s="1" t="s">
        <v>3081</v>
      </c>
      <c r="C1745" s="1" t="s">
        <v>1</v>
      </c>
      <c r="D1745" s="1" t="s">
        <v>59</v>
      </c>
      <c r="E1745" s="1" t="s">
        <v>3</v>
      </c>
      <c r="F1745" s="1" t="s">
        <v>1497</v>
      </c>
      <c r="G1745" s="1" t="s">
        <v>3080</v>
      </c>
      <c r="H1745" s="1" t="s">
        <v>3079</v>
      </c>
      <c r="I1745" s="1" t="s">
        <v>3082</v>
      </c>
    </row>
    <row r="1747" spans="1:9" ht="57.6" x14ac:dyDescent="0.3">
      <c r="A1747" s="1" t="s">
        <v>3083</v>
      </c>
      <c r="C1747" s="1" t="s">
        <v>1</v>
      </c>
      <c r="D1747" s="1" t="s">
        <v>3084</v>
      </c>
      <c r="E1747" s="1" t="s">
        <v>3</v>
      </c>
      <c r="F1747" s="1" t="s">
        <v>1497</v>
      </c>
      <c r="G1747" s="1" t="s">
        <v>3085</v>
      </c>
      <c r="H1747" s="1" t="s">
        <v>3086</v>
      </c>
      <c r="I1747" s="1" t="s">
        <v>3087</v>
      </c>
    </row>
    <row r="1749" spans="1:9" ht="57.6" x14ac:dyDescent="0.3">
      <c r="A1749" s="1" t="s">
        <v>3088</v>
      </c>
      <c r="C1749" s="1" t="s">
        <v>1</v>
      </c>
      <c r="D1749" s="1" t="s">
        <v>1957</v>
      </c>
      <c r="E1749" s="1" t="s">
        <v>3</v>
      </c>
      <c r="F1749" s="1" t="s">
        <v>1497</v>
      </c>
      <c r="G1749" s="1" t="s">
        <v>3089</v>
      </c>
      <c r="H1749" s="1" t="s">
        <v>3090</v>
      </c>
      <c r="I1749" s="1" t="s">
        <v>3091</v>
      </c>
    </row>
    <row r="1751" spans="1:9" ht="57.6" x14ac:dyDescent="0.3">
      <c r="A1751" s="1" t="s">
        <v>3090</v>
      </c>
      <c r="C1751" s="1" t="s">
        <v>1</v>
      </c>
      <c r="D1751" s="1" t="s">
        <v>59</v>
      </c>
      <c r="E1751" s="1" t="s">
        <v>3</v>
      </c>
      <c r="F1751" s="1" t="s">
        <v>1497</v>
      </c>
      <c r="G1751" s="1" t="s">
        <v>3089</v>
      </c>
      <c r="H1751" s="1" t="s">
        <v>3088</v>
      </c>
      <c r="I1751" s="1" t="s">
        <v>3091</v>
      </c>
    </row>
    <row r="1753" spans="1:9" ht="72" x14ac:dyDescent="0.3">
      <c r="A1753" s="1" t="s">
        <v>3092</v>
      </c>
      <c r="C1753" s="1" t="s">
        <v>1</v>
      </c>
      <c r="D1753" s="1" t="s">
        <v>3093</v>
      </c>
      <c r="E1753" s="1" t="s">
        <v>3</v>
      </c>
      <c r="F1753" s="1" t="s">
        <v>1497</v>
      </c>
      <c r="G1753" s="1" t="s">
        <v>3094</v>
      </c>
      <c r="H1753" s="1" t="s">
        <v>3095</v>
      </c>
      <c r="I1753" s="1" t="s">
        <v>3096</v>
      </c>
    </row>
    <row r="1755" spans="1:9" ht="57.6" x14ac:dyDescent="0.3">
      <c r="A1755" s="1" t="s">
        <v>3095</v>
      </c>
      <c r="C1755" s="1" t="s">
        <v>1</v>
      </c>
      <c r="D1755" s="1" t="s">
        <v>387</v>
      </c>
      <c r="E1755" s="1" t="s">
        <v>3</v>
      </c>
      <c r="F1755" s="1" t="s">
        <v>1497</v>
      </c>
      <c r="G1755" s="1" t="s">
        <v>3094</v>
      </c>
      <c r="H1755" s="1" t="s">
        <v>3092</v>
      </c>
      <c r="I1755" s="1" t="s">
        <v>3096</v>
      </c>
    </row>
    <row r="1757" spans="1:9" ht="57.6" x14ac:dyDescent="0.3">
      <c r="A1757" s="1" t="s">
        <v>3097</v>
      </c>
      <c r="C1757" s="1" t="s">
        <v>1</v>
      </c>
      <c r="D1757" s="1" t="s">
        <v>14</v>
      </c>
      <c r="E1757" s="1" t="s">
        <v>3</v>
      </c>
      <c r="F1757" s="1" t="s">
        <v>1497</v>
      </c>
      <c r="G1757" s="1" t="s">
        <v>3098</v>
      </c>
      <c r="H1757" s="1" t="s">
        <v>3099</v>
      </c>
      <c r="I1757" s="1" t="s">
        <v>3100</v>
      </c>
    </row>
    <row r="1759" spans="1:9" ht="57.6" x14ac:dyDescent="0.3">
      <c r="A1759" s="1" t="s">
        <v>3099</v>
      </c>
      <c r="C1759" s="1" t="s">
        <v>1</v>
      </c>
      <c r="D1759" s="1" t="s">
        <v>25</v>
      </c>
      <c r="E1759" s="1" t="s">
        <v>3</v>
      </c>
      <c r="F1759" s="1" t="s">
        <v>1497</v>
      </c>
      <c r="G1759" s="1" t="s">
        <v>3098</v>
      </c>
      <c r="H1759" s="1" t="s">
        <v>3097</v>
      </c>
      <c r="I1759" s="1" t="s">
        <v>3100</v>
      </c>
    </row>
    <row r="1761" spans="1:11" ht="57.6" x14ac:dyDescent="0.3">
      <c r="A1761" s="1" t="s">
        <v>3101</v>
      </c>
      <c r="C1761" s="1" t="s">
        <v>1</v>
      </c>
      <c r="D1761" s="1" t="s">
        <v>3102</v>
      </c>
      <c r="E1761" s="1" t="s">
        <v>3</v>
      </c>
      <c r="F1761" s="1" t="s">
        <v>1497</v>
      </c>
      <c r="G1761" s="1" t="s">
        <v>3103</v>
      </c>
      <c r="H1761" s="1" t="s">
        <v>3104</v>
      </c>
      <c r="I1761" s="1" t="s">
        <v>3105</v>
      </c>
    </row>
    <row r="1763" spans="1:11" ht="57.6" x14ac:dyDescent="0.3">
      <c r="A1763" s="1" t="s">
        <v>3104</v>
      </c>
      <c r="C1763" s="1" t="s">
        <v>1</v>
      </c>
      <c r="D1763" s="1" t="s">
        <v>14</v>
      </c>
      <c r="E1763" s="1" t="s">
        <v>3</v>
      </c>
      <c r="F1763" s="1" t="s">
        <v>1497</v>
      </c>
      <c r="G1763" s="1" t="s">
        <v>3103</v>
      </c>
      <c r="H1763" s="1" t="s">
        <v>3101</v>
      </c>
      <c r="I1763" s="1" t="s">
        <v>3105</v>
      </c>
    </row>
    <row r="1765" spans="1:11" ht="57.6" x14ac:dyDescent="0.3">
      <c r="A1765" s="1" t="s">
        <v>3106</v>
      </c>
      <c r="C1765" s="1" t="s">
        <v>1</v>
      </c>
      <c r="D1765" s="1" t="s">
        <v>14</v>
      </c>
      <c r="E1765" s="1" t="s">
        <v>3</v>
      </c>
      <c r="F1765" s="1" t="s">
        <v>1497</v>
      </c>
      <c r="G1765" s="1" t="s">
        <v>3107</v>
      </c>
      <c r="H1765" s="1" t="s">
        <v>3108</v>
      </c>
      <c r="I1765" s="1" t="s">
        <v>3109</v>
      </c>
    </row>
    <row r="1767" spans="1:11" ht="57.6" x14ac:dyDescent="0.3">
      <c r="A1767" s="1" t="s">
        <v>3108</v>
      </c>
      <c r="C1767" s="1" t="s">
        <v>1</v>
      </c>
      <c r="D1767" s="1" t="s">
        <v>14</v>
      </c>
      <c r="E1767" s="1" t="s">
        <v>3</v>
      </c>
      <c r="F1767" s="1" t="s">
        <v>1497</v>
      </c>
      <c r="G1767" s="1" t="s">
        <v>3107</v>
      </c>
      <c r="H1767" s="1" t="s">
        <v>3106</v>
      </c>
      <c r="I1767" s="1" t="s">
        <v>3109</v>
      </c>
    </row>
    <row r="1769" spans="1:11" ht="72" x14ac:dyDescent="0.3">
      <c r="A1769" s="1" t="s">
        <v>3110</v>
      </c>
      <c r="C1769" s="1" t="s">
        <v>1</v>
      </c>
      <c r="D1769" s="1" t="s">
        <v>521</v>
      </c>
      <c r="E1769" s="1" t="s">
        <v>246</v>
      </c>
      <c r="F1769" s="1" t="s">
        <v>3111</v>
      </c>
      <c r="G1769" s="1" t="s">
        <v>3</v>
      </c>
      <c r="H1769" s="1" t="s">
        <v>1497</v>
      </c>
      <c r="I1769" s="1" t="s">
        <v>3112</v>
      </c>
      <c r="J1769" s="1" t="s">
        <v>3113</v>
      </c>
      <c r="K1769" s="1" t="s">
        <v>3114</v>
      </c>
    </row>
    <row r="1771" spans="1:11" ht="72" x14ac:dyDescent="0.3">
      <c r="A1771" s="1" t="s">
        <v>3113</v>
      </c>
      <c r="C1771" s="1" t="s">
        <v>1</v>
      </c>
      <c r="D1771" s="1" t="s">
        <v>3115</v>
      </c>
      <c r="E1771" s="1" t="s">
        <v>252</v>
      </c>
      <c r="F1771" s="1" t="s">
        <v>3116</v>
      </c>
      <c r="G1771" s="1" t="s">
        <v>3</v>
      </c>
      <c r="H1771" s="1" t="s">
        <v>1497</v>
      </c>
      <c r="I1771" s="1" t="s">
        <v>3112</v>
      </c>
      <c r="J1771" s="1" t="s">
        <v>3113</v>
      </c>
      <c r="K1771" s="1" t="s">
        <v>3114</v>
      </c>
    </row>
    <row r="1773" spans="1:11" ht="72" x14ac:dyDescent="0.3">
      <c r="A1773" s="1" t="s">
        <v>3117</v>
      </c>
      <c r="C1773" s="1" t="s">
        <v>1</v>
      </c>
      <c r="D1773" s="1" t="s">
        <v>3118</v>
      </c>
      <c r="E1773" s="1" t="s">
        <v>3</v>
      </c>
      <c r="F1773" s="1" t="s">
        <v>1497</v>
      </c>
      <c r="G1773" s="1" t="s">
        <v>3119</v>
      </c>
      <c r="H1773" s="1" t="s">
        <v>3120</v>
      </c>
      <c r="I1773" s="1" t="s">
        <v>3121</v>
      </c>
    </row>
    <row r="1775" spans="1:11" ht="72" x14ac:dyDescent="0.3">
      <c r="A1775" s="1" t="s">
        <v>3120</v>
      </c>
      <c r="C1775" s="1" t="s">
        <v>1</v>
      </c>
      <c r="D1775" s="1" t="s">
        <v>3122</v>
      </c>
      <c r="E1775" s="1" t="s">
        <v>312</v>
      </c>
      <c r="F1775" s="1" t="s">
        <v>3</v>
      </c>
      <c r="G1775" s="1" t="s">
        <v>1497</v>
      </c>
      <c r="H1775" s="1" t="s">
        <v>3119</v>
      </c>
      <c r="I1775" s="1" t="s">
        <v>3117</v>
      </c>
      <c r="J1775" s="1" t="s">
        <v>3121</v>
      </c>
    </row>
    <row r="1777" spans="1:11" ht="57.6" x14ac:dyDescent="0.3">
      <c r="A1777" s="1" t="s">
        <v>3123</v>
      </c>
      <c r="C1777" s="1" t="s">
        <v>1</v>
      </c>
      <c r="D1777" s="1" t="s">
        <v>75</v>
      </c>
      <c r="E1777" s="1" t="s">
        <v>3</v>
      </c>
      <c r="F1777" s="1" t="s">
        <v>1497</v>
      </c>
      <c r="G1777" s="1" t="s">
        <v>3124</v>
      </c>
      <c r="H1777" s="1" t="s">
        <v>3125</v>
      </c>
      <c r="I1777" s="1" t="s">
        <v>3126</v>
      </c>
    </row>
    <row r="1779" spans="1:11" ht="57.6" x14ac:dyDescent="0.3">
      <c r="A1779" s="1" t="s">
        <v>3125</v>
      </c>
      <c r="C1779" s="1" t="s">
        <v>1</v>
      </c>
      <c r="D1779" s="1" t="s">
        <v>183</v>
      </c>
      <c r="E1779" s="1" t="s">
        <v>3</v>
      </c>
      <c r="F1779" s="1" t="s">
        <v>1497</v>
      </c>
      <c r="G1779" s="1" t="s">
        <v>3124</v>
      </c>
      <c r="H1779" s="1" t="s">
        <v>3123</v>
      </c>
      <c r="I1779" s="1" t="s">
        <v>3126</v>
      </c>
    </row>
    <row r="1781" spans="1:11" ht="57.6" x14ac:dyDescent="0.3">
      <c r="A1781" s="1" t="s">
        <v>3127</v>
      </c>
      <c r="C1781" s="1" t="s">
        <v>1</v>
      </c>
      <c r="D1781" s="1" t="s">
        <v>7</v>
      </c>
      <c r="E1781" s="1" t="s">
        <v>3</v>
      </c>
      <c r="F1781" s="1" t="s">
        <v>1497</v>
      </c>
      <c r="G1781" s="1" t="s">
        <v>3128</v>
      </c>
      <c r="H1781" s="1" t="s">
        <v>3129</v>
      </c>
      <c r="I1781" s="1" t="s">
        <v>3130</v>
      </c>
    </row>
    <row r="1783" spans="1:11" ht="57.6" x14ac:dyDescent="0.3">
      <c r="A1783" s="1" t="s">
        <v>3129</v>
      </c>
      <c r="C1783" s="1" t="s">
        <v>1</v>
      </c>
      <c r="D1783" s="1" t="s">
        <v>7</v>
      </c>
      <c r="E1783" s="1" t="s">
        <v>3</v>
      </c>
      <c r="F1783" s="1" t="s">
        <v>1497</v>
      </c>
      <c r="G1783" s="1" t="s">
        <v>3128</v>
      </c>
      <c r="H1783" s="1" t="s">
        <v>3127</v>
      </c>
      <c r="I1783" s="1" t="s">
        <v>3130</v>
      </c>
    </row>
    <row r="1785" spans="1:11" ht="72" x14ac:dyDescent="0.3">
      <c r="A1785" s="1" t="s">
        <v>3131</v>
      </c>
      <c r="C1785" s="1" t="s">
        <v>1</v>
      </c>
      <c r="D1785" s="1" t="s">
        <v>3132</v>
      </c>
      <c r="E1785" s="1" t="s">
        <v>3</v>
      </c>
      <c r="F1785" s="1" t="s">
        <v>1497</v>
      </c>
      <c r="G1785" s="1" t="s">
        <v>3112</v>
      </c>
      <c r="H1785" s="1" t="s">
        <v>3133</v>
      </c>
      <c r="I1785" s="1" t="s">
        <v>3134</v>
      </c>
    </row>
    <row r="1787" spans="1:11" ht="72" x14ac:dyDescent="0.3">
      <c r="A1787" s="1" t="s">
        <v>3133</v>
      </c>
      <c r="C1787" s="1" t="s">
        <v>1</v>
      </c>
      <c r="D1787" s="1" t="s">
        <v>25</v>
      </c>
      <c r="E1787" s="1" t="s">
        <v>3</v>
      </c>
      <c r="F1787" s="1" t="s">
        <v>1497</v>
      </c>
      <c r="G1787" s="1" t="s">
        <v>3112</v>
      </c>
      <c r="H1787" s="1" t="s">
        <v>3131</v>
      </c>
      <c r="I1787" s="1" t="s">
        <v>3134</v>
      </c>
    </row>
    <row r="1789" spans="1:11" ht="72" x14ac:dyDescent="0.3">
      <c r="A1789" s="1" t="s">
        <v>3135</v>
      </c>
      <c r="C1789" s="1" t="s">
        <v>1</v>
      </c>
      <c r="D1789" s="1" t="s">
        <v>3136</v>
      </c>
      <c r="E1789" s="1" t="s">
        <v>246</v>
      </c>
      <c r="F1789" s="1" t="s">
        <v>3137</v>
      </c>
      <c r="G1789" s="1" t="s">
        <v>3</v>
      </c>
      <c r="H1789" s="1" t="s">
        <v>1497</v>
      </c>
      <c r="I1789" s="1" t="s">
        <v>3138</v>
      </c>
      <c r="J1789" s="1" t="s">
        <v>3139</v>
      </c>
      <c r="K1789" s="1" t="s">
        <v>3140</v>
      </c>
    </row>
    <row r="1791" spans="1:11" ht="72" x14ac:dyDescent="0.3">
      <c r="A1791" s="1" t="s">
        <v>3139</v>
      </c>
      <c r="C1791" s="1" t="s">
        <v>1</v>
      </c>
      <c r="D1791" s="1" t="s">
        <v>3141</v>
      </c>
      <c r="E1791" s="1" t="s">
        <v>3</v>
      </c>
      <c r="F1791" s="1" t="s">
        <v>1497</v>
      </c>
      <c r="G1791" s="1" t="s">
        <v>3138</v>
      </c>
      <c r="H1791" s="1" t="s">
        <v>3135</v>
      </c>
      <c r="I1791" s="1" t="s">
        <v>3140</v>
      </c>
    </row>
    <row r="1793" spans="1:9" ht="57.6" x14ac:dyDescent="0.3">
      <c r="A1793" s="1" t="s">
        <v>3142</v>
      </c>
      <c r="C1793" s="1" t="s">
        <v>1</v>
      </c>
      <c r="D1793" s="1" t="s">
        <v>29</v>
      </c>
      <c r="E1793" s="1" t="s">
        <v>3</v>
      </c>
      <c r="F1793" s="1" t="s">
        <v>1497</v>
      </c>
      <c r="G1793" s="1" t="s">
        <v>3143</v>
      </c>
      <c r="H1793" s="1" t="s">
        <v>3144</v>
      </c>
      <c r="I1793" s="1" t="s">
        <v>3145</v>
      </c>
    </row>
    <row r="1795" spans="1:9" ht="57.6" x14ac:dyDescent="0.3">
      <c r="A1795" s="1" t="s">
        <v>3144</v>
      </c>
      <c r="C1795" s="1" t="s">
        <v>1</v>
      </c>
      <c r="D1795" s="1" t="s">
        <v>89</v>
      </c>
      <c r="E1795" s="1" t="s">
        <v>3</v>
      </c>
      <c r="F1795" s="1" t="s">
        <v>1497</v>
      </c>
      <c r="G1795" s="1" t="s">
        <v>3143</v>
      </c>
      <c r="H1795" s="1" t="s">
        <v>3142</v>
      </c>
      <c r="I1795" s="1" t="s">
        <v>3145</v>
      </c>
    </row>
    <row r="1797" spans="1:9" ht="57.6" x14ac:dyDescent="0.3">
      <c r="A1797" s="1" t="s">
        <v>3146</v>
      </c>
      <c r="C1797" s="1" t="s">
        <v>1</v>
      </c>
      <c r="D1797" s="1" t="s">
        <v>1417</v>
      </c>
      <c r="E1797" s="1" t="s">
        <v>3</v>
      </c>
      <c r="F1797" s="1" t="s">
        <v>1497</v>
      </c>
      <c r="G1797" s="1" t="s">
        <v>3143</v>
      </c>
      <c r="H1797" s="1" t="s">
        <v>3147</v>
      </c>
      <c r="I1797" s="1" t="s">
        <v>3148</v>
      </c>
    </row>
    <row r="1799" spans="1:9" ht="57.6" x14ac:dyDescent="0.3">
      <c r="A1799" s="1" t="s">
        <v>3147</v>
      </c>
      <c r="C1799" s="1" t="s">
        <v>1</v>
      </c>
      <c r="D1799" s="1" t="s">
        <v>3149</v>
      </c>
      <c r="E1799" s="1" t="s">
        <v>3</v>
      </c>
      <c r="F1799" s="1" t="s">
        <v>1497</v>
      </c>
      <c r="G1799" s="1" t="s">
        <v>3143</v>
      </c>
      <c r="H1799" s="1" t="s">
        <v>3146</v>
      </c>
      <c r="I1799" s="1" t="s">
        <v>3148</v>
      </c>
    </row>
    <row r="1801" spans="1:9" ht="57.6" x14ac:dyDescent="0.3">
      <c r="A1801" s="1" t="s">
        <v>3150</v>
      </c>
      <c r="C1801" s="1" t="s">
        <v>1</v>
      </c>
      <c r="D1801" s="1" t="s">
        <v>14</v>
      </c>
      <c r="E1801" s="1" t="s">
        <v>3</v>
      </c>
      <c r="F1801" s="1" t="s">
        <v>1497</v>
      </c>
      <c r="G1801" s="1" t="s">
        <v>3151</v>
      </c>
      <c r="H1801" s="1" t="s">
        <v>3152</v>
      </c>
      <c r="I1801" s="1" t="s">
        <v>3153</v>
      </c>
    </row>
    <row r="1803" spans="1:9" ht="57.6" x14ac:dyDescent="0.3">
      <c r="A1803" s="1" t="s">
        <v>3152</v>
      </c>
      <c r="C1803" s="1" t="s">
        <v>1</v>
      </c>
      <c r="D1803" s="1" t="s">
        <v>14</v>
      </c>
      <c r="E1803" s="1" t="s">
        <v>3</v>
      </c>
      <c r="F1803" s="1" t="s">
        <v>1497</v>
      </c>
      <c r="G1803" s="1" t="s">
        <v>3151</v>
      </c>
      <c r="H1803" s="1" t="s">
        <v>3150</v>
      </c>
      <c r="I1803" s="1" t="s">
        <v>3153</v>
      </c>
    </row>
    <row r="1805" spans="1:9" ht="57.6" x14ac:dyDescent="0.3">
      <c r="A1805" s="1" t="s">
        <v>3154</v>
      </c>
      <c r="C1805" s="1" t="s">
        <v>1</v>
      </c>
      <c r="D1805" s="1" t="s">
        <v>404</v>
      </c>
      <c r="E1805" s="1" t="s">
        <v>3</v>
      </c>
      <c r="F1805" s="1" t="s">
        <v>1497</v>
      </c>
      <c r="G1805" s="1" t="s">
        <v>3128</v>
      </c>
      <c r="H1805" s="1" t="s">
        <v>3155</v>
      </c>
      <c r="I1805" s="1" t="s">
        <v>3156</v>
      </c>
    </row>
    <row r="1807" spans="1:9" ht="57.6" x14ac:dyDescent="0.3">
      <c r="A1807" s="1" t="s">
        <v>3155</v>
      </c>
      <c r="C1807" s="1" t="s">
        <v>1</v>
      </c>
      <c r="D1807" s="1" t="s">
        <v>404</v>
      </c>
      <c r="E1807" s="1" t="s">
        <v>3</v>
      </c>
      <c r="F1807" s="1" t="s">
        <v>1497</v>
      </c>
      <c r="G1807" s="1" t="s">
        <v>3128</v>
      </c>
      <c r="H1807" s="1" t="s">
        <v>3154</v>
      </c>
      <c r="I1807" s="1" t="s">
        <v>3156</v>
      </c>
    </row>
    <row r="1809" spans="1:11" ht="57.6" x14ac:dyDescent="0.3">
      <c r="A1809" s="1" t="s">
        <v>3157</v>
      </c>
      <c r="C1809" s="1" t="s">
        <v>1</v>
      </c>
      <c r="D1809" s="1" t="s">
        <v>3158</v>
      </c>
      <c r="E1809" s="1" t="s">
        <v>3</v>
      </c>
      <c r="F1809" s="1" t="s">
        <v>1497</v>
      </c>
      <c r="G1809" s="1" t="s">
        <v>3159</v>
      </c>
      <c r="H1809" s="1" t="s">
        <v>3160</v>
      </c>
      <c r="I1809" s="1" t="s">
        <v>3161</v>
      </c>
    </row>
    <row r="1811" spans="1:11" ht="57.6" x14ac:dyDescent="0.3">
      <c r="A1811" s="1" t="s">
        <v>3160</v>
      </c>
      <c r="C1811" s="1" t="s">
        <v>1</v>
      </c>
      <c r="D1811" s="1" t="s">
        <v>3158</v>
      </c>
      <c r="E1811" s="1" t="s">
        <v>3</v>
      </c>
      <c r="F1811" s="1" t="s">
        <v>1497</v>
      </c>
      <c r="G1811" s="1" t="s">
        <v>3159</v>
      </c>
      <c r="H1811" s="1" t="s">
        <v>3157</v>
      </c>
      <c r="I1811" s="1" t="s">
        <v>3161</v>
      </c>
    </row>
    <row r="1813" spans="1:11" ht="57.6" x14ac:dyDescent="0.3">
      <c r="A1813" s="1" t="s">
        <v>3162</v>
      </c>
      <c r="C1813" s="1" t="s">
        <v>1</v>
      </c>
      <c r="D1813" s="1" t="s">
        <v>3163</v>
      </c>
      <c r="E1813" s="1" t="s">
        <v>3</v>
      </c>
      <c r="F1813" s="1" t="s">
        <v>1497</v>
      </c>
      <c r="G1813" s="1" t="s">
        <v>3164</v>
      </c>
      <c r="H1813" s="1" t="s">
        <v>3165</v>
      </c>
      <c r="I1813" s="1" t="s">
        <v>3166</v>
      </c>
    </row>
    <row r="1815" spans="1:11" ht="57.6" x14ac:dyDescent="0.3">
      <c r="A1815" s="1" t="s">
        <v>3165</v>
      </c>
      <c r="C1815" s="1" t="s">
        <v>1</v>
      </c>
      <c r="D1815" s="1" t="s">
        <v>329</v>
      </c>
      <c r="E1815" s="1" t="s">
        <v>3</v>
      </c>
      <c r="F1815" s="1" t="s">
        <v>1497</v>
      </c>
      <c r="G1815" s="1" t="s">
        <v>3164</v>
      </c>
      <c r="H1815" s="1" t="s">
        <v>3162</v>
      </c>
      <c r="I1815" s="1" t="s">
        <v>3166</v>
      </c>
    </row>
    <row r="1817" spans="1:11" ht="57.6" x14ac:dyDescent="0.3">
      <c r="A1817" s="1" t="s">
        <v>3167</v>
      </c>
      <c r="C1817" s="1" t="s">
        <v>1</v>
      </c>
      <c r="D1817" s="1" t="s">
        <v>3168</v>
      </c>
      <c r="E1817" s="1" t="s">
        <v>246</v>
      </c>
      <c r="F1817" s="1" t="s">
        <v>3169</v>
      </c>
      <c r="G1817" s="1" t="s">
        <v>3</v>
      </c>
      <c r="H1817" s="1" t="s">
        <v>1497</v>
      </c>
      <c r="I1817" s="1" t="s">
        <v>3170</v>
      </c>
      <c r="J1817" s="1" t="s">
        <v>3171</v>
      </c>
      <c r="K1817" s="1" t="s">
        <v>3172</v>
      </c>
    </row>
    <row r="1819" spans="1:11" ht="57.6" x14ac:dyDescent="0.3">
      <c r="A1819" s="1" t="s">
        <v>3171</v>
      </c>
      <c r="C1819" s="1" t="s">
        <v>1</v>
      </c>
      <c r="D1819" s="1" t="s">
        <v>3173</v>
      </c>
      <c r="E1819" s="1" t="s">
        <v>252</v>
      </c>
      <c r="F1819" s="1" t="s">
        <v>3174</v>
      </c>
      <c r="G1819" s="1" t="s">
        <v>3</v>
      </c>
      <c r="H1819" s="1" t="s">
        <v>1497</v>
      </c>
      <c r="I1819" s="1" t="s">
        <v>3170</v>
      </c>
      <c r="J1819" s="1" t="s">
        <v>3167</v>
      </c>
      <c r="K1819" s="1" t="s">
        <v>3172</v>
      </c>
    </row>
    <row r="1821" spans="1:11" ht="72" x14ac:dyDescent="0.3">
      <c r="A1821" s="1" t="s">
        <v>3175</v>
      </c>
      <c r="C1821" s="1" t="s">
        <v>1</v>
      </c>
      <c r="D1821" s="1" t="s">
        <v>1767</v>
      </c>
      <c r="E1821" s="1" t="s">
        <v>252</v>
      </c>
      <c r="F1821" s="1" t="s">
        <v>2628</v>
      </c>
      <c r="G1821" s="1" t="s">
        <v>3</v>
      </c>
      <c r="H1821" s="1" t="s">
        <v>1497</v>
      </c>
      <c r="I1821" s="1" t="s">
        <v>3170</v>
      </c>
      <c r="J1821" s="1" t="s">
        <v>3176</v>
      </c>
      <c r="K1821" s="1" t="s">
        <v>3177</v>
      </c>
    </row>
    <row r="1823" spans="1:11" ht="57.6" x14ac:dyDescent="0.3">
      <c r="A1823" s="1" t="s">
        <v>3178</v>
      </c>
      <c r="C1823" s="1" t="s">
        <v>1</v>
      </c>
      <c r="D1823" s="1" t="s">
        <v>2137</v>
      </c>
      <c r="E1823" s="1" t="s">
        <v>3</v>
      </c>
      <c r="F1823" s="1" t="s">
        <v>1497</v>
      </c>
      <c r="G1823" s="1" t="s">
        <v>3179</v>
      </c>
      <c r="H1823" s="1" t="s">
        <v>3180</v>
      </c>
      <c r="I1823" s="1" t="s">
        <v>3181</v>
      </c>
    </row>
    <row r="1825" spans="1:11" ht="57.6" x14ac:dyDescent="0.3">
      <c r="A1825" s="1" t="s">
        <v>3180</v>
      </c>
      <c r="C1825" s="1" t="s">
        <v>1</v>
      </c>
      <c r="D1825" s="1" t="s">
        <v>3182</v>
      </c>
      <c r="E1825" s="1" t="s">
        <v>3</v>
      </c>
      <c r="F1825" s="1" t="s">
        <v>1497</v>
      </c>
      <c r="G1825" s="1" t="s">
        <v>3179</v>
      </c>
      <c r="H1825" s="1" t="s">
        <v>3178</v>
      </c>
      <c r="I1825" s="1" t="s">
        <v>3181</v>
      </c>
    </row>
    <row r="1827" spans="1:11" ht="72" x14ac:dyDescent="0.3">
      <c r="A1827" s="1" t="s">
        <v>3183</v>
      </c>
      <c r="C1827" s="1" t="s">
        <v>1</v>
      </c>
      <c r="D1827" s="1" t="s">
        <v>540</v>
      </c>
      <c r="E1827" s="1" t="s">
        <v>246</v>
      </c>
      <c r="F1827" s="1" t="s">
        <v>3184</v>
      </c>
      <c r="G1827" s="1" t="s">
        <v>3</v>
      </c>
      <c r="H1827" s="1" t="s">
        <v>1497</v>
      </c>
      <c r="I1827" s="1" t="s">
        <v>3185</v>
      </c>
      <c r="J1827" s="1" t="s">
        <v>3186</v>
      </c>
      <c r="K1827" s="1" t="s">
        <v>3187</v>
      </c>
    </row>
    <row r="1829" spans="1:11" ht="72" x14ac:dyDescent="0.3">
      <c r="A1829" s="1" t="s">
        <v>3186</v>
      </c>
      <c r="C1829" s="1" t="s">
        <v>1</v>
      </c>
      <c r="D1829" s="1" t="s">
        <v>3188</v>
      </c>
      <c r="E1829" s="1" t="s">
        <v>3</v>
      </c>
      <c r="F1829" s="1" t="s">
        <v>1497</v>
      </c>
      <c r="G1829" s="1" t="s">
        <v>3185</v>
      </c>
      <c r="H1829" s="1" t="s">
        <v>3183</v>
      </c>
      <c r="I1829" s="1" t="s">
        <v>3187</v>
      </c>
    </row>
    <row r="1831" spans="1:11" ht="57.6" x14ac:dyDescent="0.3">
      <c r="A1831" s="1" t="s">
        <v>3189</v>
      </c>
      <c r="C1831" s="1" t="s">
        <v>1</v>
      </c>
      <c r="D1831" s="1" t="s">
        <v>2218</v>
      </c>
      <c r="E1831" s="1" t="s">
        <v>3</v>
      </c>
      <c r="F1831" s="1" t="s">
        <v>1497</v>
      </c>
      <c r="G1831" s="1" t="s">
        <v>3190</v>
      </c>
      <c r="H1831" s="1" t="s">
        <v>3191</v>
      </c>
      <c r="I1831" s="1" t="s">
        <v>3192</v>
      </c>
    </row>
    <row r="1833" spans="1:11" ht="57.6" x14ac:dyDescent="0.3">
      <c r="A1833" s="1" t="s">
        <v>3191</v>
      </c>
      <c r="C1833" s="1" t="s">
        <v>1</v>
      </c>
      <c r="D1833" s="1" t="s">
        <v>7</v>
      </c>
      <c r="E1833" s="1" t="s">
        <v>3</v>
      </c>
      <c r="F1833" s="1" t="s">
        <v>1497</v>
      </c>
      <c r="G1833" s="1" t="s">
        <v>3190</v>
      </c>
      <c r="H1833" s="1" t="s">
        <v>3189</v>
      </c>
      <c r="I1833" s="1" t="s">
        <v>3192</v>
      </c>
    </row>
    <row r="1835" spans="1:11" ht="57.6" x14ac:dyDescent="0.3">
      <c r="A1835" s="1" t="s">
        <v>3193</v>
      </c>
      <c r="C1835" s="1" t="s">
        <v>1</v>
      </c>
      <c r="D1835" s="1" t="s">
        <v>549</v>
      </c>
      <c r="E1835" s="1" t="s">
        <v>246</v>
      </c>
      <c r="F1835" s="1" t="s">
        <v>53</v>
      </c>
      <c r="G1835" s="1" t="s">
        <v>3</v>
      </c>
      <c r="H1835" s="1" t="s">
        <v>1497</v>
      </c>
      <c r="I1835" s="1" t="s">
        <v>3194</v>
      </c>
      <c r="J1835" s="1" t="s">
        <v>3195</v>
      </c>
      <c r="K1835" s="1" t="s">
        <v>3196</v>
      </c>
    </row>
    <row r="1837" spans="1:11" ht="72" x14ac:dyDescent="0.3">
      <c r="A1837" s="1" t="s">
        <v>3197</v>
      </c>
      <c r="C1837" s="1" t="s">
        <v>1</v>
      </c>
      <c r="D1837" s="1" t="s">
        <v>379</v>
      </c>
      <c r="E1837" s="1" t="s">
        <v>246</v>
      </c>
      <c r="F1837" s="1" t="s">
        <v>3198</v>
      </c>
      <c r="G1837" s="1" t="s">
        <v>3</v>
      </c>
      <c r="H1837" s="1" t="s">
        <v>3199</v>
      </c>
      <c r="I1837" s="1">
        <v>1857</v>
      </c>
      <c r="J1837" s="1" t="s">
        <v>3200</v>
      </c>
      <c r="K1837" s="1" t="s">
        <v>3201</v>
      </c>
    </row>
    <row r="1839" spans="1:11" ht="57.6" x14ac:dyDescent="0.3">
      <c r="A1839" s="1" t="s">
        <v>3200</v>
      </c>
      <c r="C1839" s="1" t="s">
        <v>1</v>
      </c>
      <c r="D1839" s="1" t="s">
        <v>3202</v>
      </c>
      <c r="E1839" s="1" t="s">
        <v>312</v>
      </c>
      <c r="F1839" s="1" t="s">
        <v>252</v>
      </c>
      <c r="G1839" s="1" t="s">
        <v>3203</v>
      </c>
      <c r="H1839" s="1" t="s">
        <v>3</v>
      </c>
      <c r="I1839" s="1" t="s">
        <v>3204</v>
      </c>
      <c r="J1839" s="1" t="s">
        <v>3205</v>
      </c>
      <c r="K1839" s="1" t="s">
        <v>3201</v>
      </c>
    </row>
    <row r="1841" spans="1:11" ht="57.6" x14ac:dyDescent="0.3">
      <c r="A1841" s="1" t="s">
        <v>3206</v>
      </c>
      <c r="C1841" s="1" t="s">
        <v>1</v>
      </c>
      <c r="D1841" s="1" t="s">
        <v>3207</v>
      </c>
      <c r="E1841" s="1" t="s">
        <v>252</v>
      </c>
      <c r="F1841" s="1" t="s">
        <v>3208</v>
      </c>
      <c r="G1841" s="1" t="s">
        <v>3</v>
      </c>
      <c r="H1841" s="1" t="s">
        <v>1497</v>
      </c>
      <c r="I1841" s="1" t="s">
        <v>3209</v>
      </c>
      <c r="J1841" s="1" t="s">
        <v>3210</v>
      </c>
      <c r="K1841" s="1" t="s">
        <v>3211</v>
      </c>
    </row>
    <row r="1843" spans="1:11" ht="86.4" x14ac:dyDescent="0.3">
      <c r="A1843" s="1" t="s">
        <v>3212</v>
      </c>
      <c r="C1843" s="1" t="s">
        <v>1</v>
      </c>
      <c r="D1843" s="1" t="s">
        <v>50</v>
      </c>
      <c r="E1843" s="1" t="s">
        <v>3</v>
      </c>
      <c r="F1843" s="1" t="s">
        <v>1497</v>
      </c>
      <c r="G1843" s="1" t="s">
        <v>3213</v>
      </c>
      <c r="H1843" s="1" t="s">
        <v>3214</v>
      </c>
      <c r="I1843" s="1" t="s">
        <v>3215</v>
      </c>
    </row>
    <row r="1845" spans="1:11" ht="57.6" x14ac:dyDescent="0.3">
      <c r="A1845" s="1" t="s">
        <v>3216</v>
      </c>
      <c r="C1845" s="1" t="s">
        <v>1</v>
      </c>
      <c r="D1845" s="1" t="s">
        <v>339</v>
      </c>
      <c r="E1845" s="1" t="s">
        <v>3</v>
      </c>
      <c r="F1845" s="1" t="s">
        <v>1497</v>
      </c>
      <c r="G1845" s="1" t="s">
        <v>3217</v>
      </c>
      <c r="H1845" s="1" t="s">
        <v>3218</v>
      </c>
      <c r="I1845" s="1" t="s">
        <v>3219</v>
      </c>
    </row>
    <row r="1847" spans="1:11" ht="57.6" x14ac:dyDescent="0.3">
      <c r="A1847" s="1" t="s">
        <v>3218</v>
      </c>
      <c r="C1847" s="1" t="s">
        <v>1</v>
      </c>
      <c r="D1847" s="1" t="s">
        <v>167</v>
      </c>
      <c r="E1847" s="1" t="s">
        <v>3</v>
      </c>
      <c r="F1847" s="1" t="s">
        <v>1497</v>
      </c>
      <c r="G1847" s="1" t="s">
        <v>3217</v>
      </c>
      <c r="H1847" s="1" t="s">
        <v>3216</v>
      </c>
      <c r="I1847" s="1" t="s">
        <v>3219</v>
      </c>
    </row>
    <row r="1849" spans="1:11" ht="57.6" x14ac:dyDescent="0.3">
      <c r="A1849" s="1" t="s">
        <v>3220</v>
      </c>
      <c r="C1849" s="1" t="s">
        <v>1</v>
      </c>
      <c r="D1849" s="1" t="s">
        <v>339</v>
      </c>
      <c r="E1849" s="1" t="s">
        <v>3</v>
      </c>
      <c r="F1849" s="1" t="s">
        <v>1497</v>
      </c>
      <c r="G1849" s="1" t="s">
        <v>3217</v>
      </c>
      <c r="H1849" s="1" t="s">
        <v>3221</v>
      </c>
      <c r="I1849" s="1" t="s">
        <v>3222</v>
      </c>
    </row>
    <row r="1851" spans="1:11" ht="57.6" x14ac:dyDescent="0.3">
      <c r="A1851" s="1" t="s">
        <v>3221</v>
      </c>
      <c r="C1851" s="1" t="s">
        <v>1</v>
      </c>
      <c r="D1851" s="1" t="s">
        <v>339</v>
      </c>
      <c r="E1851" s="1" t="s">
        <v>3</v>
      </c>
      <c r="F1851" s="1" t="s">
        <v>1497</v>
      </c>
      <c r="G1851" s="1" t="s">
        <v>3217</v>
      </c>
      <c r="H1851" s="1" t="s">
        <v>3220</v>
      </c>
      <c r="I1851" s="1" t="s">
        <v>3222</v>
      </c>
    </row>
    <row r="1853" spans="1:11" ht="57.6" x14ac:dyDescent="0.3">
      <c r="A1853" s="1" t="s">
        <v>3223</v>
      </c>
      <c r="C1853" s="1" t="s">
        <v>1</v>
      </c>
      <c r="D1853" s="1" t="s">
        <v>7</v>
      </c>
      <c r="E1853" s="1" t="s">
        <v>3</v>
      </c>
      <c r="F1853" s="1" t="s">
        <v>1497</v>
      </c>
      <c r="G1853" s="1" t="s">
        <v>3224</v>
      </c>
      <c r="H1853" s="1" t="s">
        <v>3225</v>
      </c>
      <c r="I1853" s="1" t="s">
        <v>3226</v>
      </c>
    </row>
    <row r="1855" spans="1:11" ht="72" x14ac:dyDescent="0.3">
      <c r="A1855" s="1" t="s">
        <v>3227</v>
      </c>
      <c r="C1855" s="1" t="s">
        <v>1</v>
      </c>
      <c r="D1855" s="1" t="s">
        <v>3228</v>
      </c>
      <c r="E1855" s="1" t="s">
        <v>246</v>
      </c>
      <c r="F1855" s="1" t="s">
        <v>3229</v>
      </c>
      <c r="G1855" s="1" t="s">
        <v>3</v>
      </c>
      <c r="H1855" s="1" t="s">
        <v>1497</v>
      </c>
      <c r="I1855" s="1" t="s">
        <v>3230</v>
      </c>
      <c r="J1855" s="1" t="s">
        <v>3231</v>
      </c>
      <c r="K1855" s="1" t="s">
        <v>3232</v>
      </c>
    </row>
    <row r="1857" spans="1:11" ht="72" x14ac:dyDescent="0.3">
      <c r="A1857" s="1" t="s">
        <v>3231</v>
      </c>
      <c r="C1857" s="1" t="s">
        <v>1</v>
      </c>
      <c r="D1857" s="1" t="s">
        <v>3233</v>
      </c>
      <c r="E1857" s="1" t="s">
        <v>252</v>
      </c>
      <c r="F1857" s="1" t="s">
        <v>3234</v>
      </c>
      <c r="G1857" s="1" t="s">
        <v>3</v>
      </c>
      <c r="H1857" s="1" t="s">
        <v>1497</v>
      </c>
      <c r="I1857" s="1" t="s">
        <v>3230</v>
      </c>
      <c r="J1857" s="1" t="s">
        <v>3227</v>
      </c>
      <c r="K1857" s="1" t="s">
        <v>3232</v>
      </c>
    </row>
    <row r="1859" spans="1:11" ht="57.6" x14ac:dyDescent="0.3">
      <c r="A1859" s="1" t="s">
        <v>3235</v>
      </c>
      <c r="C1859" s="1" t="s">
        <v>1</v>
      </c>
      <c r="D1859" s="1" t="s">
        <v>3236</v>
      </c>
      <c r="E1859" s="1" t="s">
        <v>3</v>
      </c>
      <c r="F1859" s="1" t="s">
        <v>1497</v>
      </c>
      <c r="G1859" s="1" t="s">
        <v>3237</v>
      </c>
      <c r="H1859" s="1" t="s">
        <v>3238</v>
      </c>
      <c r="I1859" s="1" t="s">
        <v>3239</v>
      </c>
    </row>
    <row r="1861" spans="1:11" ht="57.6" x14ac:dyDescent="0.3">
      <c r="A1861" s="1" t="s">
        <v>3240</v>
      </c>
      <c r="C1861" s="1" t="s">
        <v>1</v>
      </c>
      <c r="D1861" s="1" t="s">
        <v>7</v>
      </c>
      <c r="E1861" s="1" t="s">
        <v>3</v>
      </c>
      <c r="F1861" s="1" t="s">
        <v>1497</v>
      </c>
      <c r="G1861" s="1" t="s">
        <v>3241</v>
      </c>
      <c r="H1861" s="1" t="s">
        <v>3242</v>
      </c>
      <c r="I1861" s="1" t="s">
        <v>3243</v>
      </c>
    </row>
    <row r="1863" spans="1:11" ht="57.6" x14ac:dyDescent="0.3">
      <c r="A1863" s="1" t="s">
        <v>3244</v>
      </c>
      <c r="C1863" s="1" t="s">
        <v>1</v>
      </c>
      <c r="D1863" s="1" t="s">
        <v>3245</v>
      </c>
      <c r="E1863" s="1" t="s">
        <v>3</v>
      </c>
      <c r="F1863" s="1" t="s">
        <v>1497</v>
      </c>
      <c r="G1863" s="1">
        <v>1858</v>
      </c>
      <c r="H1863" s="1" t="s">
        <v>3246</v>
      </c>
      <c r="I1863" s="1" t="s">
        <v>3247</v>
      </c>
    </row>
    <row r="1865" spans="1:11" ht="57.6" x14ac:dyDescent="0.3">
      <c r="A1865" s="1" t="s">
        <v>3248</v>
      </c>
      <c r="C1865" s="1" t="s">
        <v>1</v>
      </c>
      <c r="D1865" s="1" t="s">
        <v>1098</v>
      </c>
      <c r="E1865" s="1" t="s">
        <v>246</v>
      </c>
      <c r="F1865" s="1" t="s">
        <v>3249</v>
      </c>
      <c r="G1865" s="1" t="s">
        <v>3</v>
      </c>
      <c r="H1865" s="1" t="s">
        <v>1497</v>
      </c>
      <c r="I1865" s="1" t="s">
        <v>3250</v>
      </c>
      <c r="J1865" s="1" t="s">
        <v>3251</v>
      </c>
      <c r="K1865" s="1" t="s">
        <v>3252</v>
      </c>
    </row>
    <row r="1867" spans="1:11" ht="57.6" x14ac:dyDescent="0.3">
      <c r="A1867" s="1" t="s">
        <v>3251</v>
      </c>
      <c r="C1867" s="1" t="s">
        <v>1</v>
      </c>
      <c r="D1867" s="1" t="s">
        <v>3253</v>
      </c>
      <c r="E1867" s="1" t="s">
        <v>252</v>
      </c>
      <c r="F1867" s="1" t="s">
        <v>952</v>
      </c>
      <c r="G1867" s="1" t="s">
        <v>3</v>
      </c>
      <c r="H1867" s="1" t="s">
        <v>1497</v>
      </c>
      <c r="I1867" s="1" t="s">
        <v>3250</v>
      </c>
      <c r="J1867" s="1" t="s">
        <v>3248</v>
      </c>
      <c r="K1867" s="1" t="s">
        <v>3252</v>
      </c>
    </row>
    <row r="1869" spans="1:11" ht="57.6" x14ac:dyDescent="0.3">
      <c r="A1869" s="1" t="s">
        <v>3254</v>
      </c>
      <c r="C1869" s="1" t="s">
        <v>1</v>
      </c>
      <c r="D1869" s="1" t="s">
        <v>3255</v>
      </c>
      <c r="E1869" s="1" t="s">
        <v>3</v>
      </c>
      <c r="F1869" s="1" t="s">
        <v>1497</v>
      </c>
      <c r="G1869" s="1" t="s">
        <v>3256</v>
      </c>
      <c r="H1869" s="1" t="s">
        <v>731</v>
      </c>
      <c r="I1869" s="1" t="s">
        <v>3257</v>
      </c>
    </row>
    <row r="1871" spans="1:11" ht="57.6" x14ac:dyDescent="0.3">
      <c r="A1871" s="1" t="s">
        <v>3258</v>
      </c>
      <c r="C1871" s="1" t="s">
        <v>1</v>
      </c>
      <c r="D1871" s="1" t="s">
        <v>379</v>
      </c>
      <c r="E1871" s="1" t="s">
        <v>3</v>
      </c>
      <c r="F1871" s="1" t="s">
        <v>1497</v>
      </c>
      <c r="G1871" s="1" t="s">
        <v>3259</v>
      </c>
      <c r="H1871" s="1" t="s">
        <v>3260</v>
      </c>
      <c r="I1871" s="1" t="s">
        <v>3261</v>
      </c>
    </row>
    <row r="1873" spans="1:9" ht="57.6" x14ac:dyDescent="0.3">
      <c r="A1873" s="1" t="s">
        <v>3260</v>
      </c>
      <c r="C1873" s="1" t="s">
        <v>1</v>
      </c>
      <c r="D1873" s="1" t="s">
        <v>379</v>
      </c>
      <c r="E1873" s="1" t="s">
        <v>3</v>
      </c>
      <c r="F1873" s="1" t="s">
        <v>1497</v>
      </c>
      <c r="G1873" s="1" t="s">
        <v>3259</v>
      </c>
      <c r="H1873" s="1" t="s">
        <v>3258</v>
      </c>
      <c r="I1873" s="1" t="s">
        <v>3261</v>
      </c>
    </row>
    <row r="1875" spans="1:9" ht="43.2" x14ac:dyDescent="0.3">
      <c r="A1875" s="1" t="s">
        <v>3262</v>
      </c>
      <c r="C1875" s="1" t="s">
        <v>1</v>
      </c>
      <c r="D1875" s="1" t="s">
        <v>240</v>
      </c>
      <c r="E1875" s="1" t="s">
        <v>3</v>
      </c>
      <c r="F1875" s="1" t="s">
        <v>1497</v>
      </c>
      <c r="G1875" s="1" t="s">
        <v>3256</v>
      </c>
      <c r="H1875" s="1" t="s">
        <v>3263</v>
      </c>
      <c r="I1875" s="1" t="s">
        <v>3264</v>
      </c>
    </row>
    <row r="1877" spans="1:9" ht="43.2" x14ac:dyDescent="0.3">
      <c r="A1877" s="1" t="s">
        <v>3263</v>
      </c>
      <c r="C1877" s="1" t="s">
        <v>1</v>
      </c>
      <c r="D1877" s="1" t="s">
        <v>167</v>
      </c>
      <c r="E1877" s="1" t="s">
        <v>3</v>
      </c>
      <c r="F1877" s="1" t="s">
        <v>1497</v>
      </c>
      <c r="G1877" s="1" t="s">
        <v>3256</v>
      </c>
      <c r="H1877" s="1" t="s">
        <v>3262</v>
      </c>
      <c r="I1877" s="1" t="s">
        <v>3264</v>
      </c>
    </row>
    <row r="1879" spans="1:9" ht="57.6" x14ac:dyDescent="0.3">
      <c r="A1879" s="1" t="s">
        <v>3265</v>
      </c>
      <c r="C1879" s="1" t="s">
        <v>1</v>
      </c>
      <c r="D1879" s="1" t="s">
        <v>7</v>
      </c>
      <c r="E1879" s="1" t="s">
        <v>3</v>
      </c>
      <c r="F1879" s="1" t="s">
        <v>1497</v>
      </c>
      <c r="G1879" s="1" t="s">
        <v>3266</v>
      </c>
      <c r="H1879" s="1" t="s">
        <v>3267</v>
      </c>
      <c r="I1879" s="1" t="s">
        <v>3268</v>
      </c>
    </row>
    <row r="1881" spans="1:9" ht="57.6" x14ac:dyDescent="0.3">
      <c r="A1881" s="1" t="s">
        <v>3267</v>
      </c>
      <c r="C1881" s="1" t="s">
        <v>1</v>
      </c>
      <c r="D1881" s="1" t="s">
        <v>3269</v>
      </c>
      <c r="E1881" s="1" t="s">
        <v>3</v>
      </c>
      <c r="F1881" s="1" t="s">
        <v>1497</v>
      </c>
      <c r="G1881" s="1" t="s">
        <v>3266</v>
      </c>
      <c r="H1881" s="1" t="s">
        <v>3265</v>
      </c>
      <c r="I1881" s="1" t="s">
        <v>3268</v>
      </c>
    </row>
    <row r="1883" spans="1:9" ht="57.6" x14ac:dyDescent="0.3">
      <c r="A1883" s="1" t="s">
        <v>3270</v>
      </c>
      <c r="C1883" s="1" t="s">
        <v>1</v>
      </c>
      <c r="D1883" s="1" t="s">
        <v>631</v>
      </c>
      <c r="E1883" s="1" t="s">
        <v>3</v>
      </c>
      <c r="F1883" s="1" t="s">
        <v>1497</v>
      </c>
      <c r="G1883" s="1" t="s">
        <v>3271</v>
      </c>
      <c r="H1883" s="1" t="s">
        <v>3272</v>
      </c>
      <c r="I1883" s="1" t="s">
        <v>3273</v>
      </c>
    </row>
    <row r="1885" spans="1:9" ht="43.2" x14ac:dyDescent="0.3">
      <c r="A1885" s="1" t="s">
        <v>3272</v>
      </c>
      <c r="C1885" s="1" t="s">
        <v>1</v>
      </c>
      <c r="D1885" s="1" t="s">
        <v>3274</v>
      </c>
      <c r="E1885" s="1" t="s">
        <v>3</v>
      </c>
      <c r="F1885" s="1" t="s">
        <v>1497</v>
      </c>
      <c r="G1885" s="1" t="s">
        <v>3271</v>
      </c>
      <c r="H1885" s="1" t="s">
        <v>3270</v>
      </c>
      <c r="I1885" s="1" t="s">
        <v>3273</v>
      </c>
    </row>
    <row r="1887" spans="1:9" ht="57.6" x14ac:dyDescent="0.3">
      <c r="A1887" s="1" t="s">
        <v>3275</v>
      </c>
      <c r="C1887" s="1" t="s">
        <v>1</v>
      </c>
      <c r="D1887" s="1" t="s">
        <v>3276</v>
      </c>
      <c r="E1887" s="1" t="s">
        <v>3</v>
      </c>
      <c r="F1887" s="1" t="s">
        <v>1497</v>
      </c>
      <c r="G1887" s="1" t="s">
        <v>3277</v>
      </c>
      <c r="H1887" s="1" t="s">
        <v>3278</v>
      </c>
      <c r="I1887" s="1" t="s">
        <v>3279</v>
      </c>
    </row>
    <row r="1889" spans="1:11" ht="72" x14ac:dyDescent="0.3">
      <c r="A1889" s="1" t="s">
        <v>3280</v>
      </c>
      <c r="C1889" s="1" t="s">
        <v>1</v>
      </c>
      <c r="D1889" s="1" t="s">
        <v>25</v>
      </c>
      <c r="E1889" s="1" t="s">
        <v>3</v>
      </c>
      <c r="F1889" s="1" t="s">
        <v>1497</v>
      </c>
      <c r="G1889" s="1" t="s">
        <v>3281</v>
      </c>
      <c r="H1889" s="1" t="s">
        <v>3282</v>
      </c>
      <c r="I1889" s="1" t="s">
        <v>3283</v>
      </c>
    </row>
    <row r="1891" spans="1:11" ht="72" x14ac:dyDescent="0.3">
      <c r="A1891" s="1" t="s">
        <v>3282</v>
      </c>
      <c r="C1891" s="1" t="s">
        <v>1</v>
      </c>
      <c r="D1891" s="1" t="s">
        <v>1451</v>
      </c>
      <c r="E1891" s="1" t="s">
        <v>3</v>
      </c>
      <c r="F1891" s="1" t="s">
        <v>1497</v>
      </c>
      <c r="G1891" s="1" t="s">
        <v>3281</v>
      </c>
      <c r="H1891" s="1" t="s">
        <v>3280</v>
      </c>
      <c r="I1891" s="1" t="s">
        <v>3283</v>
      </c>
    </row>
    <row r="1893" spans="1:11" ht="57.6" x14ac:dyDescent="0.3">
      <c r="A1893" s="1" t="s">
        <v>3284</v>
      </c>
      <c r="C1893" s="1" t="s">
        <v>1</v>
      </c>
      <c r="D1893" s="1" t="s">
        <v>14</v>
      </c>
      <c r="E1893" s="1" t="s">
        <v>3</v>
      </c>
      <c r="F1893" s="1" t="s">
        <v>1497</v>
      </c>
      <c r="G1893" s="1" t="s">
        <v>3285</v>
      </c>
      <c r="H1893" s="1" t="s">
        <v>3286</v>
      </c>
      <c r="I1893" s="1" t="s">
        <v>3287</v>
      </c>
    </row>
    <row r="1895" spans="1:11" ht="57.6" x14ac:dyDescent="0.3">
      <c r="A1895" s="1" t="s">
        <v>3286</v>
      </c>
      <c r="C1895" s="1" t="s">
        <v>1</v>
      </c>
      <c r="D1895" s="1" t="s">
        <v>14</v>
      </c>
      <c r="E1895" s="1" t="s">
        <v>3</v>
      </c>
      <c r="F1895" s="1" t="s">
        <v>1497</v>
      </c>
      <c r="G1895" s="1" t="s">
        <v>3285</v>
      </c>
      <c r="H1895" s="1" t="s">
        <v>3284</v>
      </c>
      <c r="I1895" s="1" t="s">
        <v>3287</v>
      </c>
    </row>
    <row r="1897" spans="1:11" ht="72" x14ac:dyDescent="0.3">
      <c r="A1897" s="1" t="s">
        <v>3288</v>
      </c>
      <c r="C1897" s="1" t="s">
        <v>1</v>
      </c>
      <c r="D1897" s="1" t="s">
        <v>3289</v>
      </c>
      <c r="E1897" s="1" t="s">
        <v>246</v>
      </c>
      <c r="F1897" s="1" t="s">
        <v>3290</v>
      </c>
      <c r="G1897" s="1" t="s">
        <v>3</v>
      </c>
      <c r="H1897" s="1" t="s">
        <v>1497</v>
      </c>
      <c r="I1897" s="1" t="s">
        <v>3291</v>
      </c>
      <c r="J1897" s="1" t="s">
        <v>3292</v>
      </c>
      <c r="K1897" s="1" t="s">
        <v>3293</v>
      </c>
    </row>
    <row r="1899" spans="1:11" ht="57.6" x14ac:dyDescent="0.3">
      <c r="A1899" s="1" t="s">
        <v>3292</v>
      </c>
      <c r="C1899" s="1" t="s">
        <v>1</v>
      </c>
      <c r="D1899" s="1" t="s">
        <v>798</v>
      </c>
      <c r="E1899" s="1" t="s">
        <v>252</v>
      </c>
      <c r="F1899" s="1" t="s">
        <v>3294</v>
      </c>
      <c r="G1899" s="1" t="s">
        <v>3</v>
      </c>
      <c r="H1899" s="1" t="s">
        <v>1497</v>
      </c>
      <c r="I1899" s="1" t="s">
        <v>3291</v>
      </c>
      <c r="J1899" s="1" t="s">
        <v>3288</v>
      </c>
      <c r="K1899" s="1" t="s">
        <v>3293</v>
      </c>
    </row>
    <row r="1901" spans="1:11" ht="57.6" x14ac:dyDescent="0.3">
      <c r="A1901" s="1" t="s">
        <v>3295</v>
      </c>
      <c r="C1901" s="1" t="s">
        <v>1</v>
      </c>
      <c r="D1901" s="1" t="s">
        <v>641</v>
      </c>
      <c r="E1901" s="1" t="s">
        <v>246</v>
      </c>
      <c r="F1901" s="1" t="s">
        <v>3296</v>
      </c>
      <c r="G1901" s="1" t="s">
        <v>3</v>
      </c>
      <c r="H1901" s="1" t="s">
        <v>1497</v>
      </c>
      <c r="I1901" s="1" t="s">
        <v>3291</v>
      </c>
      <c r="J1901" s="1" t="s">
        <v>3297</v>
      </c>
      <c r="K1901" s="1" t="s">
        <v>3298</v>
      </c>
    </row>
    <row r="1903" spans="1:11" ht="57.6" x14ac:dyDescent="0.3">
      <c r="A1903" s="1" t="s">
        <v>3299</v>
      </c>
      <c r="C1903" s="1" t="s">
        <v>1</v>
      </c>
      <c r="D1903" s="1" t="s">
        <v>3300</v>
      </c>
      <c r="E1903" s="1" t="s">
        <v>246</v>
      </c>
      <c r="F1903" s="1" t="s">
        <v>3301</v>
      </c>
      <c r="G1903" s="1" t="s">
        <v>3</v>
      </c>
      <c r="H1903" s="1" t="s">
        <v>1497</v>
      </c>
      <c r="I1903" s="1" t="s">
        <v>3291</v>
      </c>
      <c r="J1903" s="1" t="s">
        <v>3302</v>
      </c>
      <c r="K1903" s="1" t="s">
        <v>3303</v>
      </c>
    </row>
    <row r="1905" spans="1:11" ht="57.6" x14ac:dyDescent="0.3">
      <c r="A1905" s="1" t="s">
        <v>3302</v>
      </c>
      <c r="C1905" s="1" t="s">
        <v>1</v>
      </c>
      <c r="D1905" s="1" t="s">
        <v>2884</v>
      </c>
      <c r="E1905" s="1" t="s">
        <v>252</v>
      </c>
      <c r="F1905" s="1" t="s">
        <v>2180</v>
      </c>
      <c r="G1905" s="1" t="s">
        <v>3</v>
      </c>
      <c r="H1905" s="1" t="s">
        <v>1497</v>
      </c>
      <c r="I1905" s="1" t="s">
        <v>3291</v>
      </c>
      <c r="J1905" s="1" t="s">
        <v>3299</v>
      </c>
      <c r="K1905" s="1" t="s">
        <v>3303</v>
      </c>
    </row>
    <row r="1907" spans="1:11" ht="57.6" x14ac:dyDescent="0.3">
      <c r="A1907" s="1" t="s">
        <v>3304</v>
      </c>
      <c r="C1907" s="1" t="s">
        <v>1</v>
      </c>
      <c r="D1907" s="1" t="s">
        <v>1417</v>
      </c>
      <c r="E1907" s="1" t="s">
        <v>3</v>
      </c>
      <c r="F1907" s="1" t="s">
        <v>1497</v>
      </c>
      <c r="G1907" s="1" t="s">
        <v>3305</v>
      </c>
      <c r="H1907" s="1" t="s">
        <v>3306</v>
      </c>
      <c r="I1907" s="1" t="s">
        <v>3307</v>
      </c>
    </row>
    <row r="1909" spans="1:11" ht="57.6" x14ac:dyDescent="0.3">
      <c r="A1909" s="1" t="s">
        <v>3308</v>
      </c>
      <c r="C1909" s="1" t="s">
        <v>1</v>
      </c>
      <c r="D1909" s="1" t="s">
        <v>3309</v>
      </c>
      <c r="E1909" s="1" t="s">
        <v>3</v>
      </c>
      <c r="F1909" s="1" t="s">
        <v>1497</v>
      </c>
      <c r="G1909" s="1" t="s">
        <v>3310</v>
      </c>
      <c r="H1909" s="1" t="s">
        <v>3311</v>
      </c>
      <c r="I1909" s="1" t="s">
        <v>3312</v>
      </c>
    </row>
    <row r="1911" spans="1:11" ht="57.6" x14ac:dyDescent="0.3">
      <c r="A1911" s="1" t="s">
        <v>3311</v>
      </c>
      <c r="C1911" s="1" t="s">
        <v>1</v>
      </c>
      <c r="D1911" s="1" t="s">
        <v>3309</v>
      </c>
      <c r="E1911" s="1" t="s">
        <v>3</v>
      </c>
      <c r="F1911" s="1" t="s">
        <v>1497</v>
      </c>
      <c r="G1911" s="1" t="s">
        <v>3310</v>
      </c>
      <c r="H1911" s="1" t="s">
        <v>3308</v>
      </c>
      <c r="I1911" s="1" t="s">
        <v>3312</v>
      </c>
    </row>
    <row r="1913" spans="1:11" ht="72" x14ac:dyDescent="0.3">
      <c r="A1913" s="1" t="s">
        <v>3313</v>
      </c>
      <c r="C1913" s="1" t="s">
        <v>1</v>
      </c>
      <c r="D1913" s="1" t="s">
        <v>334</v>
      </c>
      <c r="E1913" s="1" t="s">
        <v>3</v>
      </c>
      <c r="F1913" s="1" t="s">
        <v>1497</v>
      </c>
      <c r="G1913" s="1">
        <v>1858</v>
      </c>
      <c r="H1913" s="1" t="s">
        <v>3314</v>
      </c>
      <c r="I1913" s="1" t="s">
        <v>3315</v>
      </c>
    </row>
    <row r="1915" spans="1:11" ht="72" x14ac:dyDescent="0.3">
      <c r="A1915" s="1" t="s">
        <v>3314</v>
      </c>
      <c r="C1915" s="1" t="s">
        <v>1</v>
      </c>
      <c r="D1915" s="1" t="s">
        <v>3316</v>
      </c>
      <c r="E1915" s="1" t="s">
        <v>3</v>
      </c>
      <c r="F1915" s="1" t="e">
        <f>- - Pols</f>
        <v>#NAME?</v>
      </c>
      <c r="G1915" s="1" t="s">
        <v>3317</v>
      </c>
      <c r="H1915" s="1">
        <v>1858</v>
      </c>
      <c r="I1915" s="1" t="s">
        <v>3313</v>
      </c>
      <c r="J1915" s="1" t="s">
        <v>3315</v>
      </c>
    </row>
    <row r="1917" spans="1:11" ht="72" x14ac:dyDescent="0.3">
      <c r="A1917" s="1" t="s">
        <v>3318</v>
      </c>
      <c r="C1917" s="1" t="s">
        <v>1</v>
      </c>
      <c r="D1917" s="1" t="s">
        <v>89</v>
      </c>
      <c r="E1917" s="1" t="s">
        <v>3</v>
      </c>
      <c r="F1917" s="1" t="s">
        <v>1497</v>
      </c>
      <c r="G1917" s="1" t="s">
        <v>3319</v>
      </c>
      <c r="H1917" s="1" t="s">
        <v>3320</v>
      </c>
      <c r="I1917" s="1" t="s">
        <v>3321</v>
      </c>
    </row>
    <row r="1919" spans="1:11" ht="72" x14ac:dyDescent="0.3">
      <c r="A1919" s="1" t="s">
        <v>3320</v>
      </c>
      <c r="C1919" s="1" t="s">
        <v>1</v>
      </c>
      <c r="D1919" s="1" t="s">
        <v>14</v>
      </c>
      <c r="E1919" s="1" t="s">
        <v>3</v>
      </c>
      <c r="F1919" s="1" t="e">
        <f>- - Sewing</f>
        <v>#NAME?</v>
      </c>
      <c r="G1919" s="1" t="s">
        <v>3322</v>
      </c>
      <c r="H1919" s="1" t="s">
        <v>3319</v>
      </c>
      <c r="I1919" s="1" t="s">
        <v>3318</v>
      </c>
      <c r="J1919" s="1" t="s">
        <v>3321</v>
      </c>
    </row>
    <row r="1921" spans="1:11" ht="57.6" x14ac:dyDescent="0.3">
      <c r="A1921" s="1" t="s">
        <v>3323</v>
      </c>
      <c r="C1921" s="1" t="s">
        <v>1</v>
      </c>
      <c r="D1921" s="1" t="s">
        <v>379</v>
      </c>
      <c r="E1921" s="1" t="s">
        <v>3</v>
      </c>
      <c r="F1921" s="1" t="s">
        <v>1497</v>
      </c>
      <c r="G1921" s="1" t="s">
        <v>3324</v>
      </c>
      <c r="H1921" s="1" t="s">
        <v>3325</v>
      </c>
      <c r="I1921" s="1" t="s">
        <v>3326</v>
      </c>
    </row>
    <row r="1923" spans="1:11" ht="57.6" x14ac:dyDescent="0.3">
      <c r="A1923" s="1" t="s">
        <v>3325</v>
      </c>
      <c r="C1923" s="1" t="s">
        <v>1</v>
      </c>
      <c r="D1923" s="1" t="s">
        <v>379</v>
      </c>
      <c r="E1923" s="1" t="s">
        <v>3</v>
      </c>
      <c r="F1923" s="1" t="s">
        <v>1497</v>
      </c>
      <c r="G1923" s="1" t="s">
        <v>3324</v>
      </c>
      <c r="H1923" s="1" t="s">
        <v>3323</v>
      </c>
      <c r="I1923" s="1" t="s">
        <v>3326</v>
      </c>
    </row>
    <row r="1925" spans="1:11" ht="72" x14ac:dyDescent="0.3">
      <c r="A1925" s="1" t="s">
        <v>3327</v>
      </c>
      <c r="C1925" s="1" t="s">
        <v>1</v>
      </c>
      <c r="D1925" s="1" t="s">
        <v>14</v>
      </c>
      <c r="E1925" s="1" t="s">
        <v>3</v>
      </c>
      <c r="F1925" s="1" t="s">
        <v>1497</v>
      </c>
      <c r="G1925" s="1" t="s">
        <v>3328</v>
      </c>
      <c r="H1925" s="1" t="s">
        <v>3329</v>
      </c>
      <c r="I1925" s="1" t="s">
        <v>3330</v>
      </c>
    </row>
    <row r="1927" spans="1:11" ht="72" x14ac:dyDescent="0.3">
      <c r="A1927" s="1" t="s">
        <v>3329</v>
      </c>
      <c r="C1927" s="1" t="s">
        <v>1</v>
      </c>
      <c r="D1927" s="1" t="s">
        <v>14</v>
      </c>
      <c r="E1927" s="1" t="s">
        <v>3</v>
      </c>
      <c r="F1927" s="1" t="s">
        <v>1497</v>
      </c>
      <c r="G1927" s="1" t="s">
        <v>3328</v>
      </c>
      <c r="H1927" s="1" t="s">
        <v>3327</v>
      </c>
      <c r="I1927" s="1" t="s">
        <v>3330</v>
      </c>
    </row>
    <row r="1929" spans="1:11" ht="57.6" x14ac:dyDescent="0.3">
      <c r="A1929" s="1" t="s">
        <v>3331</v>
      </c>
      <c r="C1929" s="1" t="s">
        <v>1</v>
      </c>
      <c r="D1929" s="1" t="s">
        <v>3332</v>
      </c>
      <c r="E1929" s="1" t="s">
        <v>3</v>
      </c>
      <c r="F1929" s="1" t="s">
        <v>1497</v>
      </c>
      <c r="G1929" s="1" t="s">
        <v>3333</v>
      </c>
      <c r="H1929" s="1" t="s">
        <v>3334</v>
      </c>
      <c r="I1929" s="1" t="s">
        <v>3335</v>
      </c>
    </row>
    <row r="1931" spans="1:11" ht="57.6" x14ac:dyDescent="0.3">
      <c r="A1931" s="1" t="s">
        <v>3334</v>
      </c>
      <c r="C1931" s="1" t="s">
        <v>1</v>
      </c>
      <c r="D1931" s="1" t="s">
        <v>315</v>
      </c>
      <c r="E1931" s="1" t="s">
        <v>3</v>
      </c>
      <c r="F1931" s="1" t="s">
        <v>1497</v>
      </c>
      <c r="G1931" s="1" t="s">
        <v>3333</v>
      </c>
      <c r="H1931" s="1" t="s">
        <v>3331</v>
      </c>
      <c r="I1931" s="1" t="s">
        <v>3335</v>
      </c>
    </row>
    <row r="1933" spans="1:11" ht="57.6" x14ac:dyDescent="0.3">
      <c r="A1933" s="1" t="s">
        <v>3336</v>
      </c>
      <c r="C1933" s="1" t="s">
        <v>1</v>
      </c>
      <c r="D1933" s="1" t="s">
        <v>3337</v>
      </c>
      <c r="E1933" s="1" t="s">
        <v>246</v>
      </c>
      <c r="F1933" s="1" t="s">
        <v>3338</v>
      </c>
      <c r="G1933" s="1" t="s">
        <v>3</v>
      </c>
      <c r="H1933" s="1" t="s">
        <v>1497</v>
      </c>
      <c r="I1933" s="1" t="s">
        <v>3339</v>
      </c>
      <c r="J1933" s="1" t="s">
        <v>3340</v>
      </c>
      <c r="K1933" s="1" t="s">
        <v>3341</v>
      </c>
    </row>
    <row r="1935" spans="1:11" ht="57.6" x14ac:dyDescent="0.3">
      <c r="A1935" s="1" t="s">
        <v>3342</v>
      </c>
      <c r="C1935" s="1" t="s">
        <v>1</v>
      </c>
      <c r="D1935" s="1" t="s">
        <v>36</v>
      </c>
      <c r="E1935" s="1" t="s">
        <v>246</v>
      </c>
      <c r="F1935" s="1" t="s">
        <v>3343</v>
      </c>
      <c r="G1935" s="1" t="s">
        <v>3</v>
      </c>
      <c r="H1935" s="1" t="s">
        <v>1497</v>
      </c>
      <c r="I1935" s="1" t="s">
        <v>3344</v>
      </c>
      <c r="J1935" s="1" t="s">
        <v>3345</v>
      </c>
      <c r="K1935" s="1" t="s">
        <v>3346</v>
      </c>
    </row>
    <row r="1937" spans="1:11" ht="57.6" x14ac:dyDescent="0.3">
      <c r="A1937" s="1" t="s">
        <v>3347</v>
      </c>
      <c r="C1937" s="1" t="s">
        <v>1</v>
      </c>
      <c r="D1937" s="1" t="s">
        <v>3348</v>
      </c>
      <c r="E1937" s="1" t="s">
        <v>312</v>
      </c>
      <c r="F1937" s="1" t="s">
        <v>3</v>
      </c>
      <c r="G1937" s="1" t="s">
        <v>1497</v>
      </c>
      <c r="H1937" s="1" t="s">
        <v>3349</v>
      </c>
      <c r="I1937" s="1" t="s">
        <v>1941</v>
      </c>
      <c r="J1937" s="1" t="s">
        <v>3350</v>
      </c>
    </row>
    <row r="1939" spans="1:11" ht="57.6" x14ac:dyDescent="0.3">
      <c r="A1939" s="1" t="s">
        <v>2401</v>
      </c>
      <c r="C1939" s="1" t="s">
        <v>1</v>
      </c>
      <c r="D1939" s="1" t="s">
        <v>3351</v>
      </c>
      <c r="E1939" s="1" t="s">
        <v>246</v>
      </c>
      <c r="F1939" s="1" t="s">
        <v>3352</v>
      </c>
      <c r="G1939" s="1" t="s">
        <v>3</v>
      </c>
      <c r="H1939" s="1" t="s">
        <v>1497</v>
      </c>
      <c r="I1939" s="1" t="s">
        <v>3353</v>
      </c>
      <c r="J1939" s="1" t="s">
        <v>3354</v>
      </c>
      <c r="K1939" s="1" t="s">
        <v>3355</v>
      </c>
    </row>
    <row r="1941" spans="1:11" ht="57.6" x14ac:dyDescent="0.3">
      <c r="A1941" s="1" t="s">
        <v>3354</v>
      </c>
      <c r="C1941" s="1" t="s">
        <v>1</v>
      </c>
      <c r="D1941" s="1" t="s">
        <v>729</v>
      </c>
      <c r="E1941" s="1" t="s">
        <v>3</v>
      </c>
      <c r="F1941" s="1" t="s">
        <v>1497</v>
      </c>
      <c r="G1941" s="1" t="s">
        <v>3353</v>
      </c>
      <c r="H1941" s="1" t="s">
        <v>2401</v>
      </c>
      <c r="I1941" s="1" t="s">
        <v>3355</v>
      </c>
    </row>
    <row r="1943" spans="1:11" ht="57.6" x14ac:dyDescent="0.3">
      <c r="A1943" s="1" t="s">
        <v>3356</v>
      </c>
      <c r="C1943" s="1" t="s">
        <v>1</v>
      </c>
      <c r="D1943" s="1" t="s">
        <v>3357</v>
      </c>
      <c r="E1943" s="1" t="s">
        <v>312</v>
      </c>
      <c r="F1943" s="1" t="s">
        <v>3</v>
      </c>
      <c r="G1943" s="1" t="s">
        <v>1497</v>
      </c>
      <c r="H1943" s="1" t="s">
        <v>3358</v>
      </c>
      <c r="I1943" s="1" t="s">
        <v>3359</v>
      </c>
      <c r="J1943" s="1" t="s">
        <v>3360</v>
      </c>
    </row>
    <row r="1945" spans="1:11" ht="57.6" x14ac:dyDescent="0.3">
      <c r="A1945" s="1" t="s">
        <v>3359</v>
      </c>
      <c r="C1945" s="1" t="s">
        <v>1</v>
      </c>
      <c r="D1945" s="1" t="s">
        <v>641</v>
      </c>
      <c r="E1945" s="1" t="s">
        <v>252</v>
      </c>
      <c r="F1945" s="1" t="s">
        <v>3361</v>
      </c>
      <c r="G1945" s="1" t="s">
        <v>3</v>
      </c>
      <c r="H1945" s="1" t="s">
        <v>1497</v>
      </c>
      <c r="I1945" s="1" t="s">
        <v>3358</v>
      </c>
      <c r="J1945" s="1" t="s">
        <v>3356</v>
      </c>
      <c r="K1945" s="1" t="s">
        <v>3360</v>
      </c>
    </row>
    <row r="1947" spans="1:11" ht="72" x14ac:dyDescent="0.3">
      <c r="A1947" s="1" t="s">
        <v>3362</v>
      </c>
      <c r="C1947" s="1" t="s">
        <v>1</v>
      </c>
      <c r="D1947" s="1" t="s">
        <v>2105</v>
      </c>
      <c r="E1947" s="1" t="s">
        <v>246</v>
      </c>
      <c r="F1947" s="1" t="s">
        <v>3363</v>
      </c>
      <c r="G1947" s="1" t="s">
        <v>3</v>
      </c>
      <c r="H1947" s="1" t="s">
        <v>1497</v>
      </c>
      <c r="I1947" s="1" t="s">
        <v>3364</v>
      </c>
      <c r="J1947" s="1" t="s">
        <v>3365</v>
      </c>
      <c r="K1947" s="1" t="s">
        <v>3366</v>
      </c>
    </row>
    <row r="1949" spans="1:11" ht="72" x14ac:dyDescent="0.3">
      <c r="A1949" s="1" t="s">
        <v>3365</v>
      </c>
      <c r="C1949" s="1" t="s">
        <v>1</v>
      </c>
      <c r="D1949" s="1" t="s">
        <v>3367</v>
      </c>
      <c r="E1949" s="1" t="s">
        <v>252</v>
      </c>
      <c r="F1949" s="1" t="s">
        <v>3368</v>
      </c>
      <c r="G1949" s="1" t="s">
        <v>3</v>
      </c>
      <c r="H1949" s="1" t="s">
        <v>1497</v>
      </c>
      <c r="I1949" s="1" t="s">
        <v>3364</v>
      </c>
      <c r="J1949" s="1" t="s">
        <v>3362</v>
      </c>
      <c r="K1949" s="1" t="s">
        <v>3366</v>
      </c>
    </row>
    <row r="1951" spans="1:11" ht="72" x14ac:dyDescent="0.3">
      <c r="A1951" s="1" t="s">
        <v>3369</v>
      </c>
      <c r="C1951" s="1" t="s">
        <v>1</v>
      </c>
      <c r="D1951" s="1" t="s">
        <v>3370</v>
      </c>
      <c r="E1951" s="1" t="s">
        <v>3</v>
      </c>
      <c r="F1951" s="1" t="s">
        <v>1497</v>
      </c>
      <c r="G1951" s="1" t="s">
        <v>3371</v>
      </c>
      <c r="H1951" s="1" t="s">
        <v>3372</v>
      </c>
      <c r="I1951" s="1" t="s">
        <v>3373</v>
      </c>
    </row>
    <row r="1953" spans="1:11" ht="72" x14ac:dyDescent="0.3">
      <c r="A1953" s="1" t="s">
        <v>3372</v>
      </c>
      <c r="C1953" s="1" t="s">
        <v>1</v>
      </c>
      <c r="D1953" s="1" t="s">
        <v>3374</v>
      </c>
      <c r="E1953" s="1" t="s">
        <v>3</v>
      </c>
      <c r="F1953" s="1" t="s">
        <v>1497</v>
      </c>
      <c r="G1953" s="1" t="s">
        <v>3371</v>
      </c>
      <c r="H1953" s="1" t="s">
        <v>3369</v>
      </c>
      <c r="I1953" s="1" t="s">
        <v>3373</v>
      </c>
    </row>
    <row r="1955" spans="1:11" ht="57.6" x14ac:dyDescent="0.3">
      <c r="A1955" s="1" t="s">
        <v>3375</v>
      </c>
      <c r="C1955" s="1" t="s">
        <v>1</v>
      </c>
      <c r="D1955" s="1" t="s">
        <v>2183</v>
      </c>
      <c r="E1955" s="1" t="s">
        <v>3</v>
      </c>
      <c r="F1955" s="1" t="s">
        <v>1497</v>
      </c>
      <c r="G1955" s="1" t="s">
        <v>3371</v>
      </c>
      <c r="H1955" s="1" t="s">
        <v>3376</v>
      </c>
      <c r="I1955" s="1" t="s">
        <v>3377</v>
      </c>
    </row>
    <row r="1957" spans="1:11" ht="57.6" x14ac:dyDescent="0.3">
      <c r="A1957" s="1" t="s">
        <v>3376</v>
      </c>
      <c r="C1957" s="1" t="s">
        <v>1</v>
      </c>
      <c r="D1957" s="1" t="s">
        <v>1098</v>
      </c>
      <c r="E1957" s="1" t="s">
        <v>3</v>
      </c>
      <c r="F1957" s="1" t="s">
        <v>1497</v>
      </c>
      <c r="G1957" s="1" t="s">
        <v>3371</v>
      </c>
      <c r="H1957" s="1" t="s">
        <v>3375</v>
      </c>
      <c r="I1957" s="1" t="s">
        <v>3377</v>
      </c>
    </row>
    <row r="1959" spans="1:11" ht="57.6" x14ac:dyDescent="0.3">
      <c r="A1959" s="1" t="s">
        <v>3378</v>
      </c>
      <c r="C1959" s="1" t="s">
        <v>1</v>
      </c>
      <c r="D1959" s="1" t="s">
        <v>3379</v>
      </c>
      <c r="E1959" s="1" t="s">
        <v>3</v>
      </c>
      <c r="F1959" s="1" t="s">
        <v>1497</v>
      </c>
      <c r="G1959" s="1" t="s">
        <v>3380</v>
      </c>
      <c r="H1959" s="1" t="s">
        <v>3381</v>
      </c>
      <c r="I1959" s="1" t="s">
        <v>3382</v>
      </c>
    </row>
    <row r="1961" spans="1:11" ht="57.6" x14ac:dyDescent="0.3">
      <c r="A1961" s="1" t="s">
        <v>3381</v>
      </c>
      <c r="C1961" s="1" t="s">
        <v>1</v>
      </c>
      <c r="D1961" s="1" t="s">
        <v>25</v>
      </c>
      <c r="E1961" s="1" t="s">
        <v>252</v>
      </c>
      <c r="F1961" s="1" t="s">
        <v>3383</v>
      </c>
      <c r="G1961" s="1" t="s">
        <v>3</v>
      </c>
      <c r="H1961" s="1" t="s">
        <v>1497</v>
      </c>
      <c r="I1961" s="1" t="s">
        <v>3380</v>
      </c>
      <c r="J1961" s="1" t="s">
        <v>3378</v>
      </c>
      <c r="K1961" s="1" t="s">
        <v>3382</v>
      </c>
    </row>
    <row r="1963" spans="1:11" ht="57.6" x14ac:dyDescent="0.3">
      <c r="A1963" s="1" t="s">
        <v>3384</v>
      </c>
      <c r="C1963" s="1" t="s">
        <v>1</v>
      </c>
      <c r="D1963" s="1" t="s">
        <v>339</v>
      </c>
      <c r="E1963" s="1" t="s">
        <v>3</v>
      </c>
      <c r="F1963" s="1" t="s">
        <v>1497</v>
      </c>
      <c r="G1963" s="1" t="s">
        <v>3385</v>
      </c>
      <c r="H1963" s="1" t="s">
        <v>3386</v>
      </c>
      <c r="I1963" s="1" t="s">
        <v>3387</v>
      </c>
    </row>
    <row r="1965" spans="1:11" ht="57.6" x14ac:dyDescent="0.3">
      <c r="A1965" s="1" t="s">
        <v>3386</v>
      </c>
      <c r="C1965" s="1" t="s">
        <v>1</v>
      </c>
      <c r="D1965" s="1" t="s">
        <v>3388</v>
      </c>
      <c r="E1965" s="1" t="s">
        <v>3</v>
      </c>
      <c r="F1965" s="1" t="s">
        <v>1497</v>
      </c>
      <c r="G1965" s="1" t="s">
        <v>3385</v>
      </c>
      <c r="H1965" s="1" t="s">
        <v>3384</v>
      </c>
      <c r="I1965" s="1" t="s">
        <v>3387</v>
      </c>
    </row>
    <row r="1967" spans="1:11" ht="57.6" x14ac:dyDescent="0.3">
      <c r="A1967" s="1" t="s">
        <v>3389</v>
      </c>
      <c r="C1967" s="1" t="s">
        <v>1</v>
      </c>
      <c r="D1967" s="1" t="s">
        <v>3374</v>
      </c>
      <c r="E1967" s="1" t="s">
        <v>3</v>
      </c>
      <c r="F1967" s="1" t="s">
        <v>1497</v>
      </c>
      <c r="G1967" s="1" t="s">
        <v>3390</v>
      </c>
      <c r="H1967" s="1" t="s">
        <v>3391</v>
      </c>
      <c r="I1967" s="1" t="s">
        <v>3392</v>
      </c>
    </row>
    <row r="1969" spans="1:11" ht="57.6" x14ac:dyDescent="0.3">
      <c r="A1969" s="1" t="s">
        <v>3391</v>
      </c>
      <c r="C1969" s="1" t="s">
        <v>1</v>
      </c>
      <c r="D1969" s="1" t="s">
        <v>3374</v>
      </c>
      <c r="E1969" s="1" t="s">
        <v>3</v>
      </c>
      <c r="F1969" s="1" t="s">
        <v>1497</v>
      </c>
      <c r="G1969" s="1" t="s">
        <v>3390</v>
      </c>
      <c r="H1969" s="1" t="s">
        <v>3389</v>
      </c>
      <c r="I1969" s="1" t="s">
        <v>3392</v>
      </c>
    </row>
    <row r="1971" spans="1:11" ht="57.6" x14ac:dyDescent="0.3">
      <c r="A1971" s="1" t="s">
        <v>3393</v>
      </c>
      <c r="C1971" s="1" t="s">
        <v>1</v>
      </c>
      <c r="D1971" s="1" t="s">
        <v>14</v>
      </c>
      <c r="E1971" s="1" t="s">
        <v>3</v>
      </c>
      <c r="F1971" s="1" t="s">
        <v>1497</v>
      </c>
      <c r="G1971" s="1" t="s">
        <v>3394</v>
      </c>
      <c r="H1971" s="1" t="s">
        <v>3395</v>
      </c>
      <c r="I1971" s="1" t="s">
        <v>3396</v>
      </c>
    </row>
    <row r="1973" spans="1:11" ht="57.6" x14ac:dyDescent="0.3">
      <c r="A1973" s="1" t="s">
        <v>3395</v>
      </c>
      <c r="C1973" s="1" t="s">
        <v>1</v>
      </c>
      <c r="D1973" s="1" t="s">
        <v>25</v>
      </c>
      <c r="E1973" s="1" t="s">
        <v>3</v>
      </c>
      <c r="F1973" s="1" t="s">
        <v>1497</v>
      </c>
      <c r="G1973" s="1" t="s">
        <v>3394</v>
      </c>
      <c r="H1973" s="1" t="s">
        <v>3393</v>
      </c>
      <c r="I1973" s="1" t="s">
        <v>3396</v>
      </c>
    </row>
    <row r="1975" spans="1:11" ht="57.6" x14ac:dyDescent="0.3">
      <c r="A1975" s="1" t="s">
        <v>3397</v>
      </c>
      <c r="C1975" s="1" t="s">
        <v>1</v>
      </c>
      <c r="D1975" s="1" t="s">
        <v>3309</v>
      </c>
      <c r="E1975" s="1" t="s">
        <v>3</v>
      </c>
      <c r="F1975" s="1" t="s">
        <v>1497</v>
      </c>
      <c r="G1975" s="1" t="s">
        <v>3398</v>
      </c>
      <c r="H1975" s="1" t="s">
        <v>3399</v>
      </c>
      <c r="I1975" s="1" t="s">
        <v>3400</v>
      </c>
    </row>
    <row r="1977" spans="1:11" ht="57.6" x14ac:dyDescent="0.3">
      <c r="A1977" s="1" t="s">
        <v>3399</v>
      </c>
      <c r="C1977" s="1" t="s">
        <v>1</v>
      </c>
      <c r="D1977" s="1" t="s">
        <v>3401</v>
      </c>
      <c r="E1977" s="1" t="s">
        <v>3</v>
      </c>
      <c r="F1977" s="1" t="s">
        <v>1497</v>
      </c>
      <c r="G1977" s="1" t="s">
        <v>3398</v>
      </c>
      <c r="H1977" s="1" t="s">
        <v>3397</v>
      </c>
      <c r="I1977" s="1" t="s">
        <v>3400</v>
      </c>
    </row>
    <row r="1981" spans="1:11" ht="57.6" x14ac:dyDescent="0.3">
      <c r="A1981" s="1" t="s">
        <v>3402</v>
      </c>
      <c r="C1981" s="1" t="s">
        <v>1</v>
      </c>
      <c r="D1981" s="1" t="s">
        <v>3403</v>
      </c>
      <c r="E1981" s="1" t="s">
        <v>246</v>
      </c>
      <c r="F1981" s="1" t="s">
        <v>3404</v>
      </c>
      <c r="G1981" s="1" t="s">
        <v>3</v>
      </c>
      <c r="H1981" s="1" t="s">
        <v>1497</v>
      </c>
      <c r="I1981" s="1" t="s">
        <v>3405</v>
      </c>
      <c r="J1981" s="1" t="s">
        <v>3406</v>
      </c>
      <c r="K1981" s="1" t="s">
        <v>3407</v>
      </c>
    </row>
    <row r="1983" spans="1:11" ht="57.6" x14ac:dyDescent="0.3">
      <c r="A1983" s="1" t="s">
        <v>3408</v>
      </c>
      <c r="C1983" s="1" t="s">
        <v>1</v>
      </c>
      <c r="D1983" s="1" t="s">
        <v>3409</v>
      </c>
      <c r="E1983" s="1" t="s">
        <v>3</v>
      </c>
      <c r="F1983" s="1" t="s">
        <v>1497</v>
      </c>
      <c r="G1983" s="1" t="s">
        <v>3410</v>
      </c>
      <c r="H1983" s="1" t="s">
        <v>3411</v>
      </c>
      <c r="I1983" s="1" t="s">
        <v>3412</v>
      </c>
    </row>
    <row r="1985" spans="1:9" ht="57.6" x14ac:dyDescent="0.3">
      <c r="A1985" s="1" t="s">
        <v>3413</v>
      </c>
      <c r="C1985" s="1" t="s">
        <v>1</v>
      </c>
      <c r="D1985" s="1" t="s">
        <v>3414</v>
      </c>
      <c r="E1985" s="1" t="s">
        <v>3</v>
      </c>
      <c r="F1985" s="1" t="s">
        <v>1497</v>
      </c>
      <c r="G1985" s="1" t="s">
        <v>3410</v>
      </c>
      <c r="H1985" s="1" t="s">
        <v>3408</v>
      </c>
      <c r="I1985" s="1" t="s">
        <v>3412</v>
      </c>
    </row>
    <row r="1987" spans="1:9" ht="57.6" x14ac:dyDescent="0.3">
      <c r="A1987" s="1" t="s">
        <v>3415</v>
      </c>
      <c r="C1987" s="1" t="s">
        <v>1</v>
      </c>
      <c r="D1987" s="1" t="s">
        <v>3416</v>
      </c>
      <c r="E1987" s="1" t="s">
        <v>3</v>
      </c>
      <c r="F1987" s="1" t="s">
        <v>1497</v>
      </c>
      <c r="G1987" s="1" t="s">
        <v>3417</v>
      </c>
      <c r="H1987" s="1" t="s">
        <v>3418</v>
      </c>
      <c r="I1987" s="1" t="s">
        <v>3419</v>
      </c>
    </row>
    <row r="1989" spans="1:9" ht="57.6" x14ac:dyDescent="0.3">
      <c r="A1989" s="1" t="s">
        <v>3420</v>
      </c>
      <c r="C1989" s="1" t="s">
        <v>1</v>
      </c>
      <c r="D1989" s="1" t="s">
        <v>3421</v>
      </c>
      <c r="E1989" s="1" t="s">
        <v>3</v>
      </c>
      <c r="F1989" s="1" t="s">
        <v>1497</v>
      </c>
      <c r="G1989" s="1" t="s">
        <v>3422</v>
      </c>
      <c r="H1989" s="1" t="s">
        <v>3423</v>
      </c>
      <c r="I1989" s="1" t="s">
        <v>3424</v>
      </c>
    </row>
    <row r="1991" spans="1:9" ht="72" x14ac:dyDescent="0.3">
      <c r="A1991" s="1" t="s">
        <v>3423</v>
      </c>
      <c r="C1991" s="1" t="s">
        <v>1</v>
      </c>
      <c r="D1991" s="1" t="s">
        <v>3425</v>
      </c>
      <c r="E1991" s="1" t="s">
        <v>3</v>
      </c>
      <c r="F1991" s="1" t="s">
        <v>1497</v>
      </c>
      <c r="G1991" s="1" t="s">
        <v>3422</v>
      </c>
      <c r="H1991" s="1" t="s">
        <v>3420</v>
      </c>
      <c r="I1991" s="1" t="s">
        <v>3424</v>
      </c>
    </row>
    <row r="1993" spans="1:9" ht="86.4" x14ac:dyDescent="0.3">
      <c r="A1993" s="1" t="s">
        <v>3426</v>
      </c>
      <c r="C1993" s="1" t="s">
        <v>1</v>
      </c>
      <c r="D1993" s="1" t="s">
        <v>3427</v>
      </c>
      <c r="E1993" s="1" t="s">
        <v>3</v>
      </c>
      <c r="F1993" s="1" t="s">
        <v>1497</v>
      </c>
      <c r="G1993" s="1" t="s">
        <v>3428</v>
      </c>
      <c r="H1993" s="1" t="s">
        <v>3429</v>
      </c>
      <c r="I1993" s="1" t="s">
        <v>3430</v>
      </c>
    </row>
    <row r="1995" spans="1:9" ht="57.6" x14ac:dyDescent="0.3">
      <c r="A1995" s="1" t="s">
        <v>3431</v>
      </c>
      <c r="C1995" s="1" t="s">
        <v>1</v>
      </c>
      <c r="D1995" s="1" t="s">
        <v>549</v>
      </c>
      <c r="E1995" s="1" t="s">
        <v>3</v>
      </c>
      <c r="F1995" s="1" t="s">
        <v>1497</v>
      </c>
      <c r="G1995" s="1" t="s">
        <v>3432</v>
      </c>
      <c r="H1995" s="1" t="s">
        <v>3433</v>
      </c>
      <c r="I1995" s="1" t="s">
        <v>3434</v>
      </c>
    </row>
    <row r="1997" spans="1:9" ht="57.6" x14ac:dyDescent="0.3">
      <c r="A1997" s="1" t="s">
        <v>3433</v>
      </c>
      <c r="C1997" s="1" t="s">
        <v>1</v>
      </c>
      <c r="D1997" s="1" t="s">
        <v>50</v>
      </c>
      <c r="E1997" s="1" t="s">
        <v>3</v>
      </c>
      <c r="F1997" s="1" t="s">
        <v>1497</v>
      </c>
      <c r="G1997" s="1" t="s">
        <v>3432</v>
      </c>
      <c r="H1997" s="1" t="s">
        <v>3431</v>
      </c>
      <c r="I1997" s="1" t="s">
        <v>3434</v>
      </c>
    </row>
    <row r="1999" spans="1:9" ht="57.6" x14ac:dyDescent="0.3">
      <c r="A1999" s="1" t="s">
        <v>3435</v>
      </c>
      <c r="C1999" s="1" t="s">
        <v>1</v>
      </c>
      <c r="D1999" s="1" t="s">
        <v>3436</v>
      </c>
      <c r="E1999" s="1" t="s">
        <v>3</v>
      </c>
      <c r="F1999" s="1" t="s">
        <v>1497</v>
      </c>
      <c r="G1999" s="1" t="s">
        <v>3437</v>
      </c>
      <c r="H1999" s="1" t="s">
        <v>3438</v>
      </c>
      <c r="I1999" s="1" t="s">
        <v>3439</v>
      </c>
    </row>
    <row r="2001" spans="1:9" ht="57.6" x14ac:dyDescent="0.3">
      <c r="A2001" s="1" t="s">
        <v>3438</v>
      </c>
      <c r="C2001" s="1" t="s">
        <v>1</v>
      </c>
      <c r="D2001" s="1" t="s">
        <v>3440</v>
      </c>
      <c r="E2001" s="1" t="s">
        <v>3</v>
      </c>
      <c r="F2001" s="1" t="s">
        <v>1497</v>
      </c>
      <c r="G2001" s="1" t="s">
        <v>3437</v>
      </c>
      <c r="H2001" s="1" t="s">
        <v>3435</v>
      </c>
      <c r="I2001" s="1" t="s">
        <v>3439</v>
      </c>
    </row>
    <row r="2003" spans="1:9" ht="86.4" x14ac:dyDescent="0.3">
      <c r="A2003" s="1" t="s">
        <v>3441</v>
      </c>
      <c r="C2003" s="1" t="s">
        <v>1</v>
      </c>
      <c r="D2003" s="1" t="s">
        <v>334</v>
      </c>
      <c r="E2003" s="1" t="s">
        <v>3</v>
      </c>
      <c r="F2003" s="1" t="s">
        <v>1497</v>
      </c>
      <c r="G2003" s="1" t="s">
        <v>3442</v>
      </c>
      <c r="H2003" s="1" t="s">
        <v>3443</v>
      </c>
      <c r="I2003" s="1" t="s">
        <v>3444</v>
      </c>
    </row>
    <row r="2005" spans="1:9" ht="86.4" x14ac:dyDescent="0.3">
      <c r="A2005" s="1" t="s">
        <v>3443</v>
      </c>
      <c r="C2005" s="1" t="s">
        <v>1</v>
      </c>
      <c r="D2005" s="1" t="s">
        <v>1016</v>
      </c>
      <c r="E2005" s="1" t="s">
        <v>3</v>
      </c>
      <c r="F2005" s="1" t="s">
        <v>1497</v>
      </c>
      <c r="G2005" s="1" t="s">
        <v>3442</v>
      </c>
      <c r="H2005" s="1" t="s">
        <v>3441</v>
      </c>
      <c r="I2005" s="1" t="s">
        <v>3444</v>
      </c>
    </row>
    <row r="2007" spans="1:9" ht="72" x14ac:dyDescent="0.3">
      <c r="A2007" s="1" t="s">
        <v>3445</v>
      </c>
      <c r="C2007" s="1" t="s">
        <v>1</v>
      </c>
      <c r="D2007" s="1" t="s">
        <v>3019</v>
      </c>
      <c r="E2007" s="1" t="s">
        <v>3</v>
      </c>
      <c r="F2007" s="1" t="s">
        <v>1497</v>
      </c>
      <c r="G2007" s="1" t="s">
        <v>3446</v>
      </c>
      <c r="H2007" s="1" t="s">
        <v>3447</v>
      </c>
      <c r="I2007" s="1" t="s">
        <v>3448</v>
      </c>
    </row>
    <row r="2009" spans="1:9" ht="72" x14ac:dyDescent="0.3">
      <c r="A2009" s="1" t="s">
        <v>3447</v>
      </c>
      <c r="C2009" s="1" t="s">
        <v>1</v>
      </c>
      <c r="D2009" s="1" t="s">
        <v>3019</v>
      </c>
      <c r="E2009" s="1" t="s">
        <v>3</v>
      </c>
      <c r="F2009" s="1" t="s">
        <v>1497</v>
      </c>
      <c r="G2009" s="1" t="s">
        <v>3446</v>
      </c>
      <c r="H2009" s="1" t="s">
        <v>3445</v>
      </c>
      <c r="I2009" s="1" t="s">
        <v>3448</v>
      </c>
    </row>
    <row r="2011" spans="1:9" ht="57.6" x14ac:dyDescent="0.3">
      <c r="A2011" s="1" t="s">
        <v>3449</v>
      </c>
      <c r="C2011" s="1" t="s">
        <v>1</v>
      </c>
      <c r="D2011" s="1" t="s">
        <v>3450</v>
      </c>
      <c r="E2011" s="1" t="s">
        <v>3</v>
      </c>
      <c r="F2011" s="1" t="s">
        <v>1497</v>
      </c>
      <c r="G2011" s="1" t="s">
        <v>3451</v>
      </c>
      <c r="H2011" s="1" t="s">
        <v>3452</v>
      </c>
      <c r="I2011" s="1" t="s">
        <v>3453</v>
      </c>
    </row>
    <row r="2013" spans="1:9" ht="57.6" x14ac:dyDescent="0.3">
      <c r="A2013" s="1" t="s">
        <v>3452</v>
      </c>
      <c r="C2013" s="1" t="s">
        <v>1</v>
      </c>
      <c r="D2013" s="1" t="s">
        <v>3454</v>
      </c>
      <c r="E2013" s="1" t="s">
        <v>3</v>
      </c>
      <c r="F2013" s="1" t="s">
        <v>1497</v>
      </c>
      <c r="G2013" s="1" t="s">
        <v>3451</v>
      </c>
      <c r="H2013" s="1" t="s">
        <v>3449</v>
      </c>
      <c r="I2013" s="1" t="s">
        <v>3453</v>
      </c>
    </row>
    <row r="2015" spans="1:9" ht="57.6" x14ac:dyDescent="0.3">
      <c r="A2015" s="1" t="s">
        <v>3455</v>
      </c>
      <c r="C2015" s="1" t="s">
        <v>1</v>
      </c>
      <c r="D2015" s="1" t="s">
        <v>3456</v>
      </c>
      <c r="E2015" s="1" t="s">
        <v>3</v>
      </c>
      <c r="F2015" s="1" t="s">
        <v>1497</v>
      </c>
      <c r="G2015" s="1" t="s">
        <v>3457</v>
      </c>
      <c r="H2015" s="1" t="s">
        <v>3458</v>
      </c>
      <c r="I2015" s="1" t="s">
        <v>3459</v>
      </c>
    </row>
    <row r="2017" spans="1:11" ht="57.6" x14ac:dyDescent="0.3">
      <c r="A2017" s="1" t="s">
        <v>3458</v>
      </c>
      <c r="C2017" s="1" t="s">
        <v>1</v>
      </c>
      <c r="D2017" s="1" t="s">
        <v>3460</v>
      </c>
      <c r="E2017" s="1" t="s">
        <v>252</v>
      </c>
      <c r="F2017" s="1" t="s">
        <v>3461</v>
      </c>
      <c r="G2017" s="1" t="s">
        <v>3</v>
      </c>
      <c r="H2017" s="1" t="s">
        <v>1497</v>
      </c>
      <c r="I2017" s="1" t="s">
        <v>3457</v>
      </c>
      <c r="J2017" s="1" t="s">
        <v>3455</v>
      </c>
      <c r="K2017" s="1" t="s">
        <v>3459</v>
      </c>
    </row>
    <row r="2019" spans="1:11" ht="57.6" x14ac:dyDescent="0.3">
      <c r="A2019" s="1" t="s">
        <v>3462</v>
      </c>
      <c r="C2019" s="1" t="s">
        <v>1</v>
      </c>
      <c r="D2019" s="1" t="s">
        <v>14</v>
      </c>
      <c r="E2019" s="1" t="s">
        <v>3</v>
      </c>
      <c r="F2019" s="1" t="s">
        <v>1497</v>
      </c>
      <c r="G2019" s="1" t="s">
        <v>3463</v>
      </c>
      <c r="H2019" s="1" t="s">
        <v>3464</v>
      </c>
      <c r="I2019" s="1" t="s">
        <v>3465</v>
      </c>
    </row>
    <row r="2021" spans="1:11" ht="57.6" x14ac:dyDescent="0.3">
      <c r="A2021" s="1" t="s">
        <v>3466</v>
      </c>
      <c r="C2021" s="1" t="s">
        <v>1</v>
      </c>
      <c r="D2021" s="1" t="s">
        <v>75</v>
      </c>
      <c r="E2021" s="1" t="s">
        <v>3</v>
      </c>
      <c r="F2021" s="1" t="s">
        <v>1497</v>
      </c>
      <c r="G2021" s="1" t="s">
        <v>3467</v>
      </c>
      <c r="H2021" s="1" t="s">
        <v>3468</v>
      </c>
      <c r="I2021" s="1" t="s">
        <v>3469</v>
      </c>
    </row>
    <row r="2023" spans="1:11" ht="57.6" x14ac:dyDescent="0.3">
      <c r="A2023" s="1" t="s">
        <v>3468</v>
      </c>
      <c r="C2023" s="1" t="s">
        <v>1</v>
      </c>
      <c r="D2023" s="1" t="s">
        <v>75</v>
      </c>
      <c r="E2023" s="1" t="s">
        <v>3</v>
      </c>
      <c r="F2023" s="1" t="s">
        <v>1497</v>
      </c>
      <c r="G2023" s="1" t="s">
        <v>3467</v>
      </c>
      <c r="H2023" s="1" t="s">
        <v>3466</v>
      </c>
      <c r="I2023" s="1" t="s">
        <v>3469</v>
      </c>
    </row>
    <row r="2025" spans="1:11" ht="43.2" x14ac:dyDescent="0.3">
      <c r="A2025" s="1" t="s">
        <v>3470</v>
      </c>
      <c r="C2025" s="1" t="s">
        <v>1</v>
      </c>
      <c r="D2025" s="1" t="s">
        <v>3471</v>
      </c>
      <c r="E2025" s="1" t="s">
        <v>3</v>
      </c>
      <c r="F2025" s="1" t="s">
        <v>1497</v>
      </c>
      <c r="G2025" s="1" t="s">
        <v>3472</v>
      </c>
      <c r="H2025" s="1" t="s">
        <v>3473</v>
      </c>
      <c r="I2025" s="1" t="s">
        <v>3474</v>
      </c>
    </row>
    <row r="2027" spans="1:11" ht="43.2" x14ac:dyDescent="0.3">
      <c r="A2027" s="1" t="s">
        <v>3473</v>
      </c>
      <c r="C2027" s="1" t="s">
        <v>1</v>
      </c>
      <c r="D2027" s="1" t="s">
        <v>3475</v>
      </c>
      <c r="E2027" s="1" t="s">
        <v>3</v>
      </c>
      <c r="F2027" s="1" t="s">
        <v>1497</v>
      </c>
      <c r="G2027" s="1" t="s">
        <v>3472</v>
      </c>
      <c r="H2027" s="1" t="s">
        <v>3470</v>
      </c>
      <c r="I2027" s="1" t="s">
        <v>3474</v>
      </c>
    </row>
    <row r="2029" spans="1:11" ht="72" x14ac:dyDescent="0.3">
      <c r="A2029" s="1" t="s">
        <v>3476</v>
      </c>
      <c r="C2029" s="1" t="s">
        <v>1</v>
      </c>
      <c r="D2029" s="1" t="s">
        <v>3477</v>
      </c>
      <c r="E2029" s="1" t="s">
        <v>3</v>
      </c>
      <c r="F2029" s="1" t="s">
        <v>1497</v>
      </c>
      <c r="G2029" s="1" t="s">
        <v>3478</v>
      </c>
      <c r="H2029" s="1" t="s">
        <v>3479</v>
      </c>
      <c r="I2029" s="1" t="s">
        <v>3480</v>
      </c>
    </row>
    <row r="2031" spans="1:11" ht="72" x14ac:dyDescent="0.3">
      <c r="A2031" s="1" t="s">
        <v>3479</v>
      </c>
      <c r="C2031" s="1" t="s">
        <v>1</v>
      </c>
      <c r="D2031" s="1" t="s">
        <v>14</v>
      </c>
      <c r="E2031" s="1" t="s">
        <v>3</v>
      </c>
      <c r="F2031" s="1" t="s">
        <v>1497</v>
      </c>
      <c r="G2031" s="1" t="s">
        <v>3478</v>
      </c>
      <c r="H2031" s="1" t="s">
        <v>3476</v>
      </c>
      <c r="I2031" s="1" t="s">
        <v>3480</v>
      </c>
    </row>
    <row r="2033" spans="1:11" ht="57.6" x14ac:dyDescent="0.3">
      <c r="A2033" s="1" t="s">
        <v>3481</v>
      </c>
      <c r="C2033" s="1" t="s">
        <v>1</v>
      </c>
      <c r="D2033" s="1" t="s">
        <v>29</v>
      </c>
      <c r="E2033" s="1" t="s">
        <v>3</v>
      </c>
      <c r="F2033" s="1" t="s">
        <v>1497</v>
      </c>
      <c r="G2033" s="1" t="s">
        <v>3482</v>
      </c>
      <c r="H2033" s="1" t="s">
        <v>3483</v>
      </c>
      <c r="I2033" s="1" t="s">
        <v>3484</v>
      </c>
    </row>
    <row r="2035" spans="1:11" ht="57.6" x14ac:dyDescent="0.3">
      <c r="A2035" s="1" t="s">
        <v>3483</v>
      </c>
      <c r="C2035" s="1" t="s">
        <v>1</v>
      </c>
      <c r="D2035" s="1" t="s">
        <v>167</v>
      </c>
      <c r="E2035" s="1" t="s">
        <v>3</v>
      </c>
      <c r="F2035" s="1" t="s">
        <v>1497</v>
      </c>
      <c r="G2035" s="1" t="s">
        <v>3482</v>
      </c>
      <c r="H2035" s="1" t="s">
        <v>3481</v>
      </c>
      <c r="I2035" s="1" t="s">
        <v>3484</v>
      </c>
    </row>
    <row r="2037" spans="1:11" ht="86.4" x14ac:dyDescent="0.3">
      <c r="A2037" s="1" t="s">
        <v>3485</v>
      </c>
      <c r="C2037" s="1" t="s">
        <v>1</v>
      </c>
      <c r="D2037" s="1" t="s">
        <v>3486</v>
      </c>
      <c r="E2037" s="1" t="s">
        <v>3</v>
      </c>
      <c r="F2037" s="1" t="s">
        <v>1497</v>
      </c>
      <c r="G2037" s="1" t="s">
        <v>3487</v>
      </c>
      <c r="H2037" s="1" t="s">
        <v>3488</v>
      </c>
      <c r="I2037" s="1" t="s">
        <v>3489</v>
      </c>
    </row>
    <row r="2039" spans="1:11" ht="57.6" x14ac:dyDescent="0.3">
      <c r="A2039" s="1" t="s">
        <v>3490</v>
      </c>
      <c r="C2039" s="1" t="s">
        <v>1</v>
      </c>
      <c r="D2039" s="1" t="s">
        <v>2183</v>
      </c>
      <c r="E2039" s="1" t="s">
        <v>3</v>
      </c>
      <c r="F2039" s="1" t="s">
        <v>1497</v>
      </c>
      <c r="G2039" s="1" t="s">
        <v>3487</v>
      </c>
      <c r="H2039" s="1" t="s">
        <v>3491</v>
      </c>
      <c r="I2039" s="1" t="s">
        <v>3492</v>
      </c>
    </row>
    <row r="2041" spans="1:11" ht="57.6" x14ac:dyDescent="0.3">
      <c r="A2041" s="1" t="s">
        <v>3491</v>
      </c>
      <c r="C2041" s="1" t="s">
        <v>1</v>
      </c>
      <c r="D2041" s="1" t="s">
        <v>3493</v>
      </c>
      <c r="E2041" s="1" t="s">
        <v>3</v>
      </c>
      <c r="F2041" s="1" t="s">
        <v>1497</v>
      </c>
      <c r="G2041" s="1" t="s">
        <v>3487</v>
      </c>
      <c r="H2041" s="1" t="s">
        <v>3490</v>
      </c>
      <c r="I2041" s="1" t="s">
        <v>3492</v>
      </c>
    </row>
    <row r="2043" spans="1:11" ht="57.6" x14ac:dyDescent="0.3">
      <c r="A2043" s="1" t="s">
        <v>3494</v>
      </c>
      <c r="C2043" s="1" t="s">
        <v>1</v>
      </c>
      <c r="D2043" s="1" t="s">
        <v>2358</v>
      </c>
      <c r="E2043" s="1" t="s">
        <v>3</v>
      </c>
      <c r="F2043" s="1" t="s">
        <v>1497</v>
      </c>
      <c r="G2043" s="1" t="s">
        <v>3495</v>
      </c>
      <c r="H2043" s="1" t="s">
        <v>3496</v>
      </c>
      <c r="I2043" s="1" t="s">
        <v>3497</v>
      </c>
    </row>
    <row r="2045" spans="1:11" ht="57.6" x14ac:dyDescent="0.3">
      <c r="A2045" s="1" t="s">
        <v>3496</v>
      </c>
      <c r="C2045" s="1" t="s">
        <v>1</v>
      </c>
      <c r="D2045" s="1" t="s">
        <v>3450</v>
      </c>
      <c r="E2045" s="1" t="s">
        <v>3</v>
      </c>
      <c r="F2045" s="1" t="s">
        <v>1497</v>
      </c>
      <c r="G2045" s="1" t="s">
        <v>3495</v>
      </c>
      <c r="H2045" s="1" t="s">
        <v>3494</v>
      </c>
      <c r="I2045" s="1" t="s">
        <v>3497</v>
      </c>
    </row>
    <row r="2047" spans="1:11" ht="72" x14ac:dyDescent="0.3">
      <c r="A2047" s="1" t="s">
        <v>3498</v>
      </c>
      <c r="C2047" s="1" t="s">
        <v>1</v>
      </c>
      <c r="D2047" s="1" t="s">
        <v>3499</v>
      </c>
      <c r="E2047" s="1" t="s">
        <v>246</v>
      </c>
      <c r="F2047" s="1" t="s">
        <v>3500</v>
      </c>
      <c r="G2047" s="1" t="s">
        <v>3</v>
      </c>
      <c r="H2047" s="1" t="s">
        <v>1497</v>
      </c>
      <c r="I2047" s="1" t="s">
        <v>3501</v>
      </c>
      <c r="J2047" s="1" t="s">
        <v>3502</v>
      </c>
      <c r="K2047" s="1" t="s">
        <v>3503</v>
      </c>
    </row>
    <row r="2049" spans="1:11" ht="72" x14ac:dyDescent="0.3">
      <c r="A2049" s="1" t="s">
        <v>3502</v>
      </c>
      <c r="C2049" s="1" t="s">
        <v>1</v>
      </c>
      <c r="D2049" s="1" t="s">
        <v>1263</v>
      </c>
      <c r="E2049" s="1" t="s">
        <v>252</v>
      </c>
      <c r="F2049" s="1" t="s">
        <v>287</v>
      </c>
      <c r="G2049" s="1" t="s">
        <v>3</v>
      </c>
      <c r="H2049" s="1" t="s">
        <v>1497</v>
      </c>
      <c r="I2049" s="1" t="s">
        <v>3501</v>
      </c>
      <c r="J2049" s="1" t="s">
        <v>3498</v>
      </c>
      <c r="K2049" s="1" t="s">
        <v>3503</v>
      </c>
    </row>
    <row r="2051" spans="1:11" ht="57.6" x14ac:dyDescent="0.3">
      <c r="A2051" s="1" t="s">
        <v>3504</v>
      </c>
      <c r="C2051" s="1" t="s">
        <v>1</v>
      </c>
      <c r="D2051" s="1" t="s">
        <v>334</v>
      </c>
      <c r="E2051" s="1" t="s">
        <v>3</v>
      </c>
      <c r="F2051" s="1" t="s">
        <v>1497</v>
      </c>
      <c r="G2051" s="1" t="s">
        <v>3505</v>
      </c>
      <c r="H2051" s="1" t="s">
        <v>3506</v>
      </c>
      <c r="I2051" s="1" t="s">
        <v>3507</v>
      </c>
    </row>
    <row r="2053" spans="1:11" ht="57.6" x14ac:dyDescent="0.3">
      <c r="A2053" s="1" t="s">
        <v>3506</v>
      </c>
      <c r="C2053" s="1" t="s">
        <v>1</v>
      </c>
      <c r="D2053" s="1" t="s">
        <v>3508</v>
      </c>
      <c r="E2053" s="1" t="s">
        <v>3</v>
      </c>
      <c r="F2053" s="1" t="s">
        <v>1497</v>
      </c>
      <c r="G2053" s="1" t="s">
        <v>3505</v>
      </c>
      <c r="H2053" s="1" t="s">
        <v>3504</v>
      </c>
      <c r="I2053" s="1" t="s">
        <v>3507</v>
      </c>
    </row>
    <row r="2055" spans="1:11" ht="57.6" x14ac:dyDescent="0.3">
      <c r="A2055" s="1" t="s">
        <v>3509</v>
      </c>
      <c r="C2055" s="1" t="s">
        <v>1</v>
      </c>
      <c r="D2055" s="1" t="s">
        <v>3510</v>
      </c>
      <c r="E2055" s="1" t="s">
        <v>246</v>
      </c>
      <c r="F2055" s="1" t="s">
        <v>3511</v>
      </c>
      <c r="G2055" s="1" t="s">
        <v>3</v>
      </c>
      <c r="H2055" s="1" t="s">
        <v>1497</v>
      </c>
      <c r="I2055" s="1" t="s">
        <v>3501</v>
      </c>
      <c r="J2055" s="1" t="s">
        <v>3512</v>
      </c>
      <c r="K2055" s="1" t="s">
        <v>3513</v>
      </c>
    </row>
    <row r="2057" spans="1:11" ht="57.6" x14ac:dyDescent="0.3">
      <c r="A2057" s="1" t="s">
        <v>3512</v>
      </c>
      <c r="C2057" s="1" t="s">
        <v>1</v>
      </c>
      <c r="D2057" s="1" t="s">
        <v>3514</v>
      </c>
      <c r="E2057" s="1" t="s">
        <v>252</v>
      </c>
      <c r="F2057" s="1" t="s">
        <v>3515</v>
      </c>
      <c r="G2057" s="1" t="s">
        <v>3</v>
      </c>
      <c r="H2057" s="1" t="s">
        <v>1497</v>
      </c>
      <c r="I2057" s="1" t="s">
        <v>3501</v>
      </c>
      <c r="J2057" s="1" t="s">
        <v>3509</v>
      </c>
      <c r="K2057" s="1" t="s">
        <v>3513</v>
      </c>
    </row>
    <row r="2059" spans="1:11" ht="57.6" x14ac:dyDescent="0.3">
      <c r="A2059" s="1" t="s">
        <v>3516</v>
      </c>
      <c r="C2059" s="1" t="s">
        <v>1</v>
      </c>
      <c r="D2059" s="1" t="s">
        <v>3517</v>
      </c>
      <c r="E2059" s="1" t="s">
        <v>246</v>
      </c>
      <c r="F2059" s="1" t="s">
        <v>3518</v>
      </c>
      <c r="G2059" s="1" t="s">
        <v>3</v>
      </c>
      <c r="H2059" s="1" t="s">
        <v>1497</v>
      </c>
      <c r="I2059" s="1" t="s">
        <v>3519</v>
      </c>
      <c r="J2059" s="1" t="s">
        <v>3520</v>
      </c>
      <c r="K2059" s="1" t="s">
        <v>3521</v>
      </c>
    </row>
    <row r="2061" spans="1:11" ht="57.6" x14ac:dyDescent="0.3">
      <c r="A2061" s="1" t="s">
        <v>3522</v>
      </c>
      <c r="C2061" s="1" t="s">
        <v>1</v>
      </c>
      <c r="D2061" s="1" t="s">
        <v>3523</v>
      </c>
      <c r="E2061" s="1" t="s">
        <v>3</v>
      </c>
      <c r="F2061" s="1" t="s">
        <v>1497</v>
      </c>
      <c r="G2061" s="1" t="s">
        <v>3524</v>
      </c>
      <c r="H2061" s="1" t="s">
        <v>3525</v>
      </c>
      <c r="I2061" s="1" t="s">
        <v>3526</v>
      </c>
    </row>
    <row r="2063" spans="1:11" ht="57.6" x14ac:dyDescent="0.3">
      <c r="A2063" s="1" t="s">
        <v>3525</v>
      </c>
      <c r="C2063" s="1" t="s">
        <v>1</v>
      </c>
      <c r="D2063" s="1" t="s">
        <v>3523</v>
      </c>
      <c r="E2063" s="1" t="s">
        <v>3</v>
      </c>
      <c r="F2063" s="1" t="s">
        <v>1497</v>
      </c>
      <c r="G2063" s="1" t="s">
        <v>3524</v>
      </c>
      <c r="H2063" s="1" t="s">
        <v>3522</v>
      </c>
      <c r="I2063" s="1" t="s">
        <v>3526</v>
      </c>
    </row>
    <row r="2065" spans="1:14" ht="57.6" x14ac:dyDescent="0.3">
      <c r="A2065" s="1" t="s">
        <v>3527</v>
      </c>
      <c r="C2065" s="1" t="s">
        <v>1</v>
      </c>
      <c r="D2065" s="1" t="s">
        <v>3528</v>
      </c>
      <c r="E2065" s="1" t="s">
        <v>246</v>
      </c>
      <c r="F2065" s="1" t="s">
        <v>3529</v>
      </c>
      <c r="G2065" s="1" t="s">
        <v>3</v>
      </c>
      <c r="H2065" s="1" t="s">
        <v>1497</v>
      </c>
      <c r="I2065" s="1" t="s">
        <v>3530</v>
      </c>
      <c r="J2065" s="1" t="s">
        <v>3531</v>
      </c>
      <c r="K2065" s="1" t="s">
        <v>3532</v>
      </c>
    </row>
    <row r="2067" spans="1:14" ht="57.6" x14ac:dyDescent="0.3">
      <c r="A2067" s="1" t="s">
        <v>3531</v>
      </c>
      <c r="C2067" s="1" t="s">
        <v>1</v>
      </c>
      <c r="D2067" s="1" t="s">
        <v>3533</v>
      </c>
      <c r="E2067" s="1" t="s">
        <v>252</v>
      </c>
      <c r="F2067" s="1" t="s">
        <v>3534</v>
      </c>
      <c r="G2067" s="1" t="s">
        <v>3</v>
      </c>
      <c r="H2067" s="1" t="s">
        <v>1497</v>
      </c>
      <c r="I2067" s="1" t="s">
        <v>3530</v>
      </c>
      <c r="J2067" s="1" t="s">
        <v>3527</v>
      </c>
      <c r="K2067" s="1" t="s">
        <v>3532</v>
      </c>
    </row>
    <row r="2069" spans="1:14" ht="86.4" x14ac:dyDescent="0.3">
      <c r="A2069" s="1" t="s">
        <v>3535</v>
      </c>
      <c r="C2069" s="1" t="s">
        <v>1</v>
      </c>
      <c r="D2069" s="1" t="s">
        <v>3536</v>
      </c>
      <c r="E2069" s="1" t="s">
        <v>246</v>
      </c>
      <c r="F2069" s="1" t="s">
        <v>3537</v>
      </c>
      <c r="G2069" s="1" t="s">
        <v>3</v>
      </c>
      <c r="H2069" s="1" t="s">
        <v>1497</v>
      </c>
      <c r="I2069" s="1" t="s">
        <v>3538</v>
      </c>
      <c r="J2069" s="1" t="s">
        <v>3539</v>
      </c>
      <c r="K2069" s="1" t="s">
        <v>3540</v>
      </c>
    </row>
    <row r="2071" spans="1:14" ht="57.6" x14ac:dyDescent="0.3">
      <c r="A2071" s="1" t="s">
        <v>3541</v>
      </c>
      <c r="C2071" s="1" t="s">
        <v>1</v>
      </c>
      <c r="D2071" s="1" t="s">
        <v>3542</v>
      </c>
      <c r="E2071" s="1" t="s">
        <v>3</v>
      </c>
      <c r="F2071" s="1" t="s">
        <v>1497</v>
      </c>
      <c r="G2071" s="1" t="s">
        <v>3543</v>
      </c>
      <c r="H2071" s="1" t="s">
        <v>3544</v>
      </c>
      <c r="I2071" s="1" t="s">
        <v>3545</v>
      </c>
    </row>
    <row r="2073" spans="1:14" ht="57.6" x14ac:dyDescent="0.3">
      <c r="A2073" s="1" t="s">
        <v>693</v>
      </c>
      <c r="C2073" s="1" t="s">
        <v>1</v>
      </c>
      <c r="D2073" s="1" t="s">
        <v>3546</v>
      </c>
      <c r="E2073" s="1" t="s">
        <v>3547</v>
      </c>
      <c r="F2073" s="1" t="s">
        <v>3548</v>
      </c>
      <c r="G2073" s="1" t="s">
        <v>1497</v>
      </c>
      <c r="H2073" s="1" t="s">
        <v>3549</v>
      </c>
      <c r="I2073" s="1" t="s">
        <v>3550</v>
      </c>
      <c r="J2073" s="1" t="s">
        <v>3551</v>
      </c>
      <c r="K2073" s="1" t="s">
        <v>3552</v>
      </c>
      <c r="L2073" s="1" t="s">
        <v>3553</v>
      </c>
    </row>
    <row r="2075" spans="1:14" ht="43.2" x14ac:dyDescent="0.3">
      <c r="A2075" s="1" t="s">
        <v>341</v>
      </c>
      <c r="C2075" s="1" t="s">
        <v>1</v>
      </c>
      <c r="D2075" s="1" t="s">
        <v>3554</v>
      </c>
      <c r="E2075" s="1" t="s">
        <v>3555</v>
      </c>
      <c r="F2075" s="1" t="s">
        <v>3548</v>
      </c>
      <c r="G2075" s="1" t="s">
        <v>1497</v>
      </c>
      <c r="H2075" s="1" t="s">
        <v>3556</v>
      </c>
      <c r="I2075" s="1" t="s">
        <v>3557</v>
      </c>
      <c r="J2075" s="1" t="s">
        <v>3551</v>
      </c>
      <c r="K2075" s="1" t="s">
        <v>3558</v>
      </c>
      <c r="L2075" s="1" t="s">
        <v>3559</v>
      </c>
    </row>
    <row r="2077" spans="1:14" ht="57.6" x14ac:dyDescent="0.3">
      <c r="A2077" s="1" t="s">
        <v>3560</v>
      </c>
      <c r="C2077" s="1" t="s">
        <v>1</v>
      </c>
      <c r="D2077" s="1" t="s">
        <v>3561</v>
      </c>
      <c r="E2077" s="1" t="s">
        <v>3562</v>
      </c>
      <c r="F2077" s="1" t="s">
        <v>3548</v>
      </c>
      <c r="G2077" s="1" t="s">
        <v>1497</v>
      </c>
      <c r="H2077" s="1" t="s">
        <v>3563</v>
      </c>
      <c r="I2077" s="1" t="s">
        <v>3564</v>
      </c>
      <c r="J2077" s="1" t="s">
        <v>3551</v>
      </c>
      <c r="K2077" s="1" t="s">
        <v>3565</v>
      </c>
      <c r="L2077" s="1" t="s">
        <v>3</v>
      </c>
      <c r="M2077" s="1" t="s">
        <v>1596</v>
      </c>
      <c r="N2077" s="1" t="s">
        <v>3566</v>
      </c>
    </row>
    <row r="2081" spans="1:14" ht="57.6" x14ac:dyDescent="0.3">
      <c r="A2081" s="1" t="s">
        <v>3567</v>
      </c>
      <c r="C2081" s="1" t="s">
        <v>1</v>
      </c>
      <c r="D2081" s="1" t="s">
        <v>3568</v>
      </c>
      <c r="E2081" s="1" t="s">
        <v>3569</v>
      </c>
      <c r="F2081" s="1" t="s">
        <v>246</v>
      </c>
      <c r="G2081" s="1" t="s">
        <v>3570</v>
      </c>
      <c r="H2081" s="1" t="s">
        <v>3548</v>
      </c>
      <c r="I2081" s="1" t="s">
        <v>1497</v>
      </c>
      <c r="J2081" s="1" t="s">
        <v>3571</v>
      </c>
      <c r="K2081" s="1" t="s">
        <v>3572</v>
      </c>
      <c r="L2081" s="1" t="s">
        <v>3551</v>
      </c>
      <c r="M2081" s="1" t="s">
        <v>3573</v>
      </c>
      <c r="N2081" s="1" t="s">
        <v>3574</v>
      </c>
    </row>
    <row r="2083" spans="1:14" ht="43.2" x14ac:dyDescent="0.3">
      <c r="A2083" s="1" t="s">
        <v>3575</v>
      </c>
      <c r="C2083" s="1" t="s">
        <v>1</v>
      </c>
      <c r="D2083" s="1" t="s">
        <v>945</v>
      </c>
      <c r="E2083" s="1" t="s">
        <v>3576</v>
      </c>
      <c r="F2083" s="1" t="s">
        <v>3548</v>
      </c>
      <c r="G2083" s="1" t="s">
        <v>1497</v>
      </c>
      <c r="H2083" s="1" t="s">
        <v>3577</v>
      </c>
      <c r="I2083" s="1" t="s">
        <v>3578</v>
      </c>
      <c r="J2083" s="1" t="s">
        <v>3551</v>
      </c>
      <c r="K2083" s="1" t="s">
        <v>3579</v>
      </c>
      <c r="L2083" s="1" t="s">
        <v>3580</v>
      </c>
    </row>
    <row r="2085" spans="1:14" ht="72" x14ac:dyDescent="0.3">
      <c r="A2085" s="1" t="s">
        <v>2628</v>
      </c>
      <c r="C2085" s="1" t="s">
        <v>1</v>
      </c>
      <c r="D2085" s="1" t="s">
        <v>1767</v>
      </c>
      <c r="E2085" s="1" t="s">
        <v>3581</v>
      </c>
      <c r="F2085" s="1" t="s">
        <v>3548</v>
      </c>
      <c r="G2085" s="1" t="s">
        <v>1497</v>
      </c>
      <c r="H2085" s="1" t="s">
        <v>3582</v>
      </c>
      <c r="I2085" s="1" t="s">
        <v>3583</v>
      </c>
      <c r="J2085" s="1" t="s">
        <v>3551</v>
      </c>
      <c r="K2085" s="1" t="s">
        <v>1497</v>
      </c>
      <c r="L2085" s="1" t="s">
        <v>3584</v>
      </c>
      <c r="M2085" s="1" t="s">
        <v>3585</v>
      </c>
    </row>
    <row r="2087" spans="1:14" ht="57.6" x14ac:dyDescent="0.3">
      <c r="A2087" s="1" t="s">
        <v>3586</v>
      </c>
      <c r="C2087" s="1" t="s">
        <v>1</v>
      </c>
      <c r="D2087" s="1" t="s">
        <v>3587</v>
      </c>
      <c r="E2087" s="1" t="s">
        <v>3588</v>
      </c>
      <c r="F2087" s="1" t="s">
        <v>252</v>
      </c>
      <c r="G2087" s="1" t="s">
        <v>3589</v>
      </c>
      <c r="H2087" s="1" t="s">
        <v>3548</v>
      </c>
      <c r="I2087" s="1" t="s">
        <v>1497</v>
      </c>
      <c r="J2087" s="1" t="s">
        <v>3543</v>
      </c>
      <c r="K2087" s="1" t="s">
        <v>3590</v>
      </c>
      <c r="L2087" s="1" t="s">
        <v>3551</v>
      </c>
      <c r="M2087" s="1" t="s">
        <v>3591</v>
      </c>
      <c r="N2087" s="1" t="s">
        <v>3592</v>
      </c>
    </row>
    <row r="2091" spans="1:14" ht="43.2" x14ac:dyDescent="0.3">
      <c r="A2091" s="1" t="s">
        <v>3593</v>
      </c>
      <c r="C2091" s="1" t="s">
        <v>1</v>
      </c>
      <c r="D2091" s="1" t="s">
        <v>19</v>
      </c>
      <c r="E2091" s="1" t="s">
        <v>3594</v>
      </c>
    </row>
    <row r="2093" spans="1:14" ht="43.2" x14ac:dyDescent="0.3">
      <c r="A2093" s="1" t="s">
        <v>3595</v>
      </c>
      <c r="C2093" s="1" t="s">
        <v>1</v>
      </c>
      <c r="D2093" s="1" t="s">
        <v>19</v>
      </c>
      <c r="E2093" s="1" t="s">
        <v>3594</v>
      </c>
    </row>
    <row r="2095" spans="1:14" ht="72" x14ac:dyDescent="0.3">
      <c r="A2095" s="1" t="s">
        <v>3596</v>
      </c>
      <c r="C2095" s="1" t="s">
        <v>1</v>
      </c>
      <c r="D2095" s="1" t="s">
        <v>3597</v>
      </c>
      <c r="E2095" s="1" t="s">
        <v>1423</v>
      </c>
      <c r="F2095" s="1" t="s">
        <v>252</v>
      </c>
      <c r="G2095" s="1" t="s">
        <v>1045</v>
      </c>
      <c r="H2095" s="1" t="s">
        <v>3598</v>
      </c>
    </row>
    <row r="2097" spans="1:8" ht="72" x14ac:dyDescent="0.3">
      <c r="A2097" s="1" t="s">
        <v>3599</v>
      </c>
      <c r="C2097" s="1" t="s">
        <v>1</v>
      </c>
      <c r="D2097" s="1" t="s">
        <v>3600</v>
      </c>
      <c r="E2097" s="1" t="s">
        <v>3601</v>
      </c>
      <c r="F2097" s="1" t="s">
        <v>246</v>
      </c>
      <c r="G2097" s="1" t="s">
        <v>3602</v>
      </c>
      <c r="H2097" s="1" t="s">
        <v>3603</v>
      </c>
    </row>
    <row r="2099" spans="1:8" ht="72" x14ac:dyDescent="0.3">
      <c r="A2099" s="1" t="s">
        <v>3604</v>
      </c>
      <c r="C2099" s="1" t="s">
        <v>1</v>
      </c>
      <c r="D2099" s="1" t="s">
        <v>3605</v>
      </c>
      <c r="E2099" s="1" t="s">
        <v>3606</v>
      </c>
      <c r="F2099" s="1" t="s">
        <v>246</v>
      </c>
      <c r="G2099" s="1" t="s">
        <v>3481</v>
      </c>
      <c r="H2099" s="1" t="s">
        <v>3607</v>
      </c>
    </row>
    <row r="2101" spans="1:8" ht="72" x14ac:dyDescent="0.3">
      <c r="A2101" s="1" t="s">
        <v>3608</v>
      </c>
      <c r="C2101" s="1" t="s">
        <v>1</v>
      </c>
      <c r="D2101" s="1" t="s">
        <v>285</v>
      </c>
      <c r="E2101" s="1" t="s">
        <v>3609</v>
      </c>
      <c r="F2101" s="1" t="s">
        <v>246</v>
      </c>
      <c r="G2101" s="1" t="s">
        <v>3610</v>
      </c>
      <c r="H2101" s="1" t="s">
        <v>3611</v>
      </c>
    </row>
    <row r="2103" spans="1:8" ht="72" x14ac:dyDescent="0.3">
      <c r="A2103" s="1" t="s">
        <v>3612</v>
      </c>
      <c r="C2103" s="1" t="s">
        <v>1</v>
      </c>
      <c r="D2103" s="1" t="s">
        <v>3613</v>
      </c>
      <c r="E2103" s="1" t="s">
        <v>3614</v>
      </c>
      <c r="F2103" s="1" t="s">
        <v>252</v>
      </c>
      <c r="G2103" s="1" t="s">
        <v>3615</v>
      </c>
      <c r="H2103" s="1" t="s">
        <v>3616</v>
      </c>
    </row>
    <row r="2105" spans="1:8" ht="72" x14ac:dyDescent="0.3">
      <c r="A2105" s="1" t="s">
        <v>3617</v>
      </c>
      <c r="C2105" s="1" t="s">
        <v>1</v>
      </c>
      <c r="D2105" s="1" t="s">
        <v>3618</v>
      </c>
      <c r="E2105" s="1" t="s">
        <v>3619</v>
      </c>
      <c r="F2105" s="1" t="s">
        <v>252</v>
      </c>
      <c r="G2105" s="1" t="s">
        <v>3620</v>
      </c>
      <c r="H2105" s="1" t="s">
        <v>3621</v>
      </c>
    </row>
    <row r="2107" spans="1:8" ht="72" x14ac:dyDescent="0.3">
      <c r="A2107" s="1" t="s">
        <v>3622</v>
      </c>
      <c r="C2107" s="1" t="s">
        <v>1</v>
      </c>
      <c r="D2107" s="1" t="s">
        <v>3623</v>
      </c>
      <c r="E2107" s="1" t="s">
        <v>3624</v>
      </c>
      <c r="F2107" s="1" t="s">
        <v>252</v>
      </c>
      <c r="G2107" s="1" t="s">
        <v>3625</v>
      </c>
      <c r="H2107" s="1" t="s">
        <v>3626</v>
      </c>
    </row>
    <row r="2109" spans="1:8" ht="72" x14ac:dyDescent="0.3">
      <c r="A2109" s="1" t="s">
        <v>3627</v>
      </c>
      <c r="C2109" s="1" t="s">
        <v>1</v>
      </c>
      <c r="D2109" s="1" t="s">
        <v>310</v>
      </c>
      <c r="E2109" s="1" t="s">
        <v>3628</v>
      </c>
      <c r="F2109" s="1" t="s">
        <v>246</v>
      </c>
      <c r="G2109" s="1" t="s">
        <v>1079</v>
      </c>
      <c r="H2109" s="1" t="s">
        <v>3629</v>
      </c>
    </row>
    <row r="2111" spans="1:8" ht="72" x14ac:dyDescent="0.3">
      <c r="A2111" s="1" t="s">
        <v>3630</v>
      </c>
      <c r="C2111" s="1" t="s">
        <v>1</v>
      </c>
      <c r="D2111" s="1" t="s">
        <v>2598</v>
      </c>
      <c r="E2111" s="1" t="s">
        <v>3631</v>
      </c>
      <c r="F2111" s="1" t="s">
        <v>246</v>
      </c>
      <c r="G2111" s="1" t="s">
        <v>3632</v>
      </c>
      <c r="H2111" s="1" t="s">
        <v>3633</v>
      </c>
    </row>
    <row r="2113" spans="1:8" ht="72" x14ac:dyDescent="0.3">
      <c r="A2113" s="1" t="s">
        <v>3634</v>
      </c>
      <c r="C2113" s="1" t="s">
        <v>1</v>
      </c>
      <c r="D2113" s="1" t="s">
        <v>3635</v>
      </c>
      <c r="E2113" s="1" t="s">
        <v>3636</v>
      </c>
      <c r="F2113" s="1" t="s">
        <v>246</v>
      </c>
      <c r="G2113" s="1" t="s">
        <v>3637</v>
      </c>
      <c r="H2113" s="1" t="s">
        <v>3638</v>
      </c>
    </row>
    <row r="2115" spans="1:8" ht="72" x14ac:dyDescent="0.3">
      <c r="A2115" s="1" t="s">
        <v>3639</v>
      </c>
      <c r="C2115" s="1" t="s">
        <v>1</v>
      </c>
      <c r="D2115" s="1" t="s">
        <v>3015</v>
      </c>
      <c r="E2115" s="1" t="s">
        <v>3640</v>
      </c>
      <c r="F2115" s="1" t="s">
        <v>246</v>
      </c>
      <c r="G2115" s="1" t="s">
        <v>3639</v>
      </c>
      <c r="H2115" s="1" t="s">
        <v>3641</v>
      </c>
    </row>
    <row r="2117" spans="1:8" ht="72" x14ac:dyDescent="0.3">
      <c r="A2117" s="1" t="s">
        <v>3642</v>
      </c>
      <c r="C2117" s="1" t="s">
        <v>1</v>
      </c>
      <c r="D2117" s="1" t="s">
        <v>50</v>
      </c>
      <c r="E2117" s="1" t="s">
        <v>3643</v>
      </c>
      <c r="F2117" s="1" t="s">
        <v>246</v>
      </c>
      <c r="G2117" s="1" t="s">
        <v>3644</v>
      </c>
      <c r="H2117" s="1" t="s">
        <v>3645</v>
      </c>
    </row>
    <row r="2119" spans="1:8" ht="72" x14ac:dyDescent="0.3">
      <c r="A2119" s="1" t="s">
        <v>3646</v>
      </c>
      <c r="C2119" s="1" t="s">
        <v>1</v>
      </c>
      <c r="D2119" s="1" t="s">
        <v>3647</v>
      </c>
      <c r="E2119" s="1" t="s">
        <v>3648</v>
      </c>
      <c r="F2119" s="1" t="s">
        <v>246</v>
      </c>
      <c r="G2119" s="1" t="s">
        <v>3649</v>
      </c>
      <c r="H2119" s="1" t="s">
        <v>3650</v>
      </c>
    </row>
    <row r="2121" spans="1:8" ht="72" x14ac:dyDescent="0.3">
      <c r="A2121" s="1" t="s">
        <v>3651</v>
      </c>
      <c r="C2121" s="1" t="s">
        <v>1</v>
      </c>
      <c r="D2121" s="1" t="s">
        <v>3647</v>
      </c>
      <c r="E2121" s="1" t="s">
        <v>3652</v>
      </c>
      <c r="F2121" s="1" t="s">
        <v>246</v>
      </c>
      <c r="G2121" s="1" t="s">
        <v>1384</v>
      </c>
      <c r="H2121" s="1" t="s">
        <v>3653</v>
      </c>
    </row>
    <row r="2123" spans="1:8" ht="72" x14ac:dyDescent="0.3">
      <c r="A2123" s="1" t="s">
        <v>3654</v>
      </c>
      <c r="C2123" s="1" t="s">
        <v>1</v>
      </c>
      <c r="D2123" s="1" t="s">
        <v>3655</v>
      </c>
      <c r="E2123" s="1" t="s">
        <v>1181</v>
      </c>
      <c r="F2123" s="1" t="s">
        <v>252</v>
      </c>
      <c r="G2123" s="1" t="s">
        <v>3656</v>
      </c>
      <c r="H2123" s="1" t="s">
        <v>3657</v>
      </c>
    </row>
    <row r="2125" spans="1:8" ht="72" x14ac:dyDescent="0.3">
      <c r="A2125" s="1" t="s">
        <v>3658</v>
      </c>
      <c r="C2125" s="1" t="s">
        <v>1</v>
      </c>
      <c r="D2125" s="1" t="s">
        <v>3655</v>
      </c>
      <c r="E2125" s="1" t="s">
        <v>3659</v>
      </c>
      <c r="F2125" s="1" t="s">
        <v>252</v>
      </c>
      <c r="G2125" s="1" t="s">
        <v>3656</v>
      </c>
      <c r="H2125" s="1" t="s">
        <v>3660</v>
      </c>
    </row>
    <row r="2127" spans="1:8" ht="72" x14ac:dyDescent="0.3">
      <c r="A2127" s="1" t="s">
        <v>3661</v>
      </c>
      <c r="C2127" s="1" t="s">
        <v>1</v>
      </c>
      <c r="D2127" s="1" t="s">
        <v>3662</v>
      </c>
      <c r="E2127" s="1" t="s">
        <v>3663</v>
      </c>
      <c r="F2127" s="1" t="s">
        <v>252</v>
      </c>
      <c r="G2127" s="1" t="s">
        <v>3664</v>
      </c>
      <c r="H2127" s="1" t="s">
        <v>3665</v>
      </c>
    </row>
    <row r="2129" spans="1:8" ht="72" x14ac:dyDescent="0.3">
      <c r="A2129" s="1" t="s">
        <v>3666</v>
      </c>
      <c r="C2129" s="1" t="s">
        <v>1</v>
      </c>
      <c r="D2129" s="1" t="s">
        <v>1301</v>
      </c>
      <c r="E2129" s="1" t="s">
        <v>3667</v>
      </c>
      <c r="F2129" s="1" t="s">
        <v>246</v>
      </c>
      <c r="G2129" s="1" t="s">
        <v>3668</v>
      </c>
      <c r="H2129" s="1" t="s">
        <v>3669</v>
      </c>
    </row>
    <row r="2131" spans="1:8" ht="72" x14ac:dyDescent="0.3">
      <c r="A2131" s="1" t="s">
        <v>3670</v>
      </c>
      <c r="C2131" s="1" t="s">
        <v>1</v>
      </c>
      <c r="D2131" s="1" t="s">
        <v>310</v>
      </c>
      <c r="E2131" s="1" t="s">
        <v>3671</v>
      </c>
      <c r="F2131" s="1" t="s">
        <v>252</v>
      </c>
      <c r="G2131" s="1" t="s">
        <v>3672</v>
      </c>
      <c r="H2131" s="1" t="s">
        <v>3673</v>
      </c>
    </row>
    <row r="2133" spans="1:8" ht="72" x14ac:dyDescent="0.3">
      <c r="A2133" s="1" t="s">
        <v>3674</v>
      </c>
      <c r="C2133" s="1" t="s">
        <v>1</v>
      </c>
      <c r="D2133" s="1" t="s">
        <v>3675</v>
      </c>
      <c r="E2133" s="1" t="s">
        <v>3676</v>
      </c>
      <c r="F2133" s="1" t="s">
        <v>252</v>
      </c>
      <c r="G2133" s="1" t="s">
        <v>3677</v>
      </c>
      <c r="H2133" s="1" t="s">
        <v>3678</v>
      </c>
    </row>
    <row r="2135" spans="1:8" ht="72" x14ac:dyDescent="0.3">
      <c r="A2135" s="1" t="s">
        <v>3679</v>
      </c>
      <c r="C2135" s="1" t="s">
        <v>1</v>
      </c>
      <c r="D2135" s="1" t="s">
        <v>3680</v>
      </c>
      <c r="E2135" s="1" t="s">
        <v>3681</v>
      </c>
      <c r="F2135" s="1" t="s">
        <v>246</v>
      </c>
      <c r="G2135" s="1" t="s">
        <v>3682</v>
      </c>
      <c r="H2135" s="1" t="s">
        <v>3683</v>
      </c>
    </row>
    <row r="2137" spans="1:8" ht="86.4" x14ac:dyDescent="0.3">
      <c r="A2137" s="1" t="s">
        <v>3684</v>
      </c>
      <c r="C2137" s="1" t="s">
        <v>1</v>
      </c>
      <c r="D2137" s="1" t="s">
        <v>3685</v>
      </c>
      <c r="E2137" s="1" t="s">
        <v>3686</v>
      </c>
      <c r="F2137" s="1" t="s">
        <v>246</v>
      </c>
      <c r="G2137" s="1" t="s">
        <v>3687</v>
      </c>
      <c r="H2137" s="1" t="s">
        <v>3688</v>
      </c>
    </row>
    <row r="2139" spans="1:8" ht="72" x14ac:dyDescent="0.3">
      <c r="A2139" s="1" t="s">
        <v>3689</v>
      </c>
      <c r="C2139" s="1" t="s">
        <v>1</v>
      </c>
      <c r="D2139" s="1" t="s">
        <v>530</v>
      </c>
      <c r="E2139" s="1" t="s">
        <v>3690</v>
      </c>
      <c r="F2139" s="1" t="s">
        <v>246</v>
      </c>
      <c r="G2139" s="1" t="s">
        <v>3691</v>
      </c>
      <c r="H2139" s="1" t="s">
        <v>3692</v>
      </c>
    </row>
    <row r="2141" spans="1:8" ht="72" x14ac:dyDescent="0.3">
      <c r="A2141" s="1" t="s">
        <v>3693</v>
      </c>
      <c r="C2141" s="1" t="s">
        <v>1</v>
      </c>
      <c r="D2141" s="1" t="s">
        <v>3694</v>
      </c>
      <c r="E2141" s="1" t="s">
        <v>3695</v>
      </c>
      <c r="F2141" s="1" t="s">
        <v>252</v>
      </c>
      <c r="G2141" s="1" t="s">
        <v>3696</v>
      </c>
      <c r="H2141" s="1" t="s">
        <v>3697</v>
      </c>
    </row>
    <row r="2143" spans="1:8" ht="72" x14ac:dyDescent="0.3">
      <c r="A2143" s="1" t="s">
        <v>3698</v>
      </c>
      <c r="C2143" s="1" t="s">
        <v>1</v>
      </c>
      <c r="D2143" s="1" t="s">
        <v>3508</v>
      </c>
      <c r="E2143" s="1" t="s">
        <v>252</v>
      </c>
      <c r="F2143" s="1" t="s">
        <v>3699</v>
      </c>
      <c r="G2143" s="1" t="s">
        <v>3700</v>
      </c>
    </row>
    <row r="2145" spans="1:10" ht="72" x14ac:dyDescent="0.3">
      <c r="A2145" s="1" t="s">
        <v>3701</v>
      </c>
      <c r="C2145" s="1" t="s">
        <v>1</v>
      </c>
      <c r="D2145" s="1" t="s">
        <v>1467</v>
      </c>
      <c r="E2145" s="1" t="s">
        <v>3702</v>
      </c>
      <c r="F2145" s="1" t="s">
        <v>252</v>
      </c>
      <c r="G2145" s="1" t="s">
        <v>3703</v>
      </c>
      <c r="H2145" s="1" t="s">
        <v>3704</v>
      </c>
    </row>
    <row r="2147" spans="1:10" ht="72" x14ac:dyDescent="0.3">
      <c r="A2147" s="1" t="s">
        <v>3705</v>
      </c>
      <c r="C2147" s="1" t="s">
        <v>1</v>
      </c>
      <c r="D2147" s="1" t="s">
        <v>1016</v>
      </c>
      <c r="E2147" s="1" t="s">
        <v>3706</v>
      </c>
      <c r="F2147" s="1" t="s">
        <v>246</v>
      </c>
      <c r="G2147" s="1" t="s">
        <v>3639</v>
      </c>
      <c r="H2147" s="1" t="s">
        <v>3707</v>
      </c>
    </row>
    <row r="2149" spans="1:10" ht="72" x14ac:dyDescent="0.3">
      <c r="A2149" s="1" t="s">
        <v>3708</v>
      </c>
      <c r="C2149" s="1" t="s">
        <v>1</v>
      </c>
      <c r="D2149" s="1" t="s">
        <v>3709</v>
      </c>
      <c r="E2149" s="1" t="s">
        <v>3710</v>
      </c>
      <c r="F2149" s="1" t="s">
        <v>252</v>
      </c>
      <c r="G2149" s="1" t="s">
        <v>3711</v>
      </c>
      <c r="H2149" s="1" t="s">
        <v>3712</v>
      </c>
    </row>
    <row r="2151" spans="1:10" ht="72" x14ac:dyDescent="0.3">
      <c r="A2151" s="1" t="s">
        <v>3713</v>
      </c>
      <c r="C2151" s="1" t="s">
        <v>1</v>
      </c>
      <c r="D2151" s="1" t="s">
        <v>3714</v>
      </c>
      <c r="E2151" s="1" t="s">
        <v>3715</v>
      </c>
      <c r="F2151" s="1" t="s">
        <v>252</v>
      </c>
      <c r="G2151" s="1" t="s">
        <v>3716</v>
      </c>
      <c r="H2151" s="1" t="s">
        <v>3717</v>
      </c>
    </row>
    <row r="2153" spans="1:10" ht="72" x14ac:dyDescent="0.3">
      <c r="A2153" s="1" t="s">
        <v>3718</v>
      </c>
      <c r="C2153" s="1" t="s">
        <v>1</v>
      </c>
      <c r="D2153" s="1" t="s">
        <v>59</v>
      </c>
      <c r="E2153" s="1">
        <v>1846</v>
      </c>
      <c r="F2153" s="1" t="s">
        <v>252</v>
      </c>
      <c r="G2153" s="1" t="s">
        <v>3719</v>
      </c>
      <c r="H2153" s="1" t="s">
        <v>3720</v>
      </c>
    </row>
    <row r="2155" spans="1:10" ht="72" x14ac:dyDescent="0.3">
      <c r="A2155" s="1" t="s">
        <v>3721</v>
      </c>
      <c r="C2155" s="1" t="s">
        <v>1</v>
      </c>
      <c r="D2155" s="1" t="s">
        <v>2611</v>
      </c>
      <c r="E2155" s="1" t="s">
        <v>3722</v>
      </c>
      <c r="F2155" s="1" t="s">
        <v>252</v>
      </c>
      <c r="G2155" s="1" t="s">
        <v>1338</v>
      </c>
      <c r="H2155" s="1" t="s">
        <v>3723</v>
      </c>
    </row>
    <row r="2157" spans="1:10" ht="72" x14ac:dyDescent="0.3">
      <c r="A2157" s="1" t="s">
        <v>3724</v>
      </c>
      <c r="C2157" s="1" t="s">
        <v>1</v>
      </c>
      <c r="D2157" s="1" t="s">
        <v>3725</v>
      </c>
      <c r="E2157" s="1" t="s">
        <v>3726</v>
      </c>
      <c r="F2157" s="1" t="s">
        <v>246</v>
      </c>
      <c r="G2157" s="1" t="s">
        <v>837</v>
      </c>
      <c r="H2157" s="1" t="s">
        <v>3727</v>
      </c>
    </row>
    <row r="2159" spans="1:10" ht="72" x14ac:dyDescent="0.3">
      <c r="A2159" s="1" t="s">
        <v>3728</v>
      </c>
      <c r="C2159" s="1" t="s">
        <v>1</v>
      </c>
      <c r="D2159" s="1" t="s">
        <v>2884</v>
      </c>
      <c r="E2159" s="1">
        <v>1847</v>
      </c>
      <c r="F2159" s="1" t="s">
        <v>252</v>
      </c>
      <c r="G2159" s="1" t="s">
        <v>3729</v>
      </c>
      <c r="H2159" s="1" t="s">
        <v>3</v>
      </c>
      <c r="I2159" s="1" t="e">
        <f>- - Rebhahn</f>
        <v>#NAME?</v>
      </c>
      <c r="J2159" s="1" t="s">
        <v>3730</v>
      </c>
    </row>
    <row r="2161" spans="1:10" ht="72" x14ac:dyDescent="0.3">
      <c r="A2161" s="1" t="s">
        <v>3731</v>
      </c>
      <c r="C2161" s="1" t="s">
        <v>1</v>
      </c>
      <c r="D2161" s="1" t="s">
        <v>2001</v>
      </c>
      <c r="E2161" s="1" t="s">
        <v>3732</v>
      </c>
      <c r="F2161" s="1" t="s">
        <v>252</v>
      </c>
      <c r="G2161" s="1" t="s">
        <v>1421</v>
      </c>
      <c r="H2161" s="1" t="s">
        <v>3733</v>
      </c>
    </row>
    <row r="2163" spans="1:10" ht="72" x14ac:dyDescent="0.3">
      <c r="A2163" s="1" t="s">
        <v>3734</v>
      </c>
      <c r="C2163" s="1" t="s">
        <v>1</v>
      </c>
      <c r="D2163" s="1" t="s">
        <v>2488</v>
      </c>
      <c r="E2163" s="1" t="s">
        <v>3735</v>
      </c>
      <c r="F2163" s="1" t="s">
        <v>252</v>
      </c>
      <c r="G2163" s="1" t="s">
        <v>3687</v>
      </c>
      <c r="H2163" s="1" t="s">
        <v>3736</v>
      </c>
    </row>
    <row r="2165" spans="1:10" ht="72" x14ac:dyDescent="0.3">
      <c r="A2165" s="1" t="s">
        <v>3737</v>
      </c>
      <c r="C2165" s="1" t="s">
        <v>1</v>
      </c>
      <c r="D2165" s="1" t="s">
        <v>1098</v>
      </c>
      <c r="E2165" s="1" t="s">
        <v>3738</v>
      </c>
      <c r="F2165" s="1" t="s">
        <v>252</v>
      </c>
      <c r="G2165" s="1" t="e">
        <f>- - Koening</f>
        <v>#NAME?</v>
      </c>
      <c r="H2165" s="1" t="s">
        <v>1100</v>
      </c>
      <c r="I2165" s="1" t="s">
        <v>3739</v>
      </c>
      <c r="J2165" s="1" t="s">
        <v>3740</v>
      </c>
    </row>
    <row r="2167" spans="1:10" ht="72" x14ac:dyDescent="0.3">
      <c r="A2167" s="1" t="s">
        <v>3741</v>
      </c>
      <c r="C2167" s="1" t="s">
        <v>1</v>
      </c>
      <c r="D2167" s="1" t="s">
        <v>3742</v>
      </c>
      <c r="E2167" s="1" t="s">
        <v>3743</v>
      </c>
      <c r="F2167" s="1" t="s">
        <v>246</v>
      </c>
      <c r="G2167" s="1" t="s">
        <v>3744</v>
      </c>
      <c r="H2167" s="1" t="s">
        <v>3745</v>
      </c>
    </row>
    <row r="2169" spans="1:10" ht="72" x14ac:dyDescent="0.3">
      <c r="A2169" s="1" t="s">
        <v>3746</v>
      </c>
      <c r="C2169" s="1" t="s">
        <v>1</v>
      </c>
      <c r="D2169" s="1" t="s">
        <v>3747</v>
      </c>
      <c r="E2169" s="1" t="s">
        <v>3748</v>
      </c>
      <c r="F2169" s="1" t="s">
        <v>252</v>
      </c>
      <c r="G2169" s="1" t="s">
        <v>3749</v>
      </c>
      <c r="H2169" s="1" t="s">
        <v>3750</v>
      </c>
    </row>
    <row r="2171" spans="1:10" ht="86.4" x14ac:dyDescent="0.3">
      <c r="A2171" s="1" t="s">
        <v>3751</v>
      </c>
      <c r="C2171" s="1" t="s">
        <v>1</v>
      </c>
      <c r="D2171" s="1" t="s">
        <v>3752</v>
      </c>
      <c r="E2171" s="1" t="s">
        <v>3743</v>
      </c>
      <c r="F2171" s="1" t="s">
        <v>252</v>
      </c>
      <c r="G2171" s="1" t="s">
        <v>3753</v>
      </c>
      <c r="H2171" s="1" t="s">
        <v>3754</v>
      </c>
    </row>
    <row r="2173" spans="1:10" ht="72" x14ac:dyDescent="0.3">
      <c r="A2173" s="1" t="s">
        <v>3755</v>
      </c>
      <c r="C2173" s="1" t="s">
        <v>1</v>
      </c>
      <c r="D2173" s="1" t="s">
        <v>1413</v>
      </c>
      <c r="E2173" s="1" t="s">
        <v>3756</v>
      </c>
      <c r="F2173" s="1" t="s">
        <v>252</v>
      </c>
      <c r="G2173" s="1" t="s">
        <v>3757</v>
      </c>
      <c r="H2173" s="1" t="s">
        <v>3758</v>
      </c>
    </row>
    <row r="2175" spans="1:10" ht="72" x14ac:dyDescent="0.3">
      <c r="A2175" s="1" t="s">
        <v>3759</v>
      </c>
      <c r="C2175" s="1" t="s">
        <v>1</v>
      </c>
      <c r="D2175" s="1" t="s">
        <v>729</v>
      </c>
      <c r="E2175" s="1" t="s">
        <v>3760</v>
      </c>
      <c r="F2175" s="1" t="s">
        <v>252</v>
      </c>
      <c r="G2175" s="1" t="s">
        <v>3761</v>
      </c>
      <c r="H2175" s="1" t="s">
        <v>3762</v>
      </c>
    </row>
    <row r="2177" spans="1:9" ht="72" x14ac:dyDescent="0.3">
      <c r="A2177" s="1" t="s">
        <v>3763</v>
      </c>
      <c r="C2177" s="1" t="s">
        <v>1</v>
      </c>
      <c r="D2177" s="1" t="s">
        <v>3764</v>
      </c>
      <c r="E2177" s="1" t="s">
        <v>3765</v>
      </c>
      <c r="F2177" s="1" t="s">
        <v>252</v>
      </c>
      <c r="G2177" s="1" t="s">
        <v>3766</v>
      </c>
      <c r="H2177" s="1" t="s">
        <v>3767</v>
      </c>
    </row>
    <row r="2179" spans="1:9" ht="72" x14ac:dyDescent="0.3">
      <c r="A2179" s="1" t="s">
        <v>3768</v>
      </c>
      <c r="C2179" s="1" t="s">
        <v>1</v>
      </c>
      <c r="D2179" s="1" t="s">
        <v>3769</v>
      </c>
      <c r="E2179" s="1" t="s">
        <v>3770</v>
      </c>
      <c r="F2179" s="1" t="s">
        <v>252</v>
      </c>
      <c r="G2179" s="1" t="s">
        <v>3771</v>
      </c>
      <c r="H2179" s="1" t="s">
        <v>3772</v>
      </c>
    </row>
    <row r="2181" spans="1:9" ht="72" x14ac:dyDescent="0.3">
      <c r="A2181" s="1" t="s">
        <v>3773</v>
      </c>
      <c r="C2181" s="1" t="s">
        <v>1</v>
      </c>
      <c r="D2181" s="1" t="s">
        <v>1016</v>
      </c>
      <c r="E2181" s="1" t="s">
        <v>3774</v>
      </c>
      <c r="F2181" s="1" t="s">
        <v>246</v>
      </c>
      <c r="G2181" s="1" t="s">
        <v>3773</v>
      </c>
      <c r="H2181" s="1" t="s">
        <v>3775</v>
      </c>
    </row>
    <row r="2183" spans="1:9" ht="72" x14ac:dyDescent="0.3">
      <c r="A2183" s="1" t="s">
        <v>3776</v>
      </c>
      <c r="C2183" s="1" t="s">
        <v>1</v>
      </c>
      <c r="D2183" s="1" t="s">
        <v>3680</v>
      </c>
      <c r="E2183" s="1" t="s">
        <v>3777</v>
      </c>
      <c r="F2183" s="1" t="s">
        <v>252</v>
      </c>
      <c r="G2183" s="1" t="s">
        <v>3682</v>
      </c>
      <c r="H2183" s="1" t="s">
        <v>3778</v>
      </c>
    </row>
    <row r="2185" spans="1:9" ht="72" x14ac:dyDescent="0.3">
      <c r="A2185" s="1" t="s">
        <v>3779</v>
      </c>
      <c r="C2185" s="1" t="s">
        <v>1</v>
      </c>
      <c r="D2185" s="1" t="s">
        <v>3780</v>
      </c>
      <c r="E2185" s="1" t="s">
        <v>3781</v>
      </c>
      <c r="F2185" s="1" t="s">
        <v>252</v>
      </c>
      <c r="G2185" s="1" t="s">
        <v>3782</v>
      </c>
      <c r="H2185" s="1" t="s">
        <v>3783</v>
      </c>
    </row>
    <row r="2187" spans="1:9" ht="86.4" x14ac:dyDescent="0.3">
      <c r="A2187" s="1" t="s">
        <v>3784</v>
      </c>
      <c r="C2187" s="1" t="s">
        <v>1</v>
      </c>
      <c r="D2187" s="1" t="s">
        <v>285</v>
      </c>
      <c r="E2187" s="1" t="s">
        <v>3785</v>
      </c>
      <c r="F2187" s="1" t="s">
        <v>252</v>
      </c>
      <c r="G2187" s="1" t="s">
        <v>1410</v>
      </c>
      <c r="H2187" s="1" t="s">
        <v>3786</v>
      </c>
    </row>
    <row r="2189" spans="1:9" ht="72" x14ac:dyDescent="0.3">
      <c r="A2189" s="1" t="s">
        <v>3787</v>
      </c>
      <c r="C2189" s="1" t="s">
        <v>1</v>
      </c>
      <c r="D2189" s="1" t="s">
        <v>3788</v>
      </c>
      <c r="E2189" s="1" t="s">
        <v>3789</v>
      </c>
      <c r="F2189" s="1" t="s">
        <v>246</v>
      </c>
      <c r="G2189" s="1" t="s">
        <v>3790</v>
      </c>
      <c r="H2189" s="1" t="s">
        <v>3791</v>
      </c>
    </row>
    <row r="2191" spans="1:9" ht="72" x14ac:dyDescent="0.3">
      <c r="A2191" s="1" t="s">
        <v>3792</v>
      </c>
      <c r="C2191" s="1" t="s">
        <v>1</v>
      </c>
      <c r="D2191" s="1" t="s">
        <v>16</v>
      </c>
      <c r="E2191" s="1" t="s">
        <v>2068</v>
      </c>
      <c r="F2191" s="1" t="s">
        <v>3793</v>
      </c>
      <c r="G2191" s="1" t="s">
        <v>252</v>
      </c>
      <c r="H2191" s="1" t="s">
        <v>3794</v>
      </c>
      <c r="I2191" s="1" t="s">
        <v>3795</v>
      </c>
    </row>
    <row r="2193" spans="1:9" ht="72" x14ac:dyDescent="0.3">
      <c r="A2193" s="1" t="s">
        <v>3796</v>
      </c>
      <c r="C2193" s="1" t="s">
        <v>1</v>
      </c>
      <c r="D2193" s="1" t="s">
        <v>16</v>
      </c>
      <c r="E2193" s="1" t="s">
        <v>2068</v>
      </c>
      <c r="F2193" s="1" t="s">
        <v>3797</v>
      </c>
      <c r="G2193" s="1" t="s">
        <v>246</v>
      </c>
      <c r="H2193" s="1" t="s">
        <v>3794</v>
      </c>
      <c r="I2193" s="1" t="s">
        <v>3798</v>
      </c>
    </row>
    <row r="2195" spans="1:9" ht="72" x14ac:dyDescent="0.3">
      <c r="A2195" s="1" t="s">
        <v>3799</v>
      </c>
      <c r="C2195" s="1" t="s">
        <v>1</v>
      </c>
      <c r="D2195" s="1" t="s">
        <v>3800</v>
      </c>
      <c r="E2195" s="1" t="s">
        <v>3801</v>
      </c>
      <c r="F2195" s="1" t="s">
        <v>246</v>
      </c>
      <c r="G2195" s="1" t="s">
        <v>3802</v>
      </c>
      <c r="H2195" s="1" t="s">
        <v>3803</v>
      </c>
    </row>
    <row r="2197" spans="1:9" ht="72" x14ac:dyDescent="0.3">
      <c r="A2197" s="1" t="s">
        <v>3804</v>
      </c>
      <c r="C2197" s="1" t="s">
        <v>1</v>
      </c>
      <c r="D2197" s="1" t="s">
        <v>3805</v>
      </c>
      <c r="E2197" s="1" t="s">
        <v>1610</v>
      </c>
      <c r="F2197" s="1" t="s">
        <v>246</v>
      </c>
      <c r="G2197" s="1" t="s">
        <v>3806</v>
      </c>
      <c r="H2197" s="1" t="s">
        <v>3807</v>
      </c>
    </row>
    <row r="2199" spans="1:9" ht="72" x14ac:dyDescent="0.3">
      <c r="A2199" s="1" t="s">
        <v>3808</v>
      </c>
      <c r="C2199" s="1" t="s">
        <v>1</v>
      </c>
      <c r="D2199" s="1" t="s">
        <v>1225</v>
      </c>
      <c r="E2199" s="1" t="s">
        <v>3809</v>
      </c>
      <c r="F2199" s="1" t="s">
        <v>246</v>
      </c>
      <c r="G2199" s="1" t="s">
        <v>3810</v>
      </c>
      <c r="H2199" s="1" t="s">
        <v>3811</v>
      </c>
    </row>
    <row r="2201" spans="1:9" ht="72" x14ac:dyDescent="0.3">
      <c r="A2201" s="1" t="s">
        <v>3812</v>
      </c>
      <c r="C2201" s="1" t="s">
        <v>1</v>
      </c>
      <c r="D2201" s="1" t="s">
        <v>329</v>
      </c>
      <c r="E2201" s="1" t="s">
        <v>3813</v>
      </c>
      <c r="F2201" s="1" t="s">
        <v>246</v>
      </c>
      <c r="G2201" s="1" t="s">
        <v>1052</v>
      </c>
      <c r="H2201" s="1" t="s">
        <v>3814</v>
      </c>
    </row>
    <row r="2203" spans="1:9" ht="72" x14ac:dyDescent="0.3">
      <c r="A2203" s="1" t="s">
        <v>3815</v>
      </c>
      <c r="C2203" s="1" t="s">
        <v>1</v>
      </c>
      <c r="D2203" s="1" t="s">
        <v>329</v>
      </c>
      <c r="E2203" s="1" t="s">
        <v>3816</v>
      </c>
      <c r="F2203" s="1" t="s">
        <v>252</v>
      </c>
      <c r="G2203" s="1" t="s">
        <v>3817</v>
      </c>
      <c r="H2203" s="1" t="s">
        <v>3818</v>
      </c>
    </row>
    <row r="2205" spans="1:9" ht="72" x14ac:dyDescent="0.3">
      <c r="A2205" s="1" t="s">
        <v>3819</v>
      </c>
      <c r="C2205" s="1" t="s">
        <v>1</v>
      </c>
      <c r="D2205" s="1" t="s">
        <v>1066</v>
      </c>
      <c r="E2205" s="1" t="s">
        <v>3820</v>
      </c>
      <c r="F2205" s="1" t="s">
        <v>252</v>
      </c>
      <c r="G2205" s="1" t="s">
        <v>3821</v>
      </c>
      <c r="H2205" s="1" t="s">
        <v>3822</v>
      </c>
    </row>
    <row r="2207" spans="1:9" ht="72" x14ac:dyDescent="0.3">
      <c r="A2207" s="1" t="s">
        <v>3823</v>
      </c>
      <c r="C2207" s="1" t="s">
        <v>1</v>
      </c>
      <c r="D2207" s="1" t="s">
        <v>3824</v>
      </c>
      <c r="E2207" s="1" t="s">
        <v>3825</v>
      </c>
      <c r="F2207" s="1" t="s">
        <v>252</v>
      </c>
      <c r="G2207" s="1" t="s">
        <v>3826</v>
      </c>
      <c r="H2207" s="1" t="s">
        <v>3827</v>
      </c>
    </row>
    <row r="2209" spans="1:10" ht="72" x14ac:dyDescent="0.3">
      <c r="A2209" s="1" t="s">
        <v>3828</v>
      </c>
      <c r="C2209" s="1" t="s">
        <v>1</v>
      </c>
      <c r="D2209" s="1" t="s">
        <v>3829</v>
      </c>
      <c r="E2209" s="1" t="s">
        <v>3830</v>
      </c>
      <c r="F2209" s="1" t="s">
        <v>246</v>
      </c>
      <c r="G2209" s="1" t="s">
        <v>3831</v>
      </c>
      <c r="H2209" s="1" t="s">
        <v>3832</v>
      </c>
    </row>
    <row r="2211" spans="1:10" ht="72" x14ac:dyDescent="0.3">
      <c r="A2211" s="1" t="s">
        <v>3833</v>
      </c>
      <c r="C2211" s="1" t="s">
        <v>1</v>
      </c>
      <c r="D2211" s="1" t="s">
        <v>3623</v>
      </c>
      <c r="E2211" s="1" t="s">
        <v>3834</v>
      </c>
      <c r="F2211" s="1" t="s">
        <v>252</v>
      </c>
      <c r="G2211" s="1" t="s">
        <v>1593</v>
      </c>
      <c r="H2211" s="1" t="s">
        <v>3835</v>
      </c>
    </row>
    <row r="2213" spans="1:10" ht="100.8" x14ac:dyDescent="0.3">
      <c r="A2213" s="1" t="s">
        <v>3836</v>
      </c>
      <c r="C2213" s="1" t="s">
        <v>1</v>
      </c>
      <c r="D2213" s="1" t="s">
        <v>3837</v>
      </c>
      <c r="E2213" s="1" t="s">
        <v>3838</v>
      </c>
      <c r="F2213" s="1" t="s">
        <v>252</v>
      </c>
      <c r="G2213" s="1" t="s">
        <v>3839</v>
      </c>
      <c r="H2213" s="1" t="s">
        <v>3840</v>
      </c>
    </row>
    <row r="2215" spans="1:10" ht="72" x14ac:dyDescent="0.3">
      <c r="A2215" s="1" t="s">
        <v>3841</v>
      </c>
      <c r="C2215" s="1" t="s">
        <v>1</v>
      </c>
      <c r="D2215" s="1" t="s">
        <v>404</v>
      </c>
      <c r="E2215" s="1" t="s">
        <v>3842</v>
      </c>
      <c r="F2215" s="1" t="s">
        <v>252</v>
      </c>
      <c r="G2215" s="1" t="s">
        <v>3843</v>
      </c>
      <c r="H2215" s="1" t="s">
        <v>3844</v>
      </c>
    </row>
    <row r="2217" spans="1:10" ht="72" x14ac:dyDescent="0.3">
      <c r="A2217" s="1" t="s">
        <v>3845</v>
      </c>
      <c r="C2217" s="1" t="s">
        <v>1</v>
      </c>
      <c r="D2217" s="1" t="s">
        <v>404</v>
      </c>
      <c r="E2217" s="1" t="s">
        <v>3846</v>
      </c>
      <c r="F2217" s="1" t="s">
        <v>246</v>
      </c>
      <c r="G2217" s="1" t="s">
        <v>3847</v>
      </c>
      <c r="H2217" s="1" t="s">
        <v>1100</v>
      </c>
      <c r="I2217" s="1" t="s">
        <v>3848</v>
      </c>
      <c r="J2217" s="1" t="s">
        <v>3849</v>
      </c>
    </row>
    <row r="2219" spans="1:10" ht="72" x14ac:dyDescent="0.3">
      <c r="A2219" s="1" t="s">
        <v>3850</v>
      </c>
      <c r="C2219" s="1" t="s">
        <v>1</v>
      </c>
      <c r="D2219" s="1" t="s">
        <v>3851</v>
      </c>
      <c r="E2219" s="1" t="s">
        <v>3852</v>
      </c>
      <c r="F2219" s="1" t="s">
        <v>252</v>
      </c>
      <c r="G2219" s="1" t="s">
        <v>3853</v>
      </c>
      <c r="H2219" s="1" t="s">
        <v>3854</v>
      </c>
    </row>
    <row r="2221" spans="1:10" ht="72" x14ac:dyDescent="0.3">
      <c r="A2221" s="1" t="s">
        <v>3855</v>
      </c>
      <c r="C2221" s="1" t="s">
        <v>1</v>
      </c>
      <c r="D2221" s="1" t="s">
        <v>310</v>
      </c>
      <c r="E2221" s="1" t="s">
        <v>3856</v>
      </c>
      <c r="F2221" s="1" t="s">
        <v>252</v>
      </c>
      <c r="G2221" s="1" t="s">
        <v>1079</v>
      </c>
      <c r="H2221" s="1" t="s">
        <v>3857</v>
      </c>
    </row>
    <row r="2223" spans="1:10" ht="72" x14ac:dyDescent="0.3">
      <c r="A2223" s="1" t="s">
        <v>3858</v>
      </c>
      <c r="C2223" s="1" t="s">
        <v>1</v>
      </c>
      <c r="D2223" s="1" t="s">
        <v>2358</v>
      </c>
      <c r="E2223" s="1" t="s">
        <v>3859</v>
      </c>
      <c r="F2223" s="1" t="s">
        <v>252</v>
      </c>
      <c r="G2223" s="1" t="s">
        <v>3860</v>
      </c>
      <c r="H2223" s="1" t="s">
        <v>3861</v>
      </c>
    </row>
    <row r="2225" spans="1:8" ht="72" x14ac:dyDescent="0.3">
      <c r="A2225" s="1" t="s">
        <v>3862</v>
      </c>
      <c r="C2225" s="1" t="s">
        <v>1</v>
      </c>
      <c r="D2225" s="1" t="s">
        <v>3863</v>
      </c>
      <c r="E2225" s="1" t="s">
        <v>3864</v>
      </c>
      <c r="F2225" s="1" t="s">
        <v>252</v>
      </c>
      <c r="G2225" s="1" t="s">
        <v>3865</v>
      </c>
      <c r="H2225" s="1" t="s">
        <v>3866</v>
      </c>
    </row>
    <row r="2227" spans="1:8" ht="72" x14ac:dyDescent="0.3">
      <c r="A2227" s="1" t="s">
        <v>3867</v>
      </c>
      <c r="C2227" s="1" t="s">
        <v>1</v>
      </c>
      <c r="D2227" s="1" t="s">
        <v>3868</v>
      </c>
      <c r="E2227" s="1" t="s">
        <v>3869</v>
      </c>
      <c r="F2227" s="1" t="s">
        <v>246</v>
      </c>
      <c r="G2227" s="1" t="s">
        <v>3870</v>
      </c>
      <c r="H2227" s="1" t="s">
        <v>3871</v>
      </c>
    </row>
    <row r="2229" spans="1:8" ht="72" x14ac:dyDescent="0.3">
      <c r="A2229" s="1" t="s">
        <v>3872</v>
      </c>
      <c r="C2229" s="1" t="s">
        <v>1</v>
      </c>
      <c r="D2229" s="1" t="s">
        <v>3873</v>
      </c>
      <c r="E2229" s="1" t="s">
        <v>3874</v>
      </c>
      <c r="F2229" s="1" t="s">
        <v>252</v>
      </c>
      <c r="G2229" s="1" t="s">
        <v>3875</v>
      </c>
      <c r="H2229" s="1" t="s">
        <v>3876</v>
      </c>
    </row>
    <row r="2231" spans="1:8" ht="86.4" x14ac:dyDescent="0.3">
      <c r="A2231" s="1" t="s">
        <v>3877</v>
      </c>
      <c r="C2231" s="1" t="s">
        <v>1</v>
      </c>
      <c r="D2231" s="1" t="s">
        <v>3253</v>
      </c>
      <c r="E2231" s="1" t="s">
        <v>3878</v>
      </c>
      <c r="F2231" s="1" t="s">
        <v>252</v>
      </c>
      <c r="G2231" s="1" t="s">
        <v>3879</v>
      </c>
      <c r="H2231" s="1" t="s">
        <v>3880</v>
      </c>
    </row>
    <row r="2233" spans="1:8" ht="72" x14ac:dyDescent="0.3">
      <c r="A2233" s="1" t="s">
        <v>3881</v>
      </c>
      <c r="C2233" s="1" t="s">
        <v>1</v>
      </c>
      <c r="D2233" s="1" t="s">
        <v>3882</v>
      </c>
      <c r="E2233" s="1" t="s">
        <v>3883</v>
      </c>
      <c r="F2233" s="1" t="s">
        <v>246</v>
      </c>
      <c r="G2233" s="1" t="s">
        <v>3716</v>
      </c>
      <c r="H2233" s="1" t="s">
        <v>3884</v>
      </c>
    </row>
    <row r="2235" spans="1:8" ht="72" x14ac:dyDescent="0.3">
      <c r="A2235" s="1" t="s">
        <v>3885</v>
      </c>
      <c r="C2235" s="1" t="s">
        <v>1</v>
      </c>
      <c r="D2235" s="1" t="s">
        <v>3886</v>
      </c>
      <c r="E2235" s="1" t="s">
        <v>3887</v>
      </c>
      <c r="F2235" s="1" t="s">
        <v>252</v>
      </c>
      <c r="G2235" s="1" t="s">
        <v>3888</v>
      </c>
      <c r="H2235" s="1" t="s">
        <v>3889</v>
      </c>
    </row>
    <row r="2237" spans="1:8" ht="72" x14ac:dyDescent="0.3">
      <c r="A2237" s="1" t="s">
        <v>3890</v>
      </c>
      <c r="C2237" s="1" t="s">
        <v>1</v>
      </c>
      <c r="D2237" s="1" t="s">
        <v>2598</v>
      </c>
      <c r="E2237" s="1" t="s">
        <v>3891</v>
      </c>
      <c r="F2237" s="1" t="s">
        <v>246</v>
      </c>
      <c r="G2237" s="1" t="s">
        <v>3632</v>
      </c>
      <c r="H2237" s="1" t="s">
        <v>3892</v>
      </c>
    </row>
    <row r="2239" spans="1:8" ht="72" x14ac:dyDescent="0.3">
      <c r="A2239" s="1" t="s">
        <v>3893</v>
      </c>
      <c r="C2239" s="1" t="s">
        <v>1</v>
      </c>
      <c r="D2239" s="1" t="s">
        <v>2488</v>
      </c>
      <c r="E2239" s="1" t="s">
        <v>3894</v>
      </c>
      <c r="F2239" s="1" t="s">
        <v>246</v>
      </c>
      <c r="G2239" s="1" t="s">
        <v>3639</v>
      </c>
      <c r="H2239" s="1" t="s">
        <v>3895</v>
      </c>
    </row>
    <row r="2241" spans="1:8" ht="72" x14ac:dyDescent="0.3">
      <c r="A2241" s="1" t="s">
        <v>3896</v>
      </c>
      <c r="C2241" s="1" t="s">
        <v>1</v>
      </c>
      <c r="D2241" s="1" t="s">
        <v>50</v>
      </c>
      <c r="E2241" s="1" t="s">
        <v>3897</v>
      </c>
      <c r="F2241" s="1" t="s">
        <v>252</v>
      </c>
      <c r="G2241" s="1" t="s">
        <v>3898</v>
      </c>
      <c r="H2241" s="1" t="s">
        <v>3899</v>
      </c>
    </row>
    <row r="2243" spans="1:8" ht="72" x14ac:dyDescent="0.3">
      <c r="A2243" s="1" t="s">
        <v>3900</v>
      </c>
      <c r="C2243" s="1" t="s">
        <v>1</v>
      </c>
      <c r="D2243" s="1" t="s">
        <v>3901</v>
      </c>
      <c r="E2243" s="1" t="s">
        <v>3902</v>
      </c>
      <c r="F2243" s="1" t="s">
        <v>246</v>
      </c>
      <c r="G2243" s="1" t="s">
        <v>3903</v>
      </c>
      <c r="H2243" s="1" t="s">
        <v>3904</v>
      </c>
    </row>
    <row r="2245" spans="1:8" ht="72" x14ac:dyDescent="0.3">
      <c r="A2245" s="1" t="s">
        <v>3905</v>
      </c>
      <c r="C2245" s="1" t="s">
        <v>1</v>
      </c>
      <c r="D2245" s="1" t="s">
        <v>3906</v>
      </c>
      <c r="E2245" s="1" t="s">
        <v>3907</v>
      </c>
      <c r="F2245" s="1" t="s">
        <v>246</v>
      </c>
      <c r="G2245" s="1" t="s">
        <v>3908</v>
      </c>
      <c r="H2245" s="1" t="s">
        <v>3909</v>
      </c>
    </row>
    <row r="2247" spans="1:8" ht="86.4" x14ac:dyDescent="0.3">
      <c r="A2247" s="1" t="s">
        <v>3910</v>
      </c>
      <c r="C2247" s="1" t="s">
        <v>1</v>
      </c>
      <c r="D2247" s="1" t="s">
        <v>729</v>
      </c>
      <c r="E2247" s="1" t="s">
        <v>3911</v>
      </c>
      <c r="F2247" s="1" t="s">
        <v>252</v>
      </c>
      <c r="G2247" s="1" t="s">
        <v>3912</v>
      </c>
      <c r="H2247" s="1" t="s">
        <v>3913</v>
      </c>
    </row>
    <row r="2249" spans="1:8" ht="72" x14ac:dyDescent="0.3">
      <c r="A2249" s="1" t="s">
        <v>3914</v>
      </c>
      <c r="C2249" s="1" t="s">
        <v>1</v>
      </c>
      <c r="D2249" s="1" t="s">
        <v>3915</v>
      </c>
      <c r="E2249" s="1" t="s">
        <v>3916</v>
      </c>
      <c r="F2249" s="1" t="s">
        <v>252</v>
      </c>
      <c r="G2249" s="1" t="s">
        <v>3917</v>
      </c>
      <c r="H2249" s="1" t="s">
        <v>3918</v>
      </c>
    </row>
    <row r="2251" spans="1:8" ht="72" x14ac:dyDescent="0.3">
      <c r="A2251" s="1" t="s">
        <v>3919</v>
      </c>
      <c r="C2251" s="1" t="s">
        <v>1</v>
      </c>
      <c r="D2251" s="1" t="s">
        <v>3920</v>
      </c>
      <c r="E2251" s="1" t="s">
        <v>3921</v>
      </c>
      <c r="F2251" s="1" t="s">
        <v>246</v>
      </c>
      <c r="G2251" s="1" t="s">
        <v>3922</v>
      </c>
      <c r="H2251" s="1" t="s">
        <v>3923</v>
      </c>
    </row>
    <row r="2253" spans="1:8" ht="72" x14ac:dyDescent="0.3">
      <c r="A2253" s="1" t="s">
        <v>3924</v>
      </c>
      <c r="C2253" s="1" t="s">
        <v>1</v>
      </c>
      <c r="D2253" s="1" t="s">
        <v>3925</v>
      </c>
      <c r="E2253" s="1" t="s">
        <v>3926</v>
      </c>
      <c r="F2253" s="1" t="s">
        <v>252</v>
      </c>
      <c r="G2253" s="1" t="s">
        <v>3927</v>
      </c>
      <c r="H2253" s="1" t="s">
        <v>3928</v>
      </c>
    </row>
    <row r="2255" spans="1:8" ht="72" x14ac:dyDescent="0.3">
      <c r="A2255" s="1" t="s">
        <v>3929</v>
      </c>
      <c r="C2255" s="1" t="s">
        <v>1</v>
      </c>
      <c r="D2255" s="1" t="s">
        <v>404</v>
      </c>
      <c r="E2255" s="1" t="s">
        <v>1875</v>
      </c>
      <c r="F2255" s="1" t="s">
        <v>246</v>
      </c>
      <c r="G2255" s="1" t="s">
        <v>3930</v>
      </c>
      <c r="H2255" s="1" t="s">
        <v>3931</v>
      </c>
    </row>
    <row r="2257" spans="1:8" ht="86.4" x14ac:dyDescent="0.3">
      <c r="A2257" s="1" t="s">
        <v>3932</v>
      </c>
      <c r="C2257" s="1" t="s">
        <v>1</v>
      </c>
      <c r="D2257" s="1" t="s">
        <v>3045</v>
      </c>
      <c r="E2257" s="1" t="s">
        <v>3933</v>
      </c>
      <c r="F2257" s="1" t="s">
        <v>252</v>
      </c>
      <c r="G2257" s="1" t="s">
        <v>3934</v>
      </c>
      <c r="H2257" s="1" t="s">
        <v>3935</v>
      </c>
    </row>
    <row r="2259" spans="1:8" ht="72" x14ac:dyDescent="0.3">
      <c r="A2259" s="1" t="s">
        <v>3936</v>
      </c>
      <c r="C2259" s="1" t="s">
        <v>1</v>
      </c>
      <c r="D2259" s="1" t="s">
        <v>2598</v>
      </c>
      <c r="E2259" s="1" t="s">
        <v>3937</v>
      </c>
      <c r="F2259" s="1" t="s">
        <v>252</v>
      </c>
      <c r="G2259" s="1" t="s">
        <v>3632</v>
      </c>
      <c r="H2259" s="1" t="s">
        <v>3938</v>
      </c>
    </row>
    <row r="2261" spans="1:8" ht="72" x14ac:dyDescent="0.3">
      <c r="A2261" s="1" t="s">
        <v>3939</v>
      </c>
      <c r="C2261" s="1" t="s">
        <v>1</v>
      </c>
      <c r="D2261" s="1" t="s">
        <v>729</v>
      </c>
      <c r="E2261" s="1" t="s">
        <v>2097</v>
      </c>
      <c r="F2261" s="1" t="s">
        <v>252</v>
      </c>
      <c r="G2261" s="1" t="s">
        <v>3940</v>
      </c>
      <c r="H2261" s="1" t="s">
        <v>3941</v>
      </c>
    </row>
    <row r="2263" spans="1:8" ht="72" x14ac:dyDescent="0.3">
      <c r="A2263" s="1" t="s">
        <v>3942</v>
      </c>
      <c r="C2263" s="1" t="s">
        <v>1</v>
      </c>
      <c r="D2263" s="1" t="s">
        <v>3943</v>
      </c>
      <c r="E2263" s="1" t="s">
        <v>3944</v>
      </c>
      <c r="F2263" s="1" t="s">
        <v>252</v>
      </c>
      <c r="G2263" s="1" t="s">
        <v>3945</v>
      </c>
      <c r="H2263" s="1" t="s">
        <v>3946</v>
      </c>
    </row>
    <row r="2265" spans="1:8" ht="72" x14ac:dyDescent="0.3">
      <c r="A2265" s="1" t="s">
        <v>3947</v>
      </c>
      <c r="C2265" s="1" t="s">
        <v>1</v>
      </c>
      <c r="D2265" s="1" t="s">
        <v>3800</v>
      </c>
      <c r="E2265" s="1" t="s">
        <v>3948</v>
      </c>
      <c r="F2265" s="1" t="s">
        <v>246</v>
      </c>
      <c r="G2265" s="1" t="s">
        <v>3802</v>
      </c>
      <c r="H2265" s="1" t="s">
        <v>3949</v>
      </c>
    </row>
    <row r="2267" spans="1:8" ht="72" x14ac:dyDescent="0.3">
      <c r="A2267" s="1" t="s">
        <v>3950</v>
      </c>
      <c r="C2267" s="1" t="s">
        <v>1</v>
      </c>
      <c r="D2267" s="1" t="s">
        <v>3951</v>
      </c>
      <c r="E2267" s="1" t="s">
        <v>3952</v>
      </c>
      <c r="F2267" s="1" t="s">
        <v>252</v>
      </c>
      <c r="G2267" s="1" t="s">
        <v>3953</v>
      </c>
      <c r="H2267" s="1" t="s">
        <v>3954</v>
      </c>
    </row>
    <row r="2269" spans="1:8" ht="72" x14ac:dyDescent="0.3">
      <c r="A2269" s="1" t="s">
        <v>3955</v>
      </c>
      <c r="C2269" s="1" t="s">
        <v>1</v>
      </c>
      <c r="D2269" s="1" t="s">
        <v>3956</v>
      </c>
      <c r="E2269" s="1" t="s">
        <v>3957</v>
      </c>
      <c r="F2269" s="1" t="s">
        <v>252</v>
      </c>
      <c r="G2269" s="1" t="s">
        <v>3958</v>
      </c>
      <c r="H2269" s="1" t="s">
        <v>3959</v>
      </c>
    </row>
    <row r="2271" spans="1:8" ht="72" x14ac:dyDescent="0.3">
      <c r="A2271" s="1" t="s">
        <v>3960</v>
      </c>
      <c r="C2271" s="1" t="s">
        <v>1</v>
      </c>
      <c r="D2271" s="1" t="s">
        <v>1404</v>
      </c>
      <c r="E2271" s="1" t="s">
        <v>3961</v>
      </c>
      <c r="F2271" s="1" t="s">
        <v>252</v>
      </c>
      <c r="G2271" s="1" t="s">
        <v>3962</v>
      </c>
      <c r="H2271" s="1" t="s">
        <v>3963</v>
      </c>
    </row>
    <row r="2273" spans="1:8" ht="72" x14ac:dyDescent="0.3">
      <c r="A2273" s="1" t="s">
        <v>3964</v>
      </c>
      <c r="C2273" s="1" t="s">
        <v>1</v>
      </c>
      <c r="D2273" s="1" t="s">
        <v>3965</v>
      </c>
      <c r="E2273" s="1" t="s">
        <v>3966</v>
      </c>
      <c r="F2273" s="1" t="s">
        <v>246</v>
      </c>
      <c r="G2273" s="1" t="s">
        <v>3964</v>
      </c>
      <c r="H2273" s="1" t="s">
        <v>3967</v>
      </c>
    </row>
    <row r="2275" spans="1:8" ht="72" x14ac:dyDescent="0.3">
      <c r="A2275" s="1" t="s">
        <v>3968</v>
      </c>
      <c r="C2275" s="1" t="s">
        <v>1</v>
      </c>
      <c r="D2275" s="1" t="s">
        <v>36</v>
      </c>
      <c r="E2275" s="1" t="s">
        <v>3969</v>
      </c>
      <c r="F2275" s="1" t="s">
        <v>246</v>
      </c>
      <c r="G2275" s="1" t="s">
        <v>3970</v>
      </c>
      <c r="H2275" s="1" t="s">
        <v>3971</v>
      </c>
    </row>
    <row r="2277" spans="1:8" ht="72" x14ac:dyDescent="0.3">
      <c r="A2277" s="1" t="s">
        <v>3972</v>
      </c>
      <c r="C2277" s="1" t="s">
        <v>1</v>
      </c>
      <c r="D2277" s="1" t="s">
        <v>3973</v>
      </c>
      <c r="E2277" s="1" t="s">
        <v>2008</v>
      </c>
      <c r="F2277" s="1" t="s">
        <v>252</v>
      </c>
      <c r="G2277" s="1" t="s">
        <v>1406</v>
      </c>
      <c r="H2277" s="1" t="s">
        <v>3974</v>
      </c>
    </row>
    <row r="2279" spans="1:8" ht="72" x14ac:dyDescent="0.3">
      <c r="A2279" s="1" t="s">
        <v>3975</v>
      </c>
      <c r="C2279" s="1" t="s">
        <v>1</v>
      </c>
      <c r="D2279" s="1" t="s">
        <v>3976</v>
      </c>
      <c r="E2279" s="1" t="s">
        <v>3944</v>
      </c>
      <c r="F2279" s="1" t="s">
        <v>246</v>
      </c>
      <c r="G2279" s="1" t="s">
        <v>3977</v>
      </c>
      <c r="H2279" s="1" t="s">
        <v>3978</v>
      </c>
    </row>
    <row r="2281" spans="1:8" ht="72" x14ac:dyDescent="0.3">
      <c r="A2281" s="1" t="s">
        <v>3979</v>
      </c>
      <c r="C2281" s="1" t="s">
        <v>1</v>
      </c>
      <c r="D2281" s="1" t="s">
        <v>3980</v>
      </c>
      <c r="E2281" s="1" t="s">
        <v>3981</v>
      </c>
      <c r="F2281" s="1" t="s">
        <v>252</v>
      </c>
      <c r="G2281" s="1" t="s">
        <v>3982</v>
      </c>
      <c r="H2281" s="1" t="s">
        <v>3983</v>
      </c>
    </row>
    <row r="2283" spans="1:8" ht="72" x14ac:dyDescent="0.3">
      <c r="A2283" s="1" t="s">
        <v>3984</v>
      </c>
      <c r="C2283" s="1" t="s">
        <v>1</v>
      </c>
      <c r="D2283" s="1" t="s">
        <v>3269</v>
      </c>
      <c r="E2283" s="1" t="s">
        <v>3985</v>
      </c>
      <c r="F2283" s="1" t="s">
        <v>246</v>
      </c>
      <c r="G2283" s="1" t="s">
        <v>3986</v>
      </c>
      <c r="H2283" s="1" t="s">
        <v>3987</v>
      </c>
    </row>
    <row r="2285" spans="1:8" ht="72" x14ac:dyDescent="0.3">
      <c r="A2285" s="1" t="s">
        <v>3988</v>
      </c>
      <c r="C2285" s="1" t="s">
        <v>1</v>
      </c>
      <c r="D2285" s="1" t="s">
        <v>310</v>
      </c>
      <c r="E2285" s="1" t="s">
        <v>3989</v>
      </c>
      <c r="F2285" s="1" t="s">
        <v>246</v>
      </c>
      <c r="G2285" s="1" t="s">
        <v>3990</v>
      </c>
      <c r="H2285" s="1" t="s">
        <v>3991</v>
      </c>
    </row>
    <row r="2287" spans="1:8" ht="72" x14ac:dyDescent="0.3">
      <c r="A2287" s="1" t="s">
        <v>3992</v>
      </c>
      <c r="C2287" s="1" t="s">
        <v>1</v>
      </c>
      <c r="D2287" s="1" t="s">
        <v>274</v>
      </c>
      <c r="E2287" s="1">
        <v>1851</v>
      </c>
      <c r="F2287" s="1" t="s">
        <v>252</v>
      </c>
      <c r="G2287" s="1" t="s">
        <v>3993</v>
      </c>
      <c r="H2287" s="1" t="s">
        <v>3994</v>
      </c>
    </row>
    <row r="2289" spans="1:8" ht="72" x14ac:dyDescent="0.3">
      <c r="A2289" s="1" t="s">
        <v>3995</v>
      </c>
      <c r="C2289" s="1" t="s">
        <v>1</v>
      </c>
      <c r="D2289" s="1" t="s">
        <v>1263</v>
      </c>
      <c r="E2289" s="1" t="s">
        <v>3996</v>
      </c>
      <c r="F2289" s="1" t="s">
        <v>252</v>
      </c>
      <c r="G2289" s="1" t="s">
        <v>3997</v>
      </c>
      <c r="H2289" s="1" t="s">
        <v>3998</v>
      </c>
    </row>
    <row r="2291" spans="1:8" ht="72" x14ac:dyDescent="0.3">
      <c r="A2291" s="1" t="s">
        <v>3999</v>
      </c>
      <c r="C2291" s="1" t="s">
        <v>1</v>
      </c>
      <c r="D2291" s="1" t="s">
        <v>50</v>
      </c>
      <c r="E2291" s="1" t="s">
        <v>2215</v>
      </c>
      <c r="F2291" s="1" t="s">
        <v>252</v>
      </c>
      <c r="G2291" s="1" t="s">
        <v>4000</v>
      </c>
      <c r="H2291" s="1" t="s">
        <v>4001</v>
      </c>
    </row>
    <row r="2293" spans="1:8" ht="72" x14ac:dyDescent="0.3">
      <c r="A2293" s="1" t="s">
        <v>4002</v>
      </c>
      <c r="C2293" s="1" t="s">
        <v>1</v>
      </c>
      <c r="D2293" s="1" t="s">
        <v>334</v>
      </c>
      <c r="E2293" s="1">
        <v>1848</v>
      </c>
      <c r="F2293" s="1" t="s">
        <v>252</v>
      </c>
      <c r="G2293" s="1" t="s">
        <v>4003</v>
      </c>
      <c r="H2293" s="1" t="s">
        <v>4004</v>
      </c>
    </row>
    <row r="2295" spans="1:8" ht="72" x14ac:dyDescent="0.3">
      <c r="A2295" s="1" t="s">
        <v>4005</v>
      </c>
      <c r="C2295" s="1" t="s">
        <v>1</v>
      </c>
      <c r="D2295" s="1" t="s">
        <v>490</v>
      </c>
      <c r="E2295" s="1" t="s">
        <v>4006</v>
      </c>
      <c r="F2295" s="1" t="s">
        <v>4007</v>
      </c>
    </row>
    <row r="2297" spans="1:8" ht="72" x14ac:dyDescent="0.3">
      <c r="A2297" s="1" t="s">
        <v>4008</v>
      </c>
      <c r="C2297" s="1" t="s">
        <v>1</v>
      </c>
      <c r="D2297" s="1" t="s">
        <v>1404</v>
      </c>
      <c r="E2297" s="1" t="s">
        <v>4009</v>
      </c>
      <c r="F2297" s="1" t="s">
        <v>252</v>
      </c>
      <c r="G2297" s="1" t="s">
        <v>3962</v>
      </c>
      <c r="H2297" s="1" t="s">
        <v>4010</v>
      </c>
    </row>
    <row r="2299" spans="1:8" ht="72" x14ac:dyDescent="0.3">
      <c r="A2299" s="1" t="s">
        <v>4011</v>
      </c>
      <c r="C2299" s="1" t="s">
        <v>1</v>
      </c>
      <c r="D2299" s="1" t="s">
        <v>404</v>
      </c>
      <c r="E2299" s="1" t="s">
        <v>4012</v>
      </c>
      <c r="F2299" s="1" t="s">
        <v>252</v>
      </c>
      <c r="G2299" s="1" t="s">
        <v>3930</v>
      </c>
      <c r="H2299" s="1" t="s">
        <v>4013</v>
      </c>
    </row>
    <row r="2301" spans="1:8" ht="72" x14ac:dyDescent="0.3">
      <c r="A2301" s="1" t="s">
        <v>4014</v>
      </c>
      <c r="C2301" s="1" t="s">
        <v>1</v>
      </c>
      <c r="D2301" s="1" t="s">
        <v>4015</v>
      </c>
      <c r="E2301" s="1" t="s">
        <v>4016</v>
      </c>
      <c r="F2301" s="1" t="s">
        <v>252</v>
      </c>
      <c r="G2301" s="1" t="s">
        <v>4017</v>
      </c>
      <c r="H2301" s="1" t="s">
        <v>4018</v>
      </c>
    </row>
    <row r="2303" spans="1:8" ht="72" x14ac:dyDescent="0.3">
      <c r="A2303" s="1" t="s">
        <v>4019</v>
      </c>
      <c r="C2303" s="1" t="s">
        <v>1</v>
      </c>
      <c r="D2303" s="1" t="s">
        <v>4020</v>
      </c>
      <c r="E2303" s="1" t="s">
        <v>4021</v>
      </c>
      <c r="F2303" s="1" t="s">
        <v>252</v>
      </c>
      <c r="G2303" s="1" t="s">
        <v>4022</v>
      </c>
      <c r="H2303" s="1" t="s">
        <v>4023</v>
      </c>
    </row>
    <row r="2305" spans="1:10" ht="72" x14ac:dyDescent="0.3">
      <c r="A2305" s="1" t="s">
        <v>4024</v>
      </c>
      <c r="C2305" s="1" t="s">
        <v>1</v>
      </c>
      <c r="D2305" s="1" t="s">
        <v>4025</v>
      </c>
      <c r="E2305" s="1" t="s">
        <v>4026</v>
      </c>
      <c r="F2305" s="1" t="s">
        <v>246</v>
      </c>
      <c r="G2305" s="1" t="s">
        <v>3831</v>
      </c>
      <c r="H2305" s="1" t="s">
        <v>4027</v>
      </c>
    </row>
    <row r="2307" spans="1:10" ht="86.4" x14ac:dyDescent="0.3">
      <c r="A2307" s="1" t="s">
        <v>4028</v>
      </c>
      <c r="C2307" s="1" t="s">
        <v>1</v>
      </c>
      <c r="D2307" s="1" t="s">
        <v>7</v>
      </c>
      <c r="E2307" s="1" t="s">
        <v>4029</v>
      </c>
      <c r="F2307" s="1" t="s">
        <v>252</v>
      </c>
      <c r="G2307" s="1" t="s">
        <v>4030</v>
      </c>
      <c r="H2307" s="1" t="s">
        <v>3</v>
      </c>
      <c r="I2307" s="1" t="s">
        <v>4031</v>
      </c>
      <c r="J2307" s="1" t="s">
        <v>4032</v>
      </c>
    </row>
    <row r="2309" spans="1:10" ht="72" x14ac:dyDescent="0.3">
      <c r="A2309" s="1" t="s">
        <v>4033</v>
      </c>
      <c r="C2309" s="1" t="s">
        <v>1</v>
      </c>
      <c r="D2309" s="1" t="s">
        <v>4034</v>
      </c>
      <c r="E2309" s="1" t="s">
        <v>4035</v>
      </c>
      <c r="F2309" s="1" t="s">
        <v>246</v>
      </c>
      <c r="G2309" s="1" t="s">
        <v>4036</v>
      </c>
      <c r="H2309" s="1" t="s">
        <v>4037</v>
      </c>
    </row>
    <row r="2311" spans="1:10" ht="72" x14ac:dyDescent="0.3">
      <c r="A2311" s="1" t="s">
        <v>4038</v>
      </c>
      <c r="C2311" s="1" t="s">
        <v>1</v>
      </c>
      <c r="D2311" s="1" t="s">
        <v>3873</v>
      </c>
      <c r="E2311" s="1" t="s">
        <v>4039</v>
      </c>
      <c r="F2311" s="1" t="s">
        <v>252</v>
      </c>
      <c r="G2311" s="1" t="s">
        <v>1444</v>
      </c>
      <c r="H2311" s="1" t="s">
        <v>4040</v>
      </c>
    </row>
    <row r="2313" spans="1:10" ht="72" x14ac:dyDescent="0.3">
      <c r="A2313" s="1" t="s">
        <v>4041</v>
      </c>
      <c r="C2313" s="1" t="s">
        <v>1</v>
      </c>
      <c r="D2313" s="1" t="s">
        <v>4042</v>
      </c>
      <c r="E2313" s="1" t="s">
        <v>4043</v>
      </c>
      <c r="F2313" s="1" t="s">
        <v>246</v>
      </c>
      <c r="G2313" s="1" t="s">
        <v>3917</v>
      </c>
      <c r="H2313" s="1" t="s">
        <v>4044</v>
      </c>
    </row>
    <row r="2315" spans="1:10" ht="72" x14ac:dyDescent="0.3">
      <c r="A2315" s="1" t="s">
        <v>4045</v>
      </c>
      <c r="C2315" s="1" t="s">
        <v>1</v>
      </c>
      <c r="D2315" s="1" t="s">
        <v>4046</v>
      </c>
      <c r="E2315" s="1" t="s">
        <v>4047</v>
      </c>
      <c r="F2315" s="1" t="s">
        <v>246</v>
      </c>
      <c r="G2315" s="1" t="s">
        <v>4048</v>
      </c>
      <c r="H2315" s="1" t="s">
        <v>4049</v>
      </c>
    </row>
    <row r="2317" spans="1:10" ht="72" x14ac:dyDescent="0.3">
      <c r="A2317" s="1" t="s">
        <v>4050</v>
      </c>
      <c r="C2317" s="1" t="s">
        <v>1</v>
      </c>
      <c r="D2317" s="1" t="s">
        <v>2488</v>
      </c>
      <c r="E2317" s="1" t="s">
        <v>4021</v>
      </c>
      <c r="F2317" s="1" t="s">
        <v>246</v>
      </c>
      <c r="G2317" s="1" t="s">
        <v>4051</v>
      </c>
      <c r="H2317" s="1" t="s">
        <v>4052</v>
      </c>
    </row>
    <row r="2319" spans="1:10" ht="72" x14ac:dyDescent="0.3">
      <c r="A2319" s="1" t="s">
        <v>4053</v>
      </c>
      <c r="C2319" s="1" t="s">
        <v>1</v>
      </c>
      <c r="D2319" s="1" t="s">
        <v>4054</v>
      </c>
      <c r="E2319" s="1" t="s">
        <v>4055</v>
      </c>
      <c r="F2319" s="1" t="s">
        <v>246</v>
      </c>
      <c r="G2319" s="1" t="s">
        <v>4056</v>
      </c>
      <c r="H2319" s="1" t="s">
        <v>4057</v>
      </c>
    </row>
    <row r="2321" spans="1:8" ht="72" x14ac:dyDescent="0.3">
      <c r="A2321" s="1" t="s">
        <v>4058</v>
      </c>
      <c r="C2321" s="1" t="s">
        <v>1</v>
      </c>
      <c r="D2321" s="1" t="s">
        <v>3868</v>
      </c>
      <c r="E2321" s="1" t="s">
        <v>4059</v>
      </c>
      <c r="F2321" s="1" t="s">
        <v>252</v>
      </c>
      <c r="G2321" s="1" t="s">
        <v>3870</v>
      </c>
      <c r="H2321" s="1" t="s">
        <v>4060</v>
      </c>
    </row>
    <row r="2323" spans="1:8" ht="72" x14ac:dyDescent="0.3">
      <c r="A2323" s="1" t="s">
        <v>4061</v>
      </c>
      <c r="C2323" s="1" t="s">
        <v>1</v>
      </c>
      <c r="D2323" s="1" t="s">
        <v>36</v>
      </c>
      <c r="E2323" s="1" t="s">
        <v>4062</v>
      </c>
      <c r="F2323" s="1" t="s">
        <v>246</v>
      </c>
      <c r="G2323" s="1" t="s">
        <v>3696</v>
      </c>
      <c r="H2323" s="1" t="s">
        <v>4063</v>
      </c>
    </row>
    <row r="2325" spans="1:8" ht="72" x14ac:dyDescent="0.3">
      <c r="A2325" s="1" t="s">
        <v>4064</v>
      </c>
      <c r="C2325" s="1" t="s">
        <v>1</v>
      </c>
      <c r="D2325" s="1" t="s">
        <v>3824</v>
      </c>
      <c r="E2325" s="1" t="s">
        <v>4065</v>
      </c>
      <c r="F2325" s="1" t="s">
        <v>246</v>
      </c>
      <c r="G2325" s="1" t="s">
        <v>4066</v>
      </c>
      <c r="H2325" s="1" t="s">
        <v>4067</v>
      </c>
    </row>
    <row r="2327" spans="1:8" ht="72" x14ac:dyDescent="0.3">
      <c r="A2327" s="1" t="s">
        <v>4068</v>
      </c>
      <c r="C2327" s="1" t="s">
        <v>1</v>
      </c>
      <c r="D2327" s="1" t="s">
        <v>945</v>
      </c>
      <c r="E2327" s="1" t="s">
        <v>4069</v>
      </c>
      <c r="F2327" s="1" t="s">
        <v>246</v>
      </c>
      <c r="G2327" s="1" t="s">
        <v>4070</v>
      </c>
      <c r="H2327" s="1" t="s">
        <v>4071</v>
      </c>
    </row>
    <row r="2329" spans="1:8" ht="72" x14ac:dyDescent="0.3">
      <c r="A2329" s="1" t="s">
        <v>4072</v>
      </c>
      <c r="C2329" s="1" t="s">
        <v>1</v>
      </c>
      <c r="D2329" s="1" t="s">
        <v>4073</v>
      </c>
      <c r="E2329" s="1" t="s">
        <v>4074</v>
      </c>
      <c r="F2329" s="1" t="s">
        <v>4075</v>
      </c>
    </row>
    <row r="2331" spans="1:8" ht="72" x14ac:dyDescent="0.3">
      <c r="A2331" s="1" t="s">
        <v>4076</v>
      </c>
      <c r="C2331" s="1" t="s">
        <v>1</v>
      </c>
      <c r="D2331" s="1" t="s">
        <v>729</v>
      </c>
      <c r="E2331" s="1" t="s">
        <v>4077</v>
      </c>
      <c r="F2331" s="1" t="s">
        <v>252</v>
      </c>
      <c r="G2331" s="1" t="s">
        <v>4078</v>
      </c>
      <c r="H2331" s="1" t="s">
        <v>4079</v>
      </c>
    </row>
    <row r="2333" spans="1:8" ht="72" x14ac:dyDescent="0.3">
      <c r="A2333" s="1" t="s">
        <v>4080</v>
      </c>
      <c r="C2333" s="1" t="s">
        <v>1</v>
      </c>
      <c r="D2333" s="1" t="s">
        <v>4081</v>
      </c>
      <c r="E2333" s="1" t="s">
        <v>4082</v>
      </c>
      <c r="F2333" s="1" t="s">
        <v>4083</v>
      </c>
    </row>
    <row r="2335" spans="1:8" ht="72" x14ac:dyDescent="0.3">
      <c r="A2335" s="1" t="s">
        <v>4084</v>
      </c>
      <c r="C2335" s="1" t="s">
        <v>1</v>
      </c>
      <c r="D2335" s="1" t="s">
        <v>4085</v>
      </c>
      <c r="E2335" s="1" t="s">
        <v>4086</v>
      </c>
      <c r="F2335" s="1" t="s">
        <v>4087</v>
      </c>
    </row>
    <row r="2337" spans="1:9" ht="72" x14ac:dyDescent="0.3">
      <c r="A2337" s="1" t="s">
        <v>4088</v>
      </c>
      <c r="C2337" s="1" t="s">
        <v>1</v>
      </c>
      <c r="D2337" s="1" t="s">
        <v>4089</v>
      </c>
      <c r="E2337" s="1" t="s">
        <v>4090</v>
      </c>
      <c r="F2337" s="1" t="s">
        <v>252</v>
      </c>
      <c r="G2337" s="1" t="s">
        <v>4091</v>
      </c>
      <c r="H2337" s="1" t="s">
        <v>4092</v>
      </c>
    </row>
    <row r="2339" spans="1:9" ht="72" x14ac:dyDescent="0.3">
      <c r="A2339" s="1" t="s">
        <v>4093</v>
      </c>
      <c r="C2339" s="1" t="s">
        <v>1</v>
      </c>
      <c r="D2339" s="1" t="s">
        <v>4094</v>
      </c>
      <c r="E2339" s="1" t="s">
        <v>4095</v>
      </c>
      <c r="F2339" s="1" t="s">
        <v>252</v>
      </c>
      <c r="G2339" s="1" t="s">
        <v>4096</v>
      </c>
      <c r="H2339" s="1" t="s">
        <v>4097</v>
      </c>
    </row>
    <row r="2341" spans="1:9" ht="72" x14ac:dyDescent="0.3">
      <c r="A2341" s="1" t="s">
        <v>4098</v>
      </c>
      <c r="C2341" s="1" t="s">
        <v>1</v>
      </c>
      <c r="D2341" s="1" t="s">
        <v>2488</v>
      </c>
      <c r="E2341" s="1" t="s">
        <v>4099</v>
      </c>
      <c r="F2341" s="1" t="s">
        <v>246</v>
      </c>
      <c r="G2341" s="1" t="s">
        <v>4100</v>
      </c>
      <c r="H2341" s="1" t="s">
        <v>4101</v>
      </c>
    </row>
    <row r="2343" spans="1:9" ht="72" x14ac:dyDescent="0.3">
      <c r="A2343" s="1" t="s">
        <v>4102</v>
      </c>
      <c r="C2343" s="1" t="s">
        <v>1</v>
      </c>
      <c r="D2343" s="1" t="s">
        <v>4103</v>
      </c>
      <c r="E2343" s="1" t="s">
        <v>4104</v>
      </c>
      <c r="F2343" s="1" t="s">
        <v>252</v>
      </c>
      <c r="G2343" s="1" t="s">
        <v>4105</v>
      </c>
      <c r="H2343" s="1" t="s">
        <v>4106</v>
      </c>
    </row>
    <row r="2345" spans="1:9" ht="72" x14ac:dyDescent="0.3">
      <c r="A2345" s="1" t="s">
        <v>4107</v>
      </c>
      <c r="C2345" s="1" t="s">
        <v>1</v>
      </c>
      <c r="D2345" s="1" t="s">
        <v>3824</v>
      </c>
      <c r="E2345" s="1" t="s">
        <v>4108</v>
      </c>
      <c r="F2345" s="1" t="s">
        <v>252</v>
      </c>
      <c r="G2345" s="1" t="s">
        <v>4109</v>
      </c>
      <c r="H2345" s="1" t="s">
        <v>4110</v>
      </c>
    </row>
    <row r="2347" spans="1:9" ht="72" x14ac:dyDescent="0.3">
      <c r="A2347" s="1" t="s">
        <v>4111</v>
      </c>
      <c r="C2347" s="1" t="s">
        <v>1</v>
      </c>
      <c r="D2347" s="1" t="s">
        <v>4112</v>
      </c>
      <c r="E2347" s="1" t="s">
        <v>4113</v>
      </c>
      <c r="F2347" s="1" t="s">
        <v>246</v>
      </c>
      <c r="G2347" s="1" t="s">
        <v>4114</v>
      </c>
      <c r="H2347" s="1" t="s">
        <v>4115</v>
      </c>
    </row>
    <row r="2349" spans="1:9" ht="72" x14ac:dyDescent="0.3">
      <c r="A2349" s="1" t="s">
        <v>4116</v>
      </c>
      <c r="C2349" s="1" t="s">
        <v>1</v>
      </c>
      <c r="D2349" s="1" t="s">
        <v>16</v>
      </c>
      <c r="E2349" s="1" t="s">
        <v>4117</v>
      </c>
      <c r="F2349" s="1" t="s">
        <v>4118</v>
      </c>
      <c r="G2349" s="1" t="s">
        <v>252</v>
      </c>
      <c r="H2349" s="1" t="s">
        <v>3958</v>
      </c>
      <c r="I2349" s="1" t="s">
        <v>4119</v>
      </c>
    </row>
    <row r="2351" spans="1:9" ht="86.4" x14ac:dyDescent="0.3">
      <c r="A2351" s="1" t="s">
        <v>4120</v>
      </c>
      <c r="C2351" s="1" t="s">
        <v>1</v>
      </c>
      <c r="D2351" s="1" t="s">
        <v>334</v>
      </c>
      <c r="E2351" s="1" t="s">
        <v>4121</v>
      </c>
      <c r="F2351" s="1" t="s">
        <v>252</v>
      </c>
      <c r="G2351" s="1" t="s">
        <v>4122</v>
      </c>
      <c r="H2351" s="1" t="s">
        <v>4123</v>
      </c>
    </row>
    <row r="2353" spans="1:8" ht="72" x14ac:dyDescent="0.3">
      <c r="A2353" s="1" t="s">
        <v>4124</v>
      </c>
      <c r="C2353" s="1" t="s">
        <v>1</v>
      </c>
      <c r="D2353" s="1" t="s">
        <v>729</v>
      </c>
      <c r="E2353" s="1" t="s">
        <v>4125</v>
      </c>
      <c r="F2353" s="1" t="s">
        <v>252</v>
      </c>
      <c r="G2353" s="1" t="s">
        <v>4126</v>
      </c>
      <c r="H2353" s="1" t="s">
        <v>4127</v>
      </c>
    </row>
    <row r="2355" spans="1:8" ht="72" x14ac:dyDescent="0.3">
      <c r="A2355" s="1" t="s">
        <v>4128</v>
      </c>
      <c r="C2355" s="1" t="s">
        <v>1</v>
      </c>
      <c r="D2355" s="1" t="s">
        <v>404</v>
      </c>
      <c r="E2355" s="1" t="s">
        <v>2910</v>
      </c>
      <c r="F2355" s="1" t="s">
        <v>246</v>
      </c>
      <c r="G2355" s="1" t="s">
        <v>4129</v>
      </c>
      <c r="H2355" s="1" t="s">
        <v>4130</v>
      </c>
    </row>
    <row r="2357" spans="1:8" ht="72" x14ac:dyDescent="0.3">
      <c r="A2357" s="1" t="s">
        <v>4131</v>
      </c>
      <c r="C2357" s="1" t="s">
        <v>1</v>
      </c>
      <c r="D2357" s="1" t="s">
        <v>729</v>
      </c>
      <c r="E2357" s="1" t="s">
        <v>4132</v>
      </c>
      <c r="F2357" s="1" t="s">
        <v>252</v>
      </c>
      <c r="G2357" s="1" t="s">
        <v>3912</v>
      </c>
      <c r="H2357" s="1" t="s">
        <v>4133</v>
      </c>
    </row>
    <row r="2359" spans="1:8" ht="72" x14ac:dyDescent="0.3">
      <c r="A2359" s="1" t="s">
        <v>4134</v>
      </c>
      <c r="C2359" s="1" t="s">
        <v>1</v>
      </c>
      <c r="D2359" s="1" t="s">
        <v>4135</v>
      </c>
      <c r="E2359" s="1" t="s">
        <v>4136</v>
      </c>
      <c r="F2359" s="1" t="s">
        <v>252</v>
      </c>
      <c r="G2359" s="1" t="s">
        <v>4137</v>
      </c>
      <c r="H2359" s="1" t="s">
        <v>4138</v>
      </c>
    </row>
    <row r="2361" spans="1:8" ht="100.8" x14ac:dyDescent="0.3">
      <c r="A2361" s="1" t="s">
        <v>4139</v>
      </c>
      <c r="C2361" s="1" t="s">
        <v>1</v>
      </c>
      <c r="D2361" s="1" t="s">
        <v>4140</v>
      </c>
      <c r="E2361" s="1" t="s">
        <v>4141</v>
      </c>
      <c r="F2361" s="1" t="s">
        <v>4142</v>
      </c>
    </row>
    <row r="2363" spans="1:8" ht="72" x14ac:dyDescent="0.3">
      <c r="A2363" s="1" t="s">
        <v>4143</v>
      </c>
      <c r="C2363" s="1" t="s">
        <v>1</v>
      </c>
      <c r="D2363" s="1" t="s">
        <v>4144</v>
      </c>
      <c r="E2363" s="1" t="s">
        <v>4145</v>
      </c>
      <c r="F2363" s="1" t="s">
        <v>252</v>
      </c>
      <c r="G2363" s="1" t="s">
        <v>4146</v>
      </c>
      <c r="H2363" s="1" t="s">
        <v>4147</v>
      </c>
    </row>
    <row r="2365" spans="1:8" x14ac:dyDescent="0.3">
      <c r="A2365" s="1" t="s">
        <v>4148</v>
      </c>
    </row>
    <row r="2367" spans="1:8" ht="72" x14ac:dyDescent="0.3">
      <c r="A2367" s="1" t="s">
        <v>4149</v>
      </c>
      <c r="C2367" s="1" t="s">
        <v>1</v>
      </c>
      <c r="D2367" s="1" t="s">
        <v>4150</v>
      </c>
      <c r="E2367" s="1" t="s">
        <v>4151</v>
      </c>
      <c r="F2367" s="1" t="s">
        <v>246</v>
      </c>
      <c r="G2367" s="1" t="s">
        <v>4152</v>
      </c>
      <c r="H2367" s="1" t="s">
        <v>4153</v>
      </c>
    </row>
    <row r="2369" spans="1:11" ht="72" x14ac:dyDescent="0.3">
      <c r="A2369" s="1" t="s">
        <v>4154</v>
      </c>
      <c r="C2369" s="1" t="s">
        <v>1</v>
      </c>
      <c r="D2369" s="1" t="s">
        <v>4155</v>
      </c>
      <c r="E2369" s="1" t="s">
        <v>2927</v>
      </c>
      <c r="F2369" s="1" t="s">
        <v>246</v>
      </c>
      <c r="G2369" s="1" t="s">
        <v>4156</v>
      </c>
      <c r="H2369" s="1" t="s">
        <v>4157</v>
      </c>
    </row>
    <row r="2371" spans="1:11" ht="57.6" x14ac:dyDescent="0.3">
      <c r="A2371" s="1" t="s">
        <v>4158</v>
      </c>
      <c r="C2371" s="1" t="s">
        <v>1</v>
      </c>
      <c r="D2371" s="1" t="s">
        <v>4159</v>
      </c>
      <c r="E2371" s="1" t="s">
        <v>246</v>
      </c>
      <c r="F2371" s="1" t="s">
        <v>4160</v>
      </c>
      <c r="G2371" s="1" t="s">
        <v>3</v>
      </c>
      <c r="H2371" s="1" t="s">
        <v>1497</v>
      </c>
      <c r="I2371" s="1" t="s">
        <v>4161</v>
      </c>
      <c r="J2371" s="1" t="s">
        <v>4162</v>
      </c>
      <c r="K2371" s="1" t="s">
        <v>4163</v>
      </c>
    </row>
    <row r="2373" spans="1:11" ht="57.6" x14ac:dyDescent="0.3">
      <c r="A2373" s="1" t="s">
        <v>4162</v>
      </c>
      <c r="C2373" s="1" t="s">
        <v>1</v>
      </c>
      <c r="D2373" s="1" t="s">
        <v>4164</v>
      </c>
      <c r="E2373" s="1" t="s">
        <v>3</v>
      </c>
      <c r="F2373" s="1" t="s">
        <v>1497</v>
      </c>
      <c r="G2373" s="1" t="s">
        <v>4161</v>
      </c>
      <c r="H2373" s="1" t="s">
        <v>4158</v>
      </c>
      <c r="I2373" s="1" t="s">
        <v>4163</v>
      </c>
    </row>
    <row r="2375" spans="1:11" ht="57.6" x14ac:dyDescent="0.3">
      <c r="A2375" s="1" t="s">
        <v>4160</v>
      </c>
      <c r="C2375" s="1" t="s">
        <v>1</v>
      </c>
      <c r="D2375" s="1" t="s">
        <v>339</v>
      </c>
      <c r="E2375" s="1" t="s">
        <v>4163</v>
      </c>
    </row>
    <row r="2377" spans="1:11" ht="72" x14ac:dyDescent="0.3">
      <c r="A2377" s="1" t="s">
        <v>4165</v>
      </c>
      <c r="C2377" s="1" t="s">
        <v>1</v>
      </c>
      <c r="D2377" s="1" t="s">
        <v>1451</v>
      </c>
      <c r="E2377" s="1" t="s">
        <v>3</v>
      </c>
      <c r="F2377" s="1" t="s">
        <v>1497</v>
      </c>
      <c r="G2377" s="1" t="s">
        <v>4166</v>
      </c>
      <c r="H2377" s="1" t="s">
        <v>4167</v>
      </c>
      <c r="I2377" s="1" t="s">
        <v>4168</v>
      </c>
    </row>
    <row r="2379" spans="1:11" ht="72" x14ac:dyDescent="0.3">
      <c r="A2379" s="1" t="s">
        <v>4167</v>
      </c>
      <c r="C2379" s="1" t="s">
        <v>1</v>
      </c>
      <c r="D2379" s="1" t="s">
        <v>1451</v>
      </c>
      <c r="E2379" s="1" t="s">
        <v>3</v>
      </c>
      <c r="F2379" s="1" t="s">
        <v>1497</v>
      </c>
      <c r="G2379" s="1" t="s">
        <v>4166</v>
      </c>
      <c r="H2379" s="1" t="s">
        <v>4165</v>
      </c>
      <c r="I2379" s="1" t="s">
        <v>4168</v>
      </c>
    </row>
    <row r="2381" spans="1:11" ht="57.6" x14ac:dyDescent="0.3">
      <c r="A2381" s="1" t="s">
        <v>4169</v>
      </c>
      <c r="C2381" s="1" t="s">
        <v>1</v>
      </c>
      <c r="D2381" s="1" t="s">
        <v>4170</v>
      </c>
      <c r="E2381" s="1" t="s">
        <v>246</v>
      </c>
      <c r="F2381" s="1" t="s">
        <v>3169</v>
      </c>
      <c r="G2381" s="1" t="s">
        <v>3</v>
      </c>
      <c r="H2381" s="1" t="s">
        <v>1497</v>
      </c>
      <c r="I2381" s="1" t="s">
        <v>4171</v>
      </c>
      <c r="J2381" s="1" t="s">
        <v>4172</v>
      </c>
      <c r="K2381" s="1" t="s">
        <v>4173</v>
      </c>
    </row>
    <row r="2383" spans="1:11" ht="57.6" x14ac:dyDescent="0.3">
      <c r="A2383" s="1" t="s">
        <v>4172</v>
      </c>
      <c r="C2383" s="1" t="s">
        <v>1</v>
      </c>
      <c r="D2383" s="1" t="s">
        <v>729</v>
      </c>
      <c r="E2383" s="1" t="s">
        <v>252</v>
      </c>
      <c r="F2383" s="1" t="s">
        <v>4174</v>
      </c>
      <c r="G2383" s="1" t="s">
        <v>3</v>
      </c>
      <c r="H2383" s="1" t="s">
        <v>1497</v>
      </c>
      <c r="I2383" s="1" t="s">
        <v>4171</v>
      </c>
      <c r="J2383" s="1" t="s">
        <v>4169</v>
      </c>
      <c r="K2383" s="1" t="s">
        <v>4173</v>
      </c>
    </row>
    <row r="2385" spans="1:11" ht="72" x14ac:dyDescent="0.3">
      <c r="A2385" s="1" t="s">
        <v>4175</v>
      </c>
      <c r="C2385" s="1" t="s">
        <v>1</v>
      </c>
      <c r="D2385" s="1" t="s">
        <v>4176</v>
      </c>
      <c r="E2385" s="1" t="s">
        <v>246</v>
      </c>
      <c r="F2385" s="1" t="s">
        <v>4177</v>
      </c>
      <c r="G2385" s="1" t="s">
        <v>3</v>
      </c>
      <c r="H2385" s="1" t="s">
        <v>1497</v>
      </c>
      <c r="I2385" s="1" t="s">
        <v>4178</v>
      </c>
      <c r="J2385" s="1" t="s">
        <v>4179</v>
      </c>
      <c r="K2385" s="1" t="s">
        <v>4180</v>
      </c>
    </row>
    <row r="2387" spans="1:11" ht="57.6" x14ac:dyDescent="0.3">
      <c r="A2387" s="1" t="s">
        <v>4181</v>
      </c>
      <c r="C2387" s="1" t="s">
        <v>1</v>
      </c>
      <c r="D2387" s="1" t="s">
        <v>4182</v>
      </c>
      <c r="E2387" s="1" t="s">
        <v>3</v>
      </c>
      <c r="F2387" s="1" t="s">
        <v>1497</v>
      </c>
      <c r="G2387" s="1" t="s">
        <v>4171</v>
      </c>
      <c r="H2387" s="1" t="s">
        <v>4183</v>
      </c>
      <c r="I2387" s="1" t="s">
        <v>4184</v>
      </c>
    </row>
    <row r="2389" spans="1:11" ht="57.6" x14ac:dyDescent="0.3">
      <c r="A2389" s="1" t="s">
        <v>4183</v>
      </c>
      <c r="C2389" s="1" t="s">
        <v>1</v>
      </c>
      <c r="D2389" s="1" t="s">
        <v>4185</v>
      </c>
      <c r="E2389" s="1" t="s">
        <v>3</v>
      </c>
      <c r="F2389" s="1" t="s">
        <v>1497</v>
      </c>
      <c r="G2389" s="1" t="s">
        <v>4171</v>
      </c>
      <c r="H2389" s="1" t="s">
        <v>4181</v>
      </c>
      <c r="I2389" s="1" t="s">
        <v>4184</v>
      </c>
    </row>
    <row r="2391" spans="1:11" ht="57.6" x14ac:dyDescent="0.3">
      <c r="A2391" s="1" t="s">
        <v>4186</v>
      </c>
      <c r="C2391" s="1" t="s">
        <v>1</v>
      </c>
      <c r="D2391" s="1" t="s">
        <v>4187</v>
      </c>
      <c r="E2391" s="1" t="s">
        <v>246</v>
      </c>
      <c r="F2391" s="1" t="s">
        <v>4188</v>
      </c>
      <c r="G2391" s="1" t="s">
        <v>3</v>
      </c>
      <c r="H2391" s="1" t="s">
        <v>1497</v>
      </c>
      <c r="I2391" s="1" t="s">
        <v>4189</v>
      </c>
      <c r="J2391" s="1" t="s">
        <v>4190</v>
      </c>
      <c r="K2391" s="1" t="s">
        <v>4191</v>
      </c>
    </row>
    <row r="2393" spans="1:11" ht="57.6" x14ac:dyDescent="0.3">
      <c r="A2393" s="1" t="s">
        <v>4190</v>
      </c>
      <c r="C2393" s="1" t="s">
        <v>1</v>
      </c>
      <c r="D2393" s="1" t="s">
        <v>1241</v>
      </c>
      <c r="E2393" s="1" t="s">
        <v>252</v>
      </c>
      <c r="F2393" s="1" t="s">
        <v>4192</v>
      </c>
      <c r="G2393" s="1" t="s">
        <v>3</v>
      </c>
      <c r="H2393" s="1" t="s">
        <v>1497</v>
      </c>
      <c r="I2393" s="1" t="s">
        <v>4189</v>
      </c>
      <c r="J2393" s="1" t="s">
        <v>4186</v>
      </c>
      <c r="K2393" s="1" t="s">
        <v>4191</v>
      </c>
    </row>
    <row r="2395" spans="1:11" ht="57.6" x14ac:dyDescent="0.3">
      <c r="A2395" s="1" t="s">
        <v>4193</v>
      </c>
      <c r="C2395" s="1" t="s">
        <v>1</v>
      </c>
      <c r="D2395" s="1" t="s">
        <v>4194</v>
      </c>
      <c r="E2395" s="1" t="s">
        <v>3</v>
      </c>
      <c r="F2395" s="1" t="s">
        <v>1497</v>
      </c>
      <c r="G2395" s="1" t="s">
        <v>4195</v>
      </c>
      <c r="H2395" s="1" t="s">
        <v>4196</v>
      </c>
      <c r="I2395" s="1" t="s">
        <v>4197</v>
      </c>
    </row>
    <row r="2397" spans="1:11" ht="57.6" x14ac:dyDescent="0.3">
      <c r="A2397" s="1" t="s">
        <v>4198</v>
      </c>
      <c r="C2397" s="1" t="s">
        <v>1</v>
      </c>
      <c r="D2397" s="1" t="s">
        <v>3276</v>
      </c>
      <c r="E2397" s="1" t="s">
        <v>3</v>
      </c>
      <c r="F2397" s="1" t="s">
        <v>1497</v>
      </c>
      <c r="G2397" s="1" t="s">
        <v>4199</v>
      </c>
      <c r="H2397" s="1" t="s">
        <v>4200</v>
      </c>
      <c r="I2397" s="1" t="s">
        <v>4201</v>
      </c>
    </row>
    <row r="2399" spans="1:11" ht="57.6" x14ac:dyDescent="0.3">
      <c r="A2399" s="1" t="s">
        <v>4200</v>
      </c>
      <c r="C2399" s="1" t="s">
        <v>1</v>
      </c>
      <c r="D2399" s="1" t="s">
        <v>334</v>
      </c>
      <c r="E2399" s="1" t="s">
        <v>3</v>
      </c>
      <c r="F2399" s="1" t="s">
        <v>1497</v>
      </c>
      <c r="G2399" s="1" t="s">
        <v>4199</v>
      </c>
      <c r="H2399" s="1" t="s">
        <v>4198</v>
      </c>
      <c r="I2399" s="1" t="s">
        <v>4201</v>
      </c>
    </row>
    <row r="2401" spans="1:11" ht="72" x14ac:dyDescent="0.3">
      <c r="A2401" s="1" t="s">
        <v>4202</v>
      </c>
      <c r="C2401" s="1" t="s">
        <v>1</v>
      </c>
      <c r="D2401" s="1" t="s">
        <v>4203</v>
      </c>
      <c r="E2401" s="1" t="s">
        <v>246</v>
      </c>
      <c r="F2401" s="1" t="s">
        <v>4204</v>
      </c>
      <c r="G2401" s="1" t="s">
        <v>3</v>
      </c>
      <c r="H2401" s="1" t="s">
        <v>1497</v>
      </c>
      <c r="I2401" s="1" t="s">
        <v>4205</v>
      </c>
      <c r="J2401" s="1" t="s">
        <v>4206</v>
      </c>
      <c r="K2401" s="1" t="s">
        <v>4207</v>
      </c>
    </row>
    <row r="2403" spans="1:11" ht="57.6" x14ac:dyDescent="0.3">
      <c r="A2403" s="1" t="s">
        <v>4206</v>
      </c>
      <c r="C2403" s="1" t="s">
        <v>1</v>
      </c>
      <c r="D2403" s="1" t="s">
        <v>4208</v>
      </c>
      <c r="E2403" s="1" t="s">
        <v>252</v>
      </c>
      <c r="F2403" s="1" t="s">
        <v>4209</v>
      </c>
      <c r="G2403" s="1" t="s">
        <v>3</v>
      </c>
      <c r="H2403" s="1" t="s">
        <v>1497</v>
      </c>
      <c r="I2403" s="1" t="s">
        <v>4205</v>
      </c>
      <c r="J2403" s="1" t="s">
        <v>4202</v>
      </c>
      <c r="K2403" s="1" t="s">
        <v>4207</v>
      </c>
    </row>
    <row r="2405" spans="1:11" ht="72" x14ac:dyDescent="0.3">
      <c r="A2405" s="1" t="s">
        <v>4210</v>
      </c>
      <c r="C2405" s="1" t="s">
        <v>1</v>
      </c>
      <c r="D2405" s="1" t="s">
        <v>4211</v>
      </c>
      <c r="E2405" s="1" t="s">
        <v>3</v>
      </c>
      <c r="F2405" s="1" t="s">
        <v>1497</v>
      </c>
      <c r="G2405" s="1" t="s">
        <v>4212</v>
      </c>
      <c r="H2405" s="1" t="s">
        <v>4213</v>
      </c>
      <c r="I2405" s="1" t="s">
        <v>4214</v>
      </c>
    </row>
    <row r="2407" spans="1:11" ht="72" x14ac:dyDescent="0.3">
      <c r="A2407" s="1" t="s">
        <v>4213</v>
      </c>
      <c r="C2407" s="1" t="s">
        <v>1</v>
      </c>
      <c r="D2407" s="1" t="s">
        <v>4215</v>
      </c>
      <c r="E2407" s="1" t="s">
        <v>252</v>
      </c>
      <c r="F2407" s="1" t="s">
        <v>4216</v>
      </c>
      <c r="G2407" s="1" t="s">
        <v>3</v>
      </c>
      <c r="H2407" s="1" t="s">
        <v>1497</v>
      </c>
      <c r="I2407" s="1" t="s">
        <v>4212</v>
      </c>
      <c r="J2407" s="1" t="s">
        <v>4210</v>
      </c>
      <c r="K2407" s="1" t="s">
        <v>4214</v>
      </c>
    </row>
    <row r="2409" spans="1:11" ht="57.6" x14ac:dyDescent="0.3">
      <c r="A2409" s="1" t="s">
        <v>4217</v>
      </c>
      <c r="C2409" s="1" t="s">
        <v>1</v>
      </c>
      <c r="D2409" s="1" t="s">
        <v>4218</v>
      </c>
      <c r="E2409" s="1" t="s">
        <v>3</v>
      </c>
      <c r="F2409" s="1" t="s">
        <v>1497</v>
      </c>
      <c r="G2409" s="1" t="s">
        <v>4219</v>
      </c>
      <c r="H2409" s="1" t="s">
        <v>4220</v>
      </c>
      <c r="I2409" s="1" t="s">
        <v>4221</v>
      </c>
    </row>
    <row r="2411" spans="1:11" ht="57.6" x14ac:dyDescent="0.3">
      <c r="A2411" s="1" t="s">
        <v>4220</v>
      </c>
      <c r="C2411" s="1" t="s">
        <v>1</v>
      </c>
      <c r="D2411" s="1" t="s">
        <v>4218</v>
      </c>
      <c r="E2411" s="1" t="s">
        <v>3</v>
      </c>
      <c r="F2411" s="1" t="s">
        <v>1497</v>
      </c>
      <c r="G2411" s="1" t="s">
        <v>4219</v>
      </c>
      <c r="H2411" s="1" t="s">
        <v>4217</v>
      </c>
      <c r="I2411" s="1" t="s">
        <v>4221</v>
      </c>
    </row>
    <row r="2413" spans="1:11" ht="57.6" x14ac:dyDescent="0.3">
      <c r="A2413" s="1" t="s">
        <v>4222</v>
      </c>
      <c r="C2413" s="1" t="s">
        <v>1</v>
      </c>
      <c r="D2413" s="1" t="s">
        <v>1225</v>
      </c>
      <c r="E2413" s="1" t="s">
        <v>246</v>
      </c>
      <c r="F2413" s="1" t="s">
        <v>1227</v>
      </c>
      <c r="G2413" s="1" t="s">
        <v>3</v>
      </c>
      <c r="H2413" s="1" t="s">
        <v>1497</v>
      </c>
      <c r="I2413" s="1" t="s">
        <v>4223</v>
      </c>
      <c r="J2413" s="1" t="s">
        <v>4224</v>
      </c>
      <c r="K2413" s="1" t="s">
        <v>4225</v>
      </c>
    </row>
    <row r="2415" spans="1:11" ht="57.6" x14ac:dyDescent="0.3">
      <c r="A2415" s="1" t="s">
        <v>4224</v>
      </c>
      <c r="C2415" s="1" t="s">
        <v>1</v>
      </c>
      <c r="D2415" s="1" t="s">
        <v>4226</v>
      </c>
      <c r="E2415" s="1" t="s">
        <v>252</v>
      </c>
      <c r="F2415" s="1" t="s">
        <v>4227</v>
      </c>
      <c r="G2415" s="1" t="s">
        <v>3</v>
      </c>
      <c r="H2415" s="1" t="s">
        <v>1497</v>
      </c>
      <c r="I2415" s="1" t="s">
        <v>4223</v>
      </c>
      <c r="J2415" s="1" t="s">
        <v>4222</v>
      </c>
      <c r="K2415" s="1" t="s">
        <v>4225</v>
      </c>
    </row>
    <row r="2417" spans="1:11" ht="43.2" x14ac:dyDescent="0.3">
      <c r="A2417" s="1" t="s">
        <v>4228</v>
      </c>
      <c r="C2417" s="1" t="s">
        <v>1</v>
      </c>
      <c r="D2417" s="1" t="s">
        <v>4229</v>
      </c>
      <c r="E2417" s="1" t="s">
        <v>3</v>
      </c>
      <c r="F2417" s="1" t="s">
        <v>1497</v>
      </c>
      <c r="G2417" s="1" t="s">
        <v>4230</v>
      </c>
      <c r="H2417" s="1" t="s">
        <v>4231</v>
      </c>
      <c r="I2417" s="1" t="s">
        <v>4232</v>
      </c>
    </row>
    <row r="2419" spans="1:11" ht="43.2" x14ac:dyDescent="0.3">
      <c r="A2419" s="1" t="s">
        <v>4231</v>
      </c>
      <c r="C2419" s="1" t="s">
        <v>1</v>
      </c>
      <c r="D2419" s="1" t="s">
        <v>4233</v>
      </c>
      <c r="E2419" s="1" t="s">
        <v>3</v>
      </c>
      <c r="F2419" s="1" t="s">
        <v>1497</v>
      </c>
      <c r="G2419" s="1" t="s">
        <v>4230</v>
      </c>
      <c r="H2419" s="1" t="s">
        <v>4228</v>
      </c>
      <c r="I2419" s="1" t="s">
        <v>4232</v>
      </c>
    </row>
    <row r="2421" spans="1:11" ht="57.6" x14ac:dyDescent="0.3">
      <c r="A2421" s="1" t="s">
        <v>1439</v>
      </c>
      <c r="C2421" s="1" t="s">
        <v>1</v>
      </c>
      <c r="D2421" s="1" t="s">
        <v>3427</v>
      </c>
      <c r="E2421" s="1" t="s">
        <v>3</v>
      </c>
      <c r="F2421" s="1" t="s">
        <v>1497</v>
      </c>
      <c r="G2421" s="1" t="s">
        <v>4234</v>
      </c>
      <c r="H2421" s="1" t="s">
        <v>4235</v>
      </c>
      <c r="I2421" s="1" t="s">
        <v>4236</v>
      </c>
    </row>
    <row r="2423" spans="1:11" ht="57.6" x14ac:dyDescent="0.3">
      <c r="A2423" s="1" t="s">
        <v>4235</v>
      </c>
      <c r="C2423" s="1" t="s">
        <v>1</v>
      </c>
      <c r="D2423" s="1" t="s">
        <v>315</v>
      </c>
      <c r="E2423" s="1" t="s">
        <v>3</v>
      </c>
      <c r="F2423" s="1" t="s">
        <v>1497</v>
      </c>
      <c r="G2423" s="1" t="s">
        <v>4234</v>
      </c>
      <c r="H2423" s="1" t="s">
        <v>1439</v>
      </c>
      <c r="I2423" s="1" t="s">
        <v>4236</v>
      </c>
    </row>
    <row r="2425" spans="1:11" ht="72" x14ac:dyDescent="0.3">
      <c r="A2425" s="1" t="s">
        <v>4237</v>
      </c>
      <c r="C2425" s="1" t="s">
        <v>1</v>
      </c>
      <c r="D2425" s="1" t="s">
        <v>4238</v>
      </c>
      <c r="E2425" s="1" t="s">
        <v>3</v>
      </c>
      <c r="F2425" s="1" t="s">
        <v>1497</v>
      </c>
      <c r="G2425" s="1" t="s">
        <v>4239</v>
      </c>
      <c r="H2425" s="1" t="s">
        <v>4240</v>
      </c>
      <c r="I2425" s="1" t="s">
        <v>4241</v>
      </c>
    </row>
    <row r="2427" spans="1:11" ht="57.6" x14ac:dyDescent="0.3">
      <c r="A2427" s="1" t="s">
        <v>4240</v>
      </c>
      <c r="C2427" s="1" t="s">
        <v>1</v>
      </c>
      <c r="D2427" s="1" t="s">
        <v>4170</v>
      </c>
      <c r="E2427" s="1" t="s">
        <v>3</v>
      </c>
      <c r="F2427" s="1" t="s">
        <v>1497</v>
      </c>
      <c r="G2427" s="1" t="s">
        <v>4239</v>
      </c>
      <c r="H2427" s="1" t="s">
        <v>4237</v>
      </c>
      <c r="I2427" s="1" t="s">
        <v>4241</v>
      </c>
    </row>
    <row r="2429" spans="1:11" ht="57.6" x14ac:dyDescent="0.3">
      <c r="A2429" s="1" t="s">
        <v>4242</v>
      </c>
      <c r="C2429" s="1" t="s">
        <v>1</v>
      </c>
      <c r="D2429" s="1" t="s">
        <v>4243</v>
      </c>
      <c r="E2429" s="1" t="s">
        <v>3</v>
      </c>
      <c r="F2429" s="1" t="s">
        <v>1497</v>
      </c>
      <c r="G2429" s="1" t="s">
        <v>4244</v>
      </c>
      <c r="H2429" s="1" t="s">
        <v>4245</v>
      </c>
      <c r="I2429" s="1" t="s">
        <v>4246</v>
      </c>
    </row>
    <row r="2431" spans="1:11" ht="57.6" x14ac:dyDescent="0.3">
      <c r="A2431" s="1" t="s">
        <v>4245</v>
      </c>
      <c r="C2431" s="1" t="s">
        <v>1</v>
      </c>
      <c r="D2431" s="1" t="s">
        <v>605</v>
      </c>
      <c r="E2431" s="1" t="s">
        <v>252</v>
      </c>
      <c r="F2431" s="1" t="s">
        <v>4247</v>
      </c>
      <c r="G2431" s="1" t="s">
        <v>3</v>
      </c>
      <c r="H2431" s="1" t="s">
        <v>1497</v>
      </c>
      <c r="I2431" s="1" t="s">
        <v>4244</v>
      </c>
      <c r="J2431" s="1" t="s">
        <v>4242</v>
      </c>
      <c r="K2431" s="1" t="s">
        <v>4246</v>
      </c>
    </row>
    <row r="2433" spans="1:11" ht="43.2" x14ac:dyDescent="0.3">
      <c r="A2433" s="1" t="s">
        <v>4248</v>
      </c>
      <c r="C2433" s="1" t="s">
        <v>1</v>
      </c>
      <c r="D2433" s="1" t="s">
        <v>274</v>
      </c>
      <c r="E2433" s="1" t="s">
        <v>3</v>
      </c>
      <c r="F2433" s="1" t="s">
        <v>1497</v>
      </c>
      <c r="G2433" s="1" t="s">
        <v>4249</v>
      </c>
      <c r="H2433" s="1" t="s">
        <v>4250</v>
      </c>
      <c r="I2433" s="1" t="s">
        <v>4251</v>
      </c>
    </row>
    <row r="2435" spans="1:11" ht="43.2" x14ac:dyDescent="0.3">
      <c r="A2435" s="1" t="s">
        <v>4250</v>
      </c>
      <c r="C2435" s="1" t="s">
        <v>1</v>
      </c>
      <c r="D2435" s="1" t="s">
        <v>274</v>
      </c>
      <c r="E2435" s="1" t="s">
        <v>3</v>
      </c>
      <c r="F2435" s="1" t="s">
        <v>1497</v>
      </c>
      <c r="G2435" s="1" t="s">
        <v>4249</v>
      </c>
      <c r="H2435" s="1" t="s">
        <v>4248</v>
      </c>
      <c r="I2435" s="1" t="s">
        <v>4251</v>
      </c>
    </row>
    <row r="2437" spans="1:11" ht="57.6" x14ac:dyDescent="0.3">
      <c r="A2437" s="1" t="s">
        <v>4252</v>
      </c>
      <c r="C2437" s="1" t="s">
        <v>1</v>
      </c>
      <c r="D2437" s="1" t="s">
        <v>50</v>
      </c>
      <c r="E2437" s="1" t="s">
        <v>3</v>
      </c>
      <c r="F2437" s="1" t="s">
        <v>1497</v>
      </c>
      <c r="G2437" s="1" t="s">
        <v>4253</v>
      </c>
      <c r="H2437" s="1" t="s">
        <v>4254</v>
      </c>
      <c r="I2437" s="1" t="s">
        <v>4255</v>
      </c>
    </row>
    <row r="2439" spans="1:11" ht="57.6" x14ac:dyDescent="0.3">
      <c r="A2439" s="1" t="s">
        <v>4256</v>
      </c>
      <c r="C2439" s="1" t="s">
        <v>1</v>
      </c>
      <c r="D2439" s="1" t="s">
        <v>4257</v>
      </c>
      <c r="E2439" s="1" t="s">
        <v>3</v>
      </c>
      <c r="F2439" s="1" t="s">
        <v>1497</v>
      </c>
      <c r="G2439" s="1" t="s">
        <v>4258</v>
      </c>
      <c r="H2439" s="1" t="s">
        <v>4259</v>
      </c>
      <c r="I2439" s="1" t="s">
        <v>4260</v>
      </c>
    </row>
    <row r="2441" spans="1:11" ht="72" x14ac:dyDescent="0.3">
      <c r="A2441" s="1" t="s">
        <v>4259</v>
      </c>
      <c r="C2441" s="1" t="s">
        <v>1</v>
      </c>
      <c r="D2441" s="1" t="s">
        <v>4150</v>
      </c>
      <c r="E2441" s="1" t="s">
        <v>3</v>
      </c>
      <c r="F2441" s="1" t="s">
        <v>1497</v>
      </c>
      <c r="G2441" s="1" t="s">
        <v>4258</v>
      </c>
      <c r="H2441" s="1" t="s">
        <v>4256</v>
      </c>
      <c r="I2441" s="1" t="s">
        <v>4260</v>
      </c>
    </row>
    <row r="2443" spans="1:11" ht="57.6" x14ac:dyDescent="0.3">
      <c r="A2443" s="1" t="s">
        <v>2948</v>
      </c>
      <c r="C2443" s="1" t="s">
        <v>1</v>
      </c>
      <c r="D2443" s="1" t="s">
        <v>988</v>
      </c>
      <c r="E2443" s="1" t="s">
        <v>246</v>
      </c>
      <c r="F2443" s="1" t="s">
        <v>987</v>
      </c>
      <c r="G2443" s="1" t="s">
        <v>3</v>
      </c>
      <c r="H2443" s="1" t="s">
        <v>1497</v>
      </c>
      <c r="I2443" s="1" t="s">
        <v>4261</v>
      </c>
      <c r="J2443" s="1" t="s">
        <v>4262</v>
      </c>
      <c r="K2443" s="1" t="s">
        <v>4263</v>
      </c>
    </row>
    <row r="2445" spans="1:11" ht="57.6" x14ac:dyDescent="0.3">
      <c r="A2445" s="1" t="s">
        <v>4262</v>
      </c>
      <c r="C2445" s="1" t="s">
        <v>1</v>
      </c>
      <c r="D2445" s="1" t="s">
        <v>3618</v>
      </c>
      <c r="E2445" s="1" t="s">
        <v>252</v>
      </c>
      <c r="F2445" s="1" t="s">
        <v>3620</v>
      </c>
      <c r="G2445" s="1" t="s">
        <v>3</v>
      </c>
      <c r="H2445" s="1" t="s">
        <v>1497</v>
      </c>
      <c r="I2445" s="1" t="s">
        <v>4261</v>
      </c>
      <c r="J2445" s="1" t="s">
        <v>2948</v>
      </c>
      <c r="K2445" s="1" t="s">
        <v>4263</v>
      </c>
    </row>
    <row r="2447" spans="1:11" ht="57.6" x14ac:dyDescent="0.3">
      <c r="A2447" s="1" t="s">
        <v>4264</v>
      </c>
      <c r="C2447" s="1" t="s">
        <v>1</v>
      </c>
      <c r="D2447" s="1" t="s">
        <v>4265</v>
      </c>
      <c r="E2447" s="1" t="s">
        <v>3</v>
      </c>
      <c r="F2447" s="1" t="s">
        <v>1497</v>
      </c>
      <c r="G2447" s="1" t="s">
        <v>4266</v>
      </c>
      <c r="H2447" s="1" t="s">
        <v>4267</v>
      </c>
      <c r="I2447" s="1" t="s">
        <v>4268</v>
      </c>
    </row>
    <row r="2449" spans="1:11" ht="57.6" x14ac:dyDescent="0.3">
      <c r="A2449" s="1" t="s">
        <v>4269</v>
      </c>
      <c r="C2449" s="1" t="s">
        <v>1</v>
      </c>
      <c r="D2449" s="1" t="s">
        <v>4270</v>
      </c>
      <c r="E2449" s="1" t="s">
        <v>3</v>
      </c>
      <c r="F2449" s="1" t="s">
        <v>1497</v>
      </c>
      <c r="G2449" s="1" t="s">
        <v>4271</v>
      </c>
      <c r="H2449" s="1" t="s">
        <v>4272</v>
      </c>
      <c r="I2449" s="1" t="s">
        <v>4273</v>
      </c>
    </row>
    <row r="2451" spans="1:11" ht="57.6" x14ac:dyDescent="0.3">
      <c r="A2451" s="1" t="s">
        <v>4272</v>
      </c>
      <c r="C2451" s="1" t="s">
        <v>1</v>
      </c>
      <c r="D2451" s="1" t="s">
        <v>4274</v>
      </c>
      <c r="E2451" s="1" t="s">
        <v>3</v>
      </c>
      <c r="F2451" s="1" t="s">
        <v>1497</v>
      </c>
      <c r="G2451" s="1" t="s">
        <v>4271</v>
      </c>
      <c r="H2451" s="1" t="s">
        <v>4269</v>
      </c>
      <c r="I2451" s="1" t="s">
        <v>4273</v>
      </c>
    </row>
    <row r="2453" spans="1:11" ht="57.6" x14ac:dyDescent="0.3">
      <c r="A2453" s="1" t="s">
        <v>4275</v>
      </c>
      <c r="C2453" s="1" t="s">
        <v>1</v>
      </c>
      <c r="D2453" s="1" t="s">
        <v>3158</v>
      </c>
      <c r="E2453" s="1" t="s">
        <v>3</v>
      </c>
      <c r="F2453" s="1" t="s">
        <v>1497</v>
      </c>
      <c r="G2453" s="1" t="s">
        <v>4276</v>
      </c>
      <c r="H2453" s="1" t="s">
        <v>4277</v>
      </c>
      <c r="I2453" s="1" t="s">
        <v>4278</v>
      </c>
    </row>
    <row r="2455" spans="1:11" ht="57.6" x14ac:dyDescent="0.3">
      <c r="A2455" s="1" t="s">
        <v>4277</v>
      </c>
      <c r="C2455" s="1" t="s">
        <v>1</v>
      </c>
      <c r="D2455" s="1" t="s">
        <v>25</v>
      </c>
      <c r="E2455" s="1" t="s">
        <v>3</v>
      </c>
      <c r="F2455" s="1" t="s">
        <v>1497</v>
      </c>
      <c r="G2455" s="1" t="s">
        <v>4276</v>
      </c>
      <c r="H2455" s="1" t="s">
        <v>4275</v>
      </c>
      <c r="I2455" s="1" t="s">
        <v>4278</v>
      </c>
    </row>
    <row r="2457" spans="1:11" ht="57.6" x14ac:dyDescent="0.3">
      <c r="A2457" s="1" t="s">
        <v>4279</v>
      </c>
      <c r="C2457" s="1" t="s">
        <v>1</v>
      </c>
      <c r="D2457" s="1" t="s">
        <v>4280</v>
      </c>
      <c r="E2457" s="1" t="s">
        <v>246</v>
      </c>
      <c r="F2457" s="1" t="s">
        <v>4281</v>
      </c>
      <c r="G2457" s="1" t="s">
        <v>3</v>
      </c>
      <c r="H2457" s="1" t="s">
        <v>1497</v>
      </c>
      <c r="I2457" s="1" t="s">
        <v>4282</v>
      </c>
      <c r="J2457" s="1" t="s">
        <v>4283</v>
      </c>
      <c r="K2457" s="1" t="s">
        <v>4284</v>
      </c>
    </row>
    <row r="2459" spans="1:11" ht="57.6" x14ac:dyDescent="0.3">
      <c r="A2459" s="1" t="s">
        <v>4285</v>
      </c>
      <c r="C2459" s="1" t="s">
        <v>1</v>
      </c>
      <c r="D2459" s="1" t="s">
        <v>25</v>
      </c>
      <c r="E2459" s="1" t="s">
        <v>3</v>
      </c>
      <c r="F2459" s="1" t="s">
        <v>1497</v>
      </c>
      <c r="G2459" s="1" t="s">
        <v>4286</v>
      </c>
      <c r="H2459" s="1" t="s">
        <v>4287</v>
      </c>
      <c r="I2459" s="1" t="s">
        <v>4288</v>
      </c>
    </row>
    <row r="2461" spans="1:11" ht="57.6" x14ac:dyDescent="0.3">
      <c r="A2461" s="1" t="s">
        <v>4287</v>
      </c>
      <c r="C2461" s="1" t="s">
        <v>1</v>
      </c>
      <c r="D2461" s="1" t="s">
        <v>3118</v>
      </c>
      <c r="E2461" s="1" t="s">
        <v>3</v>
      </c>
      <c r="F2461" s="1" t="s">
        <v>1497</v>
      </c>
      <c r="G2461" s="1" t="s">
        <v>4286</v>
      </c>
      <c r="H2461" s="1" t="s">
        <v>4285</v>
      </c>
      <c r="I2461" s="1" t="s">
        <v>4288</v>
      </c>
    </row>
    <row r="2463" spans="1:11" ht="57.6" x14ac:dyDescent="0.3">
      <c r="A2463" s="1" t="s">
        <v>4289</v>
      </c>
      <c r="C2463" s="1" t="s">
        <v>1</v>
      </c>
      <c r="D2463" s="1" t="s">
        <v>4290</v>
      </c>
      <c r="E2463" s="1" t="s">
        <v>3</v>
      </c>
      <c r="F2463" s="1" t="s">
        <v>1497</v>
      </c>
      <c r="G2463" s="1" t="s">
        <v>4291</v>
      </c>
      <c r="H2463" s="1" t="s">
        <v>4292</v>
      </c>
      <c r="I2463" s="1" t="s">
        <v>4293</v>
      </c>
    </row>
    <row r="2465" spans="1:9" ht="57.6" x14ac:dyDescent="0.3">
      <c r="A2465" s="1" t="s">
        <v>4292</v>
      </c>
      <c r="C2465" s="1" t="s">
        <v>1</v>
      </c>
      <c r="D2465" s="1" t="s">
        <v>729</v>
      </c>
      <c r="E2465" s="1" t="s">
        <v>3</v>
      </c>
      <c r="F2465" s="1" t="s">
        <v>1497</v>
      </c>
      <c r="G2465" s="1" t="s">
        <v>4291</v>
      </c>
      <c r="H2465" s="1" t="s">
        <v>4289</v>
      </c>
      <c r="I2465" s="1" t="s">
        <v>4293</v>
      </c>
    </row>
    <row r="2467" spans="1:9" ht="57.6" x14ac:dyDescent="0.3">
      <c r="A2467" s="1" t="s">
        <v>4294</v>
      </c>
      <c r="C2467" s="1" t="s">
        <v>1</v>
      </c>
      <c r="D2467" s="1" t="s">
        <v>36</v>
      </c>
      <c r="E2467" s="1" t="s">
        <v>3</v>
      </c>
      <c r="F2467" s="1" t="s">
        <v>1497</v>
      </c>
      <c r="G2467" s="1" t="s">
        <v>4295</v>
      </c>
      <c r="H2467" s="1" t="s">
        <v>874</v>
      </c>
      <c r="I2467" s="1" t="s">
        <v>4296</v>
      </c>
    </row>
    <row r="2469" spans="1:9" ht="57.6" x14ac:dyDescent="0.3">
      <c r="A2469" s="1" t="s">
        <v>4297</v>
      </c>
      <c r="C2469" s="1" t="s">
        <v>1</v>
      </c>
      <c r="D2469" s="1" t="s">
        <v>4298</v>
      </c>
      <c r="E2469" s="1" t="s">
        <v>3</v>
      </c>
      <c r="F2469" s="1" t="s">
        <v>1497</v>
      </c>
      <c r="G2469" s="1" t="s">
        <v>4299</v>
      </c>
      <c r="H2469" s="1" t="s">
        <v>4300</v>
      </c>
      <c r="I2469" s="1" t="s">
        <v>4301</v>
      </c>
    </row>
    <row r="2471" spans="1:9" ht="57.6" x14ac:dyDescent="0.3">
      <c r="A2471" s="1" t="s">
        <v>4300</v>
      </c>
      <c r="C2471" s="1" t="s">
        <v>1</v>
      </c>
      <c r="D2471" s="1" t="s">
        <v>1241</v>
      </c>
      <c r="E2471" s="1" t="s">
        <v>3</v>
      </c>
      <c r="F2471" s="1" t="s">
        <v>1497</v>
      </c>
      <c r="G2471" s="1" t="s">
        <v>4299</v>
      </c>
      <c r="H2471" s="1" t="s">
        <v>4297</v>
      </c>
      <c r="I2471" s="1" t="s">
        <v>4301</v>
      </c>
    </row>
    <row r="2473" spans="1:9" ht="57.6" x14ac:dyDescent="0.3">
      <c r="A2473" s="1" t="s">
        <v>4302</v>
      </c>
      <c r="C2473" s="1" t="s">
        <v>1</v>
      </c>
      <c r="D2473" s="1" t="s">
        <v>2488</v>
      </c>
      <c r="E2473" s="1" t="s">
        <v>3</v>
      </c>
      <c r="F2473" s="1" t="s">
        <v>1497</v>
      </c>
      <c r="G2473" s="1" t="s">
        <v>4303</v>
      </c>
      <c r="H2473" s="1" t="s">
        <v>4304</v>
      </c>
      <c r="I2473" s="1" t="s">
        <v>4305</v>
      </c>
    </row>
    <row r="2475" spans="1:9" ht="57.6" x14ac:dyDescent="0.3">
      <c r="A2475" s="1" t="s">
        <v>4304</v>
      </c>
      <c r="C2475" s="1" t="s">
        <v>1</v>
      </c>
      <c r="D2475" s="1" t="s">
        <v>3255</v>
      </c>
      <c r="E2475" s="1" t="s">
        <v>3</v>
      </c>
      <c r="F2475" s="1" t="s">
        <v>1497</v>
      </c>
      <c r="G2475" s="1" t="s">
        <v>4303</v>
      </c>
      <c r="H2475" s="1" t="s">
        <v>4302</v>
      </c>
      <c r="I2475" s="1" t="s">
        <v>4305</v>
      </c>
    </row>
    <row r="2477" spans="1:9" ht="57.6" x14ac:dyDescent="0.3">
      <c r="A2477" s="1" t="s">
        <v>3656</v>
      </c>
      <c r="C2477" s="1" t="s">
        <v>1</v>
      </c>
      <c r="D2477" s="1" t="s">
        <v>1225</v>
      </c>
      <c r="E2477" s="1" t="s">
        <v>3</v>
      </c>
      <c r="F2477" s="1" t="s">
        <v>1497</v>
      </c>
      <c r="G2477" s="1" t="s">
        <v>4306</v>
      </c>
      <c r="H2477" s="1" t="s">
        <v>4307</v>
      </c>
      <c r="I2477" s="1" t="s">
        <v>4308</v>
      </c>
    </row>
    <row r="2479" spans="1:9" ht="57.6" x14ac:dyDescent="0.3">
      <c r="A2479" s="1" t="s">
        <v>4307</v>
      </c>
      <c r="C2479" s="1" t="s">
        <v>1</v>
      </c>
      <c r="D2479" s="1" t="s">
        <v>4309</v>
      </c>
      <c r="E2479" s="1" t="s">
        <v>3</v>
      </c>
      <c r="F2479" s="1" t="s">
        <v>1497</v>
      </c>
      <c r="G2479" s="1" t="s">
        <v>4306</v>
      </c>
      <c r="H2479" s="1" t="s">
        <v>3656</v>
      </c>
      <c r="I2479" s="1" t="s">
        <v>4308</v>
      </c>
    </row>
    <row r="2481" spans="1:11" ht="57.6" x14ac:dyDescent="0.3">
      <c r="A2481" s="1" t="s">
        <v>4310</v>
      </c>
      <c r="C2481" s="1" t="s">
        <v>1</v>
      </c>
      <c r="D2481" s="1" t="s">
        <v>4311</v>
      </c>
      <c r="E2481" s="1" t="s">
        <v>246</v>
      </c>
      <c r="F2481" s="1" t="s">
        <v>4312</v>
      </c>
      <c r="G2481" s="1" t="s">
        <v>3</v>
      </c>
      <c r="H2481" s="1" t="s">
        <v>1497</v>
      </c>
      <c r="I2481" s="1" t="s">
        <v>4313</v>
      </c>
      <c r="J2481" s="1" t="s">
        <v>4314</v>
      </c>
      <c r="K2481" s="1" t="s">
        <v>4315</v>
      </c>
    </row>
    <row r="2483" spans="1:11" ht="57.6" x14ac:dyDescent="0.3">
      <c r="A2483" s="1" t="s">
        <v>4314</v>
      </c>
      <c r="C2483" s="1" t="s">
        <v>1</v>
      </c>
      <c r="D2483" s="1" t="s">
        <v>1426</v>
      </c>
      <c r="E2483" s="1" t="s">
        <v>252</v>
      </c>
      <c r="F2483" s="1" t="s">
        <v>985</v>
      </c>
      <c r="G2483" s="1" t="s">
        <v>3</v>
      </c>
      <c r="H2483" s="1" t="s">
        <v>1497</v>
      </c>
      <c r="I2483" s="1" t="s">
        <v>4313</v>
      </c>
      <c r="J2483" s="1" t="s">
        <v>4310</v>
      </c>
      <c r="K2483" s="1" t="s">
        <v>4315</v>
      </c>
    </row>
    <row r="2485" spans="1:11" ht="57.6" x14ac:dyDescent="0.3">
      <c r="A2485" s="1" t="s">
        <v>4316</v>
      </c>
      <c r="C2485" s="1" t="s">
        <v>1</v>
      </c>
      <c r="D2485" s="1" t="s">
        <v>4317</v>
      </c>
      <c r="E2485" s="1" t="s">
        <v>246</v>
      </c>
      <c r="F2485" s="1" t="s">
        <v>4318</v>
      </c>
      <c r="G2485" s="1" t="s">
        <v>3</v>
      </c>
      <c r="H2485" s="1" t="s">
        <v>1497</v>
      </c>
      <c r="I2485" s="1" t="s">
        <v>4319</v>
      </c>
      <c r="J2485" s="1" t="s">
        <v>4320</v>
      </c>
      <c r="K2485" s="1" t="s">
        <v>4321</v>
      </c>
    </row>
    <row r="2487" spans="1:11" ht="57.6" x14ac:dyDescent="0.3">
      <c r="A2487" s="1" t="s">
        <v>4320</v>
      </c>
      <c r="C2487" s="1" t="s">
        <v>1</v>
      </c>
      <c r="D2487" s="1" t="s">
        <v>2114</v>
      </c>
      <c r="E2487" s="1" t="s">
        <v>252</v>
      </c>
      <c r="F2487" s="1" t="s">
        <v>4322</v>
      </c>
      <c r="G2487" s="1" t="s">
        <v>3</v>
      </c>
      <c r="H2487" s="1" t="s">
        <v>1497</v>
      </c>
      <c r="I2487" s="1" t="s">
        <v>4319</v>
      </c>
      <c r="J2487" s="1" t="s">
        <v>4316</v>
      </c>
      <c r="K2487" s="1" t="s">
        <v>4321</v>
      </c>
    </row>
    <row r="2489" spans="1:11" ht="72" x14ac:dyDescent="0.3">
      <c r="A2489" s="1" t="s">
        <v>4323</v>
      </c>
      <c r="C2489" s="1" t="s">
        <v>1</v>
      </c>
      <c r="D2489" s="1" t="s">
        <v>4324</v>
      </c>
      <c r="E2489" s="1" t="s">
        <v>3</v>
      </c>
      <c r="F2489" s="1" t="s">
        <v>1497</v>
      </c>
      <c r="G2489" s="1" t="s">
        <v>4325</v>
      </c>
      <c r="H2489" s="1" t="s">
        <v>4326</v>
      </c>
      <c r="I2489" s="1" t="s">
        <v>4327</v>
      </c>
    </row>
    <row r="2491" spans="1:11" ht="72" x14ac:dyDescent="0.3">
      <c r="A2491" s="1" t="s">
        <v>4326</v>
      </c>
      <c r="C2491" s="1" t="s">
        <v>1</v>
      </c>
      <c r="D2491" s="1" t="s">
        <v>4328</v>
      </c>
      <c r="E2491" s="1" t="s">
        <v>3</v>
      </c>
      <c r="F2491" s="1" t="s">
        <v>1497</v>
      </c>
      <c r="G2491" s="1" t="s">
        <v>4325</v>
      </c>
      <c r="H2491" s="1" t="s">
        <v>4323</v>
      </c>
      <c r="I2491" s="1" t="s">
        <v>4327</v>
      </c>
    </row>
    <row r="2493" spans="1:11" ht="57.6" x14ac:dyDescent="0.3">
      <c r="A2493" s="1" t="s">
        <v>4329</v>
      </c>
      <c r="C2493" s="1" t="s">
        <v>1</v>
      </c>
      <c r="D2493" s="1" t="s">
        <v>4330</v>
      </c>
      <c r="E2493" s="1" t="s">
        <v>246</v>
      </c>
      <c r="F2493" s="1" t="s">
        <v>4331</v>
      </c>
      <c r="G2493" s="1" t="s">
        <v>3</v>
      </c>
      <c r="H2493" s="1" t="s">
        <v>1497</v>
      </c>
      <c r="I2493" s="1" t="s">
        <v>4325</v>
      </c>
      <c r="J2493" s="1" t="s">
        <v>4332</v>
      </c>
      <c r="K2493" s="1" t="s">
        <v>4333</v>
      </c>
    </row>
    <row r="2495" spans="1:11" ht="57.6" x14ac:dyDescent="0.3">
      <c r="A2495" s="1" t="s">
        <v>4332</v>
      </c>
      <c r="C2495" s="1" t="s">
        <v>1</v>
      </c>
      <c r="D2495" s="1" t="s">
        <v>4334</v>
      </c>
      <c r="E2495" s="1" t="s">
        <v>252</v>
      </c>
      <c r="F2495" s="1" t="s">
        <v>4335</v>
      </c>
      <c r="G2495" s="1" t="s">
        <v>3</v>
      </c>
      <c r="H2495" s="1" t="s">
        <v>1497</v>
      </c>
      <c r="I2495" s="1" t="s">
        <v>4325</v>
      </c>
      <c r="J2495" s="1" t="s">
        <v>4329</v>
      </c>
      <c r="K2495" s="1" t="s">
        <v>4333</v>
      </c>
    </row>
    <row r="2497" spans="1:11" ht="57.6" x14ac:dyDescent="0.3">
      <c r="A2497" s="1" t="s">
        <v>4336</v>
      </c>
      <c r="C2497" s="1" t="s">
        <v>1</v>
      </c>
      <c r="D2497" s="1" t="s">
        <v>4337</v>
      </c>
      <c r="E2497" s="1" t="s">
        <v>246</v>
      </c>
      <c r="F2497" s="1" t="s">
        <v>4338</v>
      </c>
      <c r="G2497" s="1" t="s">
        <v>3</v>
      </c>
      <c r="H2497" s="1" t="s">
        <v>1497</v>
      </c>
      <c r="I2497" s="1" t="s">
        <v>4339</v>
      </c>
      <c r="J2497" s="1" t="s">
        <v>4340</v>
      </c>
      <c r="K2497" s="1" t="s">
        <v>4341</v>
      </c>
    </row>
    <row r="2499" spans="1:11" ht="57.6" x14ac:dyDescent="0.3">
      <c r="A2499" s="1" t="s">
        <v>4340</v>
      </c>
      <c r="C2499" s="1" t="s">
        <v>1</v>
      </c>
      <c r="D2499" s="1" t="s">
        <v>334</v>
      </c>
      <c r="E2499" s="1" t="s">
        <v>252</v>
      </c>
      <c r="F2499" s="1" t="s">
        <v>611</v>
      </c>
      <c r="G2499" s="1" t="s">
        <v>3</v>
      </c>
      <c r="H2499" s="1" t="s">
        <v>1497</v>
      </c>
      <c r="I2499" s="1" t="s">
        <v>4339</v>
      </c>
      <c r="J2499" s="1" t="s">
        <v>4336</v>
      </c>
      <c r="K2499" s="1" t="s">
        <v>4341</v>
      </c>
    </row>
    <row r="2501" spans="1:11" ht="57.6" x14ac:dyDescent="0.3">
      <c r="A2501" s="1" t="s">
        <v>4342</v>
      </c>
      <c r="C2501" s="1" t="s">
        <v>1</v>
      </c>
      <c r="D2501" s="1" t="s">
        <v>4343</v>
      </c>
      <c r="E2501" s="1" t="s">
        <v>3</v>
      </c>
      <c r="F2501" s="1" t="s">
        <v>1497</v>
      </c>
      <c r="G2501" s="1" t="s">
        <v>4344</v>
      </c>
      <c r="H2501" s="1" t="s">
        <v>4345</v>
      </c>
      <c r="I2501" s="1" t="s">
        <v>4346</v>
      </c>
    </row>
    <row r="2503" spans="1:11" ht="57.6" x14ac:dyDescent="0.3">
      <c r="A2503" s="1" t="s">
        <v>4345</v>
      </c>
      <c r="C2503" s="1" t="s">
        <v>1</v>
      </c>
      <c r="D2503" s="1" t="s">
        <v>3309</v>
      </c>
      <c r="E2503" s="1" t="s">
        <v>3</v>
      </c>
      <c r="F2503" s="1" t="s">
        <v>1497</v>
      </c>
      <c r="G2503" s="1" t="s">
        <v>4344</v>
      </c>
      <c r="H2503" s="1" t="s">
        <v>4342</v>
      </c>
      <c r="I2503" s="1" t="s">
        <v>4346</v>
      </c>
    </row>
    <row r="2505" spans="1:11" ht="57.6" x14ac:dyDescent="0.3">
      <c r="A2505" s="1" t="s">
        <v>4347</v>
      </c>
      <c r="C2505" s="1" t="s">
        <v>1</v>
      </c>
      <c r="D2505" s="1" t="s">
        <v>4348</v>
      </c>
      <c r="E2505" s="1" t="s">
        <v>246</v>
      </c>
      <c r="F2505" s="1" t="s">
        <v>4349</v>
      </c>
      <c r="G2505" s="1" t="s">
        <v>3</v>
      </c>
      <c r="H2505" s="1" t="s">
        <v>1497</v>
      </c>
      <c r="I2505" s="1" t="s">
        <v>4350</v>
      </c>
      <c r="J2505" s="1" t="s">
        <v>4351</v>
      </c>
      <c r="K2505" s="1" t="s">
        <v>4352</v>
      </c>
    </row>
    <row r="2507" spans="1:11" ht="57.6" x14ac:dyDescent="0.3">
      <c r="A2507" s="1" t="s">
        <v>4351</v>
      </c>
      <c r="C2507" s="1" t="s">
        <v>1</v>
      </c>
      <c r="D2507" s="1" t="s">
        <v>549</v>
      </c>
      <c r="E2507" s="1" t="s">
        <v>252</v>
      </c>
      <c r="F2507" s="1" t="s">
        <v>53</v>
      </c>
      <c r="G2507" s="1" t="s">
        <v>3</v>
      </c>
      <c r="H2507" s="1" t="s">
        <v>1497</v>
      </c>
      <c r="I2507" s="1" t="s">
        <v>4350</v>
      </c>
      <c r="J2507" s="1" t="s">
        <v>4347</v>
      </c>
      <c r="K2507" s="1" t="s">
        <v>4352</v>
      </c>
    </row>
    <row r="2509" spans="1:11" ht="57.6" x14ac:dyDescent="0.3">
      <c r="A2509" s="1" t="s">
        <v>4353</v>
      </c>
      <c r="C2509" s="1" t="s">
        <v>1</v>
      </c>
      <c r="D2509" s="1" t="s">
        <v>729</v>
      </c>
      <c r="E2509" s="1" t="s">
        <v>3</v>
      </c>
      <c r="F2509" s="1" t="s">
        <v>1497</v>
      </c>
      <c r="G2509" s="1" t="s">
        <v>4354</v>
      </c>
      <c r="H2509" s="1" t="s">
        <v>4355</v>
      </c>
      <c r="I2509" s="1" t="s">
        <v>4356</v>
      </c>
    </row>
    <row r="2511" spans="1:11" ht="57.6" x14ac:dyDescent="0.3">
      <c r="A2511" s="1" t="s">
        <v>4355</v>
      </c>
      <c r="C2511" s="1" t="s">
        <v>1</v>
      </c>
      <c r="D2511" s="1" t="s">
        <v>4357</v>
      </c>
      <c r="E2511" s="1" t="s">
        <v>3</v>
      </c>
      <c r="F2511" s="1" t="s">
        <v>1497</v>
      </c>
      <c r="G2511" s="1" t="s">
        <v>4354</v>
      </c>
      <c r="H2511" s="1" t="s">
        <v>4353</v>
      </c>
      <c r="I2511" s="1" t="s">
        <v>4356</v>
      </c>
    </row>
    <row r="2513" spans="1:9" ht="57.6" x14ac:dyDescent="0.3">
      <c r="A2513" s="1" t="s">
        <v>4358</v>
      </c>
      <c r="C2513" s="1" t="s">
        <v>1</v>
      </c>
      <c r="D2513" s="1" t="s">
        <v>4359</v>
      </c>
      <c r="E2513" s="1" t="s">
        <v>3</v>
      </c>
      <c r="F2513" s="1" t="s">
        <v>1497</v>
      </c>
      <c r="G2513" s="1" t="s">
        <v>4360</v>
      </c>
      <c r="H2513" s="1" t="s">
        <v>4361</v>
      </c>
      <c r="I2513" s="1" t="s">
        <v>4362</v>
      </c>
    </row>
    <row r="2515" spans="1:9" ht="57.6" x14ac:dyDescent="0.3">
      <c r="A2515" s="1" t="s">
        <v>4361</v>
      </c>
      <c r="C2515" s="1" t="s">
        <v>1</v>
      </c>
      <c r="D2515" s="1" t="s">
        <v>1132</v>
      </c>
      <c r="E2515" s="1" t="s">
        <v>3</v>
      </c>
      <c r="F2515" s="1" t="s">
        <v>1497</v>
      </c>
      <c r="G2515" s="1" t="s">
        <v>4360</v>
      </c>
      <c r="H2515" s="1" t="s">
        <v>4358</v>
      </c>
      <c r="I2515" s="1" t="s">
        <v>4362</v>
      </c>
    </row>
    <row r="2517" spans="1:9" ht="57.6" x14ac:dyDescent="0.3">
      <c r="A2517" s="1" t="s">
        <v>4363</v>
      </c>
      <c r="C2517" s="1" t="s">
        <v>1</v>
      </c>
      <c r="D2517" s="1" t="s">
        <v>4364</v>
      </c>
      <c r="E2517" s="1" t="s">
        <v>3</v>
      </c>
      <c r="F2517" s="1" t="s">
        <v>1497</v>
      </c>
      <c r="G2517" s="1" t="s">
        <v>4365</v>
      </c>
      <c r="H2517" s="1" t="s">
        <v>4366</v>
      </c>
      <c r="I2517" s="1" t="s">
        <v>4367</v>
      </c>
    </row>
    <row r="2519" spans="1:9" ht="57.6" x14ac:dyDescent="0.3">
      <c r="A2519" s="1" t="s">
        <v>4366</v>
      </c>
      <c r="C2519" s="1" t="s">
        <v>1</v>
      </c>
      <c r="D2519" s="1" t="s">
        <v>4368</v>
      </c>
      <c r="E2519" s="1" t="s">
        <v>3</v>
      </c>
      <c r="F2519" s="1" t="s">
        <v>1497</v>
      </c>
      <c r="G2519" s="1" t="s">
        <v>4365</v>
      </c>
      <c r="H2519" s="1" t="s">
        <v>4363</v>
      </c>
      <c r="I2519" s="1" t="s">
        <v>4367</v>
      </c>
    </row>
    <row r="2521" spans="1:9" ht="72" x14ac:dyDescent="0.3">
      <c r="A2521" s="1" t="s">
        <v>4369</v>
      </c>
      <c r="C2521" s="1" t="s">
        <v>1</v>
      </c>
      <c r="D2521" s="1" t="s">
        <v>4370</v>
      </c>
      <c r="E2521" s="1" t="s">
        <v>3</v>
      </c>
      <c r="F2521" s="1" t="s">
        <v>1497</v>
      </c>
      <c r="G2521" s="1" t="s">
        <v>4371</v>
      </c>
      <c r="H2521" s="1" t="s">
        <v>1081</v>
      </c>
      <c r="I2521" s="1" t="s">
        <v>4372</v>
      </c>
    </row>
    <row r="2523" spans="1:9" ht="72" x14ac:dyDescent="0.3">
      <c r="A2523" s="1" t="s">
        <v>1081</v>
      </c>
      <c r="C2523" s="1" t="s">
        <v>1</v>
      </c>
      <c r="D2523" s="1" t="s">
        <v>50</v>
      </c>
      <c r="E2523" s="1" t="s">
        <v>3</v>
      </c>
      <c r="F2523" s="1" t="s">
        <v>1497</v>
      </c>
      <c r="G2523" s="1" t="s">
        <v>4371</v>
      </c>
      <c r="H2523" s="1" t="s">
        <v>4369</v>
      </c>
      <c r="I2523" s="1" t="s">
        <v>4372</v>
      </c>
    </row>
    <row r="2525" spans="1:9" ht="57.6" x14ac:dyDescent="0.3">
      <c r="A2525" s="1" t="s">
        <v>4373</v>
      </c>
      <c r="C2525" s="1" t="s">
        <v>1</v>
      </c>
      <c r="D2525" s="1" t="s">
        <v>4374</v>
      </c>
      <c r="E2525" s="1" t="s">
        <v>3</v>
      </c>
      <c r="F2525" s="1" t="s">
        <v>1497</v>
      </c>
      <c r="G2525" s="1" t="s">
        <v>4375</v>
      </c>
      <c r="H2525" s="1" t="s">
        <v>4376</v>
      </c>
      <c r="I2525" s="1" t="s">
        <v>4377</v>
      </c>
    </row>
    <row r="2527" spans="1:9" ht="57.6" x14ac:dyDescent="0.3">
      <c r="A2527" s="1" t="s">
        <v>4376</v>
      </c>
      <c r="C2527" s="1" t="s">
        <v>1</v>
      </c>
      <c r="D2527" s="1" t="s">
        <v>16</v>
      </c>
      <c r="E2527" s="1" t="s">
        <v>3</v>
      </c>
      <c r="F2527" s="1" t="s">
        <v>1497</v>
      </c>
      <c r="G2527" s="1" t="s">
        <v>4375</v>
      </c>
      <c r="H2527" s="1" t="s">
        <v>4373</v>
      </c>
      <c r="I2527" s="1" t="s">
        <v>4377</v>
      </c>
    </row>
    <row r="2529" spans="1:11" ht="57.6" x14ac:dyDescent="0.3">
      <c r="A2529" s="1" t="s">
        <v>4378</v>
      </c>
      <c r="C2529" s="1" t="s">
        <v>1</v>
      </c>
      <c r="D2529" s="1" t="s">
        <v>274</v>
      </c>
      <c r="E2529" s="1" t="s">
        <v>246</v>
      </c>
      <c r="F2529" s="1" t="s">
        <v>4379</v>
      </c>
      <c r="G2529" s="1" t="s">
        <v>3</v>
      </c>
      <c r="H2529" s="1" t="s">
        <v>1497</v>
      </c>
      <c r="I2529" s="1" t="s">
        <v>4380</v>
      </c>
      <c r="J2529" s="1" t="s">
        <v>4381</v>
      </c>
      <c r="K2529" s="1" t="s">
        <v>4382</v>
      </c>
    </row>
    <row r="2531" spans="1:11" ht="57.6" x14ac:dyDescent="0.3">
      <c r="A2531" s="1" t="s">
        <v>4381</v>
      </c>
      <c r="C2531" s="1" t="s">
        <v>1</v>
      </c>
      <c r="D2531" s="1" t="s">
        <v>3253</v>
      </c>
      <c r="E2531" s="1" t="s">
        <v>3</v>
      </c>
      <c r="F2531" s="1" t="s">
        <v>1497</v>
      </c>
      <c r="G2531" s="1" t="s">
        <v>4380</v>
      </c>
      <c r="H2531" s="1" t="s">
        <v>4378</v>
      </c>
      <c r="I2531" s="1" t="s">
        <v>4382</v>
      </c>
    </row>
    <row r="2533" spans="1:11" ht="57.6" x14ac:dyDescent="0.3">
      <c r="A2533" s="1" t="s">
        <v>4383</v>
      </c>
      <c r="C2533" s="1" t="s">
        <v>1</v>
      </c>
      <c r="D2533" s="1" t="s">
        <v>167</v>
      </c>
      <c r="E2533" s="1" t="s">
        <v>3</v>
      </c>
      <c r="F2533" s="1" t="s">
        <v>1497</v>
      </c>
      <c r="G2533" s="1" t="s">
        <v>4384</v>
      </c>
      <c r="H2533" s="1" t="s">
        <v>4385</v>
      </c>
      <c r="I2533" s="1" t="s">
        <v>4386</v>
      </c>
    </row>
    <row r="2535" spans="1:11" ht="57.6" x14ac:dyDescent="0.3">
      <c r="A2535" s="1" t="s">
        <v>4385</v>
      </c>
      <c r="C2535" s="1" t="s">
        <v>1</v>
      </c>
      <c r="D2535" s="1" t="s">
        <v>1241</v>
      </c>
      <c r="E2535" s="1" t="s">
        <v>3</v>
      </c>
      <c r="F2535" s="1" t="s">
        <v>1497</v>
      </c>
      <c r="G2535" s="1" t="s">
        <v>4384</v>
      </c>
      <c r="H2535" s="1" t="s">
        <v>4383</v>
      </c>
      <c r="I2535" s="1" t="s">
        <v>4386</v>
      </c>
    </row>
    <row r="2537" spans="1:11" ht="43.2" x14ac:dyDescent="0.3">
      <c r="A2537" s="1" t="s">
        <v>4387</v>
      </c>
      <c r="C2537" s="1" t="s">
        <v>1</v>
      </c>
      <c r="D2537" s="1" t="s">
        <v>4388</v>
      </c>
      <c r="E2537" s="1" t="s">
        <v>3</v>
      </c>
      <c r="F2537" s="1" t="s">
        <v>1497</v>
      </c>
      <c r="G2537" s="1" t="s">
        <v>4389</v>
      </c>
      <c r="H2537" s="1" t="s">
        <v>4390</v>
      </c>
      <c r="I2537" s="1" t="s">
        <v>4391</v>
      </c>
    </row>
    <row r="2539" spans="1:11" ht="43.2" x14ac:dyDescent="0.3">
      <c r="A2539" s="1" t="s">
        <v>4392</v>
      </c>
      <c r="C2539" s="1" t="s">
        <v>1</v>
      </c>
      <c r="D2539" s="1" t="s">
        <v>4393</v>
      </c>
      <c r="E2539" s="1" t="s">
        <v>3</v>
      </c>
      <c r="F2539" s="1" t="s">
        <v>1497</v>
      </c>
      <c r="G2539" s="1" t="s">
        <v>4394</v>
      </c>
      <c r="H2539" s="1" t="s">
        <v>4395</v>
      </c>
      <c r="I2539" s="1" t="s">
        <v>4396</v>
      </c>
    </row>
    <row r="2541" spans="1:11" ht="43.2" x14ac:dyDescent="0.3">
      <c r="A2541" s="1" t="s">
        <v>4395</v>
      </c>
      <c r="C2541" s="1" t="s">
        <v>1</v>
      </c>
      <c r="D2541" s="1" t="s">
        <v>4397</v>
      </c>
      <c r="E2541" s="1" t="s">
        <v>3</v>
      </c>
      <c r="F2541" s="1" t="s">
        <v>1497</v>
      </c>
      <c r="G2541" s="1" t="s">
        <v>4394</v>
      </c>
      <c r="H2541" s="1" t="s">
        <v>4392</v>
      </c>
      <c r="I2541" s="1" t="s">
        <v>4396</v>
      </c>
    </row>
    <row r="2543" spans="1:11" ht="43.2" x14ac:dyDescent="0.3">
      <c r="A2543" s="1" t="s">
        <v>4398</v>
      </c>
      <c r="C2543" s="1" t="s">
        <v>1</v>
      </c>
      <c r="D2543" s="1" t="s">
        <v>4399</v>
      </c>
      <c r="E2543" s="1" t="s">
        <v>246</v>
      </c>
      <c r="F2543" s="1" t="s">
        <v>4400</v>
      </c>
      <c r="G2543" s="1" t="s">
        <v>3</v>
      </c>
      <c r="H2543" s="1" t="s">
        <v>1497</v>
      </c>
      <c r="I2543" s="1" t="s">
        <v>4401</v>
      </c>
      <c r="J2543" s="1" t="s">
        <v>4402</v>
      </c>
      <c r="K2543" s="1" t="s">
        <v>4403</v>
      </c>
    </row>
    <row r="2545" spans="1:11" ht="43.2" x14ac:dyDescent="0.3">
      <c r="A2545" s="1" t="s">
        <v>4404</v>
      </c>
      <c r="C2545" s="1" t="s">
        <v>1</v>
      </c>
      <c r="D2545" s="1" t="s">
        <v>4405</v>
      </c>
      <c r="E2545" s="1" t="s">
        <v>3</v>
      </c>
      <c r="F2545" s="1" t="s">
        <v>1497</v>
      </c>
      <c r="G2545" s="1" t="s">
        <v>4406</v>
      </c>
      <c r="H2545" s="1" t="s">
        <v>4407</v>
      </c>
      <c r="I2545" s="1" t="s">
        <v>4408</v>
      </c>
    </row>
    <row r="2547" spans="1:11" ht="43.2" x14ac:dyDescent="0.3">
      <c r="A2547" s="1" t="s">
        <v>4407</v>
      </c>
      <c r="C2547" s="1" t="s">
        <v>1</v>
      </c>
      <c r="D2547" s="1" t="s">
        <v>4409</v>
      </c>
      <c r="E2547" s="1" t="s">
        <v>3</v>
      </c>
      <c r="F2547" s="1" t="s">
        <v>1497</v>
      </c>
      <c r="G2547" s="1" t="s">
        <v>4406</v>
      </c>
      <c r="H2547" s="1" t="s">
        <v>4404</v>
      </c>
      <c r="I2547" s="1" t="s">
        <v>4408</v>
      </c>
    </row>
    <row r="2549" spans="1:11" ht="43.2" x14ac:dyDescent="0.3">
      <c r="A2549" s="1" t="s">
        <v>4410</v>
      </c>
      <c r="C2549" s="1" t="s">
        <v>1</v>
      </c>
      <c r="D2549" s="1" t="s">
        <v>4411</v>
      </c>
      <c r="E2549" s="1" t="s">
        <v>3</v>
      </c>
      <c r="F2549" s="1" t="s">
        <v>1497</v>
      </c>
      <c r="G2549" s="1" t="s">
        <v>4401</v>
      </c>
      <c r="H2549" s="1" t="s">
        <v>4412</v>
      </c>
      <c r="I2549" s="1" t="s">
        <v>4413</v>
      </c>
    </row>
    <row r="2551" spans="1:11" ht="43.2" x14ac:dyDescent="0.3">
      <c r="A2551" s="1" t="s">
        <v>4412</v>
      </c>
      <c r="C2551" s="1" t="s">
        <v>1</v>
      </c>
      <c r="D2551" s="1" t="s">
        <v>4414</v>
      </c>
      <c r="E2551" s="1" t="s">
        <v>3</v>
      </c>
      <c r="F2551" s="1" t="s">
        <v>1497</v>
      </c>
      <c r="G2551" s="1" t="s">
        <v>4401</v>
      </c>
      <c r="H2551" s="1" t="s">
        <v>4410</v>
      </c>
      <c r="I2551" s="1" t="s">
        <v>4413</v>
      </c>
    </row>
    <row r="2553" spans="1:11" ht="57.6" x14ac:dyDescent="0.3">
      <c r="A2553" s="1" t="s">
        <v>4415</v>
      </c>
      <c r="C2553" s="1" t="s">
        <v>1</v>
      </c>
      <c r="D2553" s="1" t="s">
        <v>36</v>
      </c>
      <c r="E2553" s="1" t="s">
        <v>3</v>
      </c>
      <c r="F2553" s="1" t="s">
        <v>1497</v>
      </c>
      <c r="G2553" s="1" t="s">
        <v>4416</v>
      </c>
      <c r="H2553" s="1" t="s">
        <v>4417</v>
      </c>
      <c r="I2553" s="1" t="s">
        <v>4418</v>
      </c>
    </row>
    <row r="2555" spans="1:11" ht="57.6" x14ac:dyDescent="0.3">
      <c r="A2555" s="1" t="s">
        <v>4417</v>
      </c>
      <c r="C2555" s="1" t="s">
        <v>1</v>
      </c>
      <c r="D2555" s="1" t="s">
        <v>14</v>
      </c>
      <c r="E2555" s="1" t="s">
        <v>3</v>
      </c>
      <c r="F2555" s="1" t="s">
        <v>1497</v>
      </c>
      <c r="G2555" s="1" t="s">
        <v>4416</v>
      </c>
      <c r="H2555" s="1" t="s">
        <v>4415</v>
      </c>
      <c r="I2555" s="1" t="s">
        <v>4418</v>
      </c>
    </row>
    <row r="2557" spans="1:11" ht="86.4" x14ac:dyDescent="0.3">
      <c r="A2557" s="1" t="s">
        <v>4419</v>
      </c>
      <c r="C2557" s="1" t="s">
        <v>1</v>
      </c>
      <c r="D2557" s="1" t="s">
        <v>4420</v>
      </c>
      <c r="E2557" s="1" t="s">
        <v>246</v>
      </c>
      <c r="F2557" s="1" t="s">
        <v>4421</v>
      </c>
      <c r="G2557" s="1" t="s">
        <v>3</v>
      </c>
      <c r="H2557" s="1" t="s">
        <v>1497</v>
      </c>
      <c r="I2557" s="1" t="s">
        <v>4422</v>
      </c>
      <c r="J2557" s="1" t="s">
        <v>4423</v>
      </c>
      <c r="K2557" s="1" t="s">
        <v>4424</v>
      </c>
    </row>
    <row r="2559" spans="1:11" ht="57.6" x14ac:dyDescent="0.3">
      <c r="A2559" s="1" t="s">
        <v>4425</v>
      </c>
      <c r="C2559" s="1" t="s">
        <v>1</v>
      </c>
      <c r="D2559" s="1" t="s">
        <v>4426</v>
      </c>
      <c r="E2559" s="1" t="s">
        <v>3</v>
      </c>
      <c r="F2559" s="1" t="s">
        <v>1497</v>
      </c>
      <c r="G2559" s="1" t="s">
        <v>4427</v>
      </c>
      <c r="H2559" s="1" t="s">
        <v>4428</v>
      </c>
      <c r="I2559" s="1" t="s">
        <v>4429</v>
      </c>
    </row>
    <row r="2561" spans="1:10" ht="57.6" x14ac:dyDescent="0.3">
      <c r="A2561" s="1" t="s">
        <v>4430</v>
      </c>
      <c r="C2561" s="1" t="s">
        <v>1</v>
      </c>
      <c r="D2561" s="1" t="s">
        <v>4431</v>
      </c>
      <c r="E2561" s="1" t="s">
        <v>312</v>
      </c>
      <c r="F2561" s="1" t="s">
        <v>3</v>
      </c>
      <c r="G2561" s="1" t="s">
        <v>1497</v>
      </c>
      <c r="H2561" s="1" t="s">
        <v>4432</v>
      </c>
      <c r="I2561" s="1" t="s">
        <v>4433</v>
      </c>
      <c r="J2561" s="1" t="s">
        <v>4434</v>
      </c>
    </row>
    <row r="2563" spans="1:10" ht="57.6" x14ac:dyDescent="0.3">
      <c r="A2563" s="1" t="s">
        <v>4433</v>
      </c>
      <c r="C2563" s="1" t="s">
        <v>1</v>
      </c>
      <c r="D2563" s="1" t="s">
        <v>631</v>
      </c>
      <c r="E2563" s="1" t="s">
        <v>3</v>
      </c>
      <c r="F2563" s="1" t="s">
        <v>1497</v>
      </c>
      <c r="G2563" s="1" t="s">
        <v>4432</v>
      </c>
      <c r="H2563" s="1" t="s">
        <v>4430</v>
      </c>
      <c r="I2563" s="1" t="s">
        <v>4434</v>
      </c>
    </row>
    <row r="2565" spans="1:10" ht="57.6" x14ac:dyDescent="0.3">
      <c r="A2565" s="1" t="s">
        <v>4435</v>
      </c>
      <c r="C2565" s="1" t="s">
        <v>1</v>
      </c>
      <c r="D2565" s="1" t="s">
        <v>4436</v>
      </c>
      <c r="E2565" s="1" t="s">
        <v>3</v>
      </c>
      <c r="F2565" s="1" t="s">
        <v>1497</v>
      </c>
      <c r="G2565" s="1" t="s">
        <v>4437</v>
      </c>
      <c r="H2565" s="1" t="s">
        <v>4438</v>
      </c>
      <c r="I2565" s="1" t="s">
        <v>4439</v>
      </c>
    </row>
    <row r="2567" spans="1:10" ht="57.6" x14ac:dyDescent="0.3">
      <c r="A2567" s="1" t="s">
        <v>4438</v>
      </c>
      <c r="C2567" s="1" t="s">
        <v>1</v>
      </c>
      <c r="D2567" s="1" t="s">
        <v>404</v>
      </c>
      <c r="E2567" s="1" t="s">
        <v>3</v>
      </c>
      <c r="F2567" s="1" t="s">
        <v>1497</v>
      </c>
      <c r="G2567" s="1" t="s">
        <v>4437</v>
      </c>
      <c r="H2567" s="1" t="s">
        <v>4435</v>
      </c>
      <c r="I2567" s="1" t="s">
        <v>4439</v>
      </c>
    </row>
    <row r="2569" spans="1:10" ht="86.4" x14ac:dyDescent="0.3">
      <c r="A2569" s="1" t="s">
        <v>4440</v>
      </c>
      <c r="C2569" s="1" t="s">
        <v>1</v>
      </c>
      <c r="D2569" s="1" t="s">
        <v>945</v>
      </c>
      <c r="E2569" s="1" t="s">
        <v>3</v>
      </c>
      <c r="F2569" s="1" t="s">
        <v>1497</v>
      </c>
      <c r="G2569" s="1" t="s">
        <v>4441</v>
      </c>
      <c r="H2569" s="1" t="s">
        <v>4442</v>
      </c>
      <c r="I2569" s="1" t="s">
        <v>4443</v>
      </c>
    </row>
    <row r="2571" spans="1:10" ht="43.2" x14ac:dyDescent="0.3">
      <c r="A2571" s="1" t="s">
        <v>4444</v>
      </c>
      <c r="C2571" s="1" t="s">
        <v>1</v>
      </c>
      <c r="D2571" s="1" t="s">
        <v>179</v>
      </c>
      <c r="E2571" s="1" t="s">
        <v>3</v>
      </c>
      <c r="F2571" s="1" t="s">
        <v>1497</v>
      </c>
      <c r="G2571" s="1" t="s">
        <v>4445</v>
      </c>
      <c r="H2571" s="1" t="s">
        <v>4446</v>
      </c>
      <c r="I2571" s="1" t="s">
        <v>4447</v>
      </c>
    </row>
    <row r="2573" spans="1:10" ht="43.2" x14ac:dyDescent="0.3">
      <c r="A2573" s="1" t="s">
        <v>4448</v>
      </c>
      <c r="C2573" s="1" t="s">
        <v>1</v>
      </c>
      <c r="D2573" s="1" t="s">
        <v>4449</v>
      </c>
      <c r="E2573" s="1" t="s">
        <v>3</v>
      </c>
      <c r="F2573" s="1" t="s">
        <v>1497</v>
      </c>
      <c r="G2573" s="1" t="s">
        <v>4450</v>
      </c>
      <c r="H2573" s="1" t="s">
        <v>4451</v>
      </c>
      <c r="I2573" s="1" t="s">
        <v>4452</v>
      </c>
    </row>
    <row r="2575" spans="1:10" ht="43.2" x14ac:dyDescent="0.3">
      <c r="A2575" s="1" t="s">
        <v>4451</v>
      </c>
      <c r="C2575" s="1" t="s">
        <v>1</v>
      </c>
      <c r="D2575" s="1" t="s">
        <v>4453</v>
      </c>
      <c r="E2575" s="1" t="s">
        <v>3</v>
      </c>
      <c r="F2575" s="1" t="s">
        <v>1497</v>
      </c>
      <c r="G2575" s="1" t="s">
        <v>4450</v>
      </c>
      <c r="H2575" s="1" t="s">
        <v>4448</v>
      </c>
      <c r="I2575" s="1" t="s">
        <v>4452</v>
      </c>
    </row>
    <row r="2577" spans="1:9" ht="72" x14ac:dyDescent="0.3">
      <c r="A2577" s="1" t="s">
        <v>4454</v>
      </c>
      <c r="C2577" s="1" t="s">
        <v>1</v>
      </c>
      <c r="D2577" s="1" t="s">
        <v>339</v>
      </c>
      <c r="E2577" s="1" t="s">
        <v>3</v>
      </c>
      <c r="F2577" s="1" t="s">
        <v>1497</v>
      </c>
      <c r="G2577" s="1" t="s">
        <v>4450</v>
      </c>
      <c r="H2577" s="1" t="s">
        <v>4455</v>
      </c>
      <c r="I2577" s="1" t="s">
        <v>4456</v>
      </c>
    </row>
    <row r="2579" spans="1:9" ht="72" x14ac:dyDescent="0.3">
      <c r="A2579" s="1" t="s">
        <v>4455</v>
      </c>
      <c r="C2579" s="1" t="s">
        <v>1</v>
      </c>
      <c r="D2579" s="1" t="s">
        <v>3015</v>
      </c>
      <c r="E2579" s="1" t="s">
        <v>3</v>
      </c>
      <c r="F2579" s="1" t="s">
        <v>1497</v>
      </c>
      <c r="G2579" s="1" t="s">
        <v>4450</v>
      </c>
      <c r="H2579" s="1" t="s">
        <v>4454</v>
      </c>
      <c r="I2579" s="1" t="s">
        <v>4456</v>
      </c>
    </row>
    <row r="2581" spans="1:9" ht="100.8" x14ac:dyDescent="0.3">
      <c r="A2581" s="1" t="s">
        <v>4457</v>
      </c>
      <c r="C2581" s="1" t="s">
        <v>1</v>
      </c>
      <c r="D2581" s="1" t="s">
        <v>4238</v>
      </c>
      <c r="E2581" s="1" t="s">
        <v>3</v>
      </c>
      <c r="F2581" s="1" t="s">
        <v>1497</v>
      </c>
      <c r="G2581" s="1" t="s">
        <v>4458</v>
      </c>
      <c r="H2581" s="1" t="s">
        <v>4459</v>
      </c>
    </row>
    <row r="2583" spans="1:9" ht="72" x14ac:dyDescent="0.3">
      <c r="A2583" s="1" t="s">
        <v>4460</v>
      </c>
      <c r="C2583" s="1" t="s">
        <v>1</v>
      </c>
      <c r="D2583" s="1" t="s">
        <v>4461</v>
      </c>
      <c r="E2583" s="1" t="s">
        <v>3</v>
      </c>
      <c r="F2583" s="1" t="s">
        <v>1497</v>
      </c>
      <c r="G2583" s="1" t="s">
        <v>4458</v>
      </c>
      <c r="H2583" s="1" t="s">
        <v>4457</v>
      </c>
      <c r="I2583" s="1" t="s">
        <v>4462</v>
      </c>
    </row>
    <row r="2585" spans="1:9" ht="72" x14ac:dyDescent="0.3">
      <c r="A2585" s="1" t="s">
        <v>4463</v>
      </c>
      <c r="C2585" s="1" t="s">
        <v>1</v>
      </c>
      <c r="D2585" s="1" t="s">
        <v>4464</v>
      </c>
      <c r="E2585" s="1" t="s">
        <v>3</v>
      </c>
      <c r="F2585" s="1" t="s">
        <v>1497</v>
      </c>
      <c r="G2585" s="1" t="s">
        <v>4465</v>
      </c>
      <c r="H2585" s="1" t="s">
        <v>4466</v>
      </c>
      <c r="I2585" s="1" t="s">
        <v>4467</v>
      </c>
    </row>
    <row r="2587" spans="1:9" ht="72" x14ac:dyDescent="0.3">
      <c r="A2587" s="1" t="s">
        <v>4466</v>
      </c>
      <c r="C2587" s="1" t="s">
        <v>1</v>
      </c>
      <c r="D2587" s="1" t="s">
        <v>3309</v>
      </c>
      <c r="E2587" s="1" t="s">
        <v>3</v>
      </c>
      <c r="F2587" s="1" t="s">
        <v>1497</v>
      </c>
      <c r="G2587" s="1" t="s">
        <v>4465</v>
      </c>
      <c r="H2587" s="1" t="s">
        <v>4463</v>
      </c>
      <c r="I2587" s="1" t="s">
        <v>4467</v>
      </c>
    </row>
    <row r="2589" spans="1:9" ht="43.2" x14ac:dyDescent="0.3">
      <c r="A2589" s="1" t="s">
        <v>4468</v>
      </c>
      <c r="C2589" s="1" t="s">
        <v>1</v>
      </c>
      <c r="D2589" s="1" t="s">
        <v>4469</v>
      </c>
      <c r="E2589" s="1" t="s">
        <v>3</v>
      </c>
      <c r="F2589" s="1" t="s">
        <v>1497</v>
      </c>
      <c r="G2589" s="1" t="s">
        <v>4470</v>
      </c>
      <c r="H2589" s="1" t="s">
        <v>4471</v>
      </c>
      <c r="I2589" s="1" t="s">
        <v>4472</v>
      </c>
    </row>
    <row r="2591" spans="1:9" ht="43.2" x14ac:dyDescent="0.3">
      <c r="A2591" s="1" t="s">
        <v>4471</v>
      </c>
      <c r="C2591" s="1" t="s">
        <v>1</v>
      </c>
      <c r="D2591" s="1" t="s">
        <v>4473</v>
      </c>
      <c r="E2591" s="1" t="s">
        <v>3</v>
      </c>
      <c r="F2591" s="1" t="s">
        <v>1497</v>
      </c>
      <c r="G2591" s="1" t="s">
        <v>4470</v>
      </c>
      <c r="H2591" s="1" t="s">
        <v>4468</v>
      </c>
      <c r="I2591" s="1" t="s">
        <v>4472</v>
      </c>
    </row>
    <row r="2593" spans="1:10" ht="57.6" x14ac:dyDescent="0.3">
      <c r="A2593" s="1" t="s">
        <v>4474</v>
      </c>
      <c r="C2593" s="1" t="s">
        <v>1</v>
      </c>
      <c r="D2593" s="1" t="s">
        <v>4475</v>
      </c>
      <c r="E2593" s="1" t="s">
        <v>3</v>
      </c>
      <c r="F2593" s="1" t="s">
        <v>1497</v>
      </c>
      <c r="G2593" s="1" t="s">
        <v>4476</v>
      </c>
      <c r="H2593" s="1" t="s">
        <v>4477</v>
      </c>
      <c r="I2593" s="1" t="s">
        <v>4478</v>
      </c>
    </row>
    <row r="2595" spans="1:10" ht="57.6" x14ac:dyDescent="0.3">
      <c r="A2595" s="1" t="s">
        <v>4477</v>
      </c>
      <c r="C2595" s="1" t="s">
        <v>1</v>
      </c>
      <c r="D2595" s="1" t="s">
        <v>4479</v>
      </c>
      <c r="E2595" s="1" t="s">
        <v>3</v>
      </c>
      <c r="F2595" s="1" t="s">
        <v>1497</v>
      </c>
      <c r="G2595" s="1" t="s">
        <v>4476</v>
      </c>
      <c r="H2595" s="1" t="s">
        <v>4474</v>
      </c>
      <c r="I2595" s="1" t="s">
        <v>4478</v>
      </c>
    </row>
    <row r="2597" spans="1:10" ht="57.6" x14ac:dyDescent="0.3">
      <c r="A2597" s="1" t="s">
        <v>4480</v>
      </c>
      <c r="C2597" s="1" t="s">
        <v>1</v>
      </c>
      <c r="D2597" s="1" t="s">
        <v>1539</v>
      </c>
      <c r="E2597" s="1" t="s">
        <v>3</v>
      </c>
      <c r="F2597" s="1" t="s">
        <v>1497</v>
      </c>
      <c r="G2597" s="1" t="s">
        <v>4476</v>
      </c>
      <c r="H2597" s="1" t="s">
        <v>4481</v>
      </c>
      <c r="I2597" s="1" t="s">
        <v>4482</v>
      </c>
    </row>
    <row r="2599" spans="1:10" ht="57.6" x14ac:dyDescent="0.3">
      <c r="A2599" s="1" t="s">
        <v>4481</v>
      </c>
      <c r="C2599" s="1" t="s">
        <v>1</v>
      </c>
      <c r="D2599" s="1" t="s">
        <v>4483</v>
      </c>
      <c r="E2599" s="1" t="s">
        <v>4484</v>
      </c>
      <c r="F2599" s="1" t="s">
        <v>3</v>
      </c>
      <c r="G2599" s="1" t="s">
        <v>1497</v>
      </c>
      <c r="H2599" s="1" t="s">
        <v>4476</v>
      </c>
      <c r="I2599" s="1" t="s">
        <v>4480</v>
      </c>
      <c r="J2599" s="1" t="s">
        <v>4482</v>
      </c>
    </row>
    <row r="2601" spans="1:10" ht="57.6" x14ac:dyDescent="0.3">
      <c r="A2601" s="1" t="s">
        <v>4485</v>
      </c>
      <c r="C2601" s="1" t="s">
        <v>1</v>
      </c>
      <c r="D2601" s="1" t="s">
        <v>4486</v>
      </c>
      <c r="E2601" s="1" t="s">
        <v>3</v>
      </c>
      <c r="F2601" s="1" t="s">
        <v>1497</v>
      </c>
      <c r="G2601" s="1" t="s">
        <v>4487</v>
      </c>
      <c r="H2601" s="1" t="s">
        <v>4488</v>
      </c>
      <c r="I2601" s="1" t="s">
        <v>4489</v>
      </c>
    </row>
    <row r="2603" spans="1:10" ht="57.6" x14ac:dyDescent="0.3">
      <c r="A2603" s="1" t="s">
        <v>4488</v>
      </c>
      <c r="C2603" s="1" t="s">
        <v>1</v>
      </c>
      <c r="D2603" s="1" t="s">
        <v>4479</v>
      </c>
      <c r="E2603" s="1" t="s">
        <v>3</v>
      </c>
      <c r="F2603" s="1" t="s">
        <v>1497</v>
      </c>
      <c r="G2603" s="1" t="s">
        <v>4487</v>
      </c>
      <c r="H2603" s="1" t="s">
        <v>4485</v>
      </c>
      <c r="I2603" s="1" t="s">
        <v>4489</v>
      </c>
    </row>
    <row r="2605" spans="1:10" ht="72" x14ac:dyDescent="0.3">
      <c r="A2605" s="1" t="s">
        <v>4490</v>
      </c>
      <c r="C2605" s="1" t="s">
        <v>1</v>
      </c>
      <c r="D2605" s="1" t="s">
        <v>4491</v>
      </c>
      <c r="E2605" s="1" t="s">
        <v>3</v>
      </c>
      <c r="F2605" s="1" t="s">
        <v>1497</v>
      </c>
      <c r="G2605" s="1" t="s">
        <v>4492</v>
      </c>
      <c r="H2605" s="1" t="s">
        <v>4493</v>
      </c>
    </row>
    <row r="2607" spans="1:10" ht="57.6" x14ac:dyDescent="0.3">
      <c r="A2607" s="1" t="s">
        <v>4494</v>
      </c>
      <c r="C2607" s="1" t="s">
        <v>1</v>
      </c>
      <c r="D2607" s="1" t="s">
        <v>4495</v>
      </c>
      <c r="E2607" s="1" t="s">
        <v>3</v>
      </c>
      <c r="F2607" s="1" t="s">
        <v>1497</v>
      </c>
      <c r="G2607" s="1" t="s">
        <v>4496</v>
      </c>
      <c r="H2607" s="1" t="s">
        <v>4493</v>
      </c>
    </row>
    <row r="2609" spans="1:11" ht="57.6" x14ac:dyDescent="0.3">
      <c r="A2609" s="1" t="s">
        <v>4497</v>
      </c>
      <c r="C2609" s="1" t="s">
        <v>1</v>
      </c>
      <c r="D2609" s="1" t="s">
        <v>334</v>
      </c>
      <c r="E2609" s="1" t="s">
        <v>3</v>
      </c>
      <c r="F2609" s="1" t="s">
        <v>1497</v>
      </c>
      <c r="G2609" s="1" t="s">
        <v>4498</v>
      </c>
      <c r="H2609" s="1" t="s">
        <v>4499</v>
      </c>
      <c r="I2609" s="1" t="s">
        <v>4500</v>
      </c>
    </row>
    <row r="2611" spans="1:11" ht="57.6" x14ac:dyDescent="0.3">
      <c r="A2611" s="1" t="s">
        <v>4499</v>
      </c>
      <c r="C2611" s="1" t="s">
        <v>1</v>
      </c>
      <c r="D2611" s="1" t="s">
        <v>167</v>
      </c>
      <c r="E2611" s="1" t="s">
        <v>3</v>
      </c>
      <c r="F2611" s="1" t="s">
        <v>1497</v>
      </c>
      <c r="G2611" s="1" t="s">
        <v>4498</v>
      </c>
      <c r="H2611" s="1" t="s">
        <v>4497</v>
      </c>
      <c r="I2611" s="1" t="s">
        <v>4500</v>
      </c>
    </row>
    <row r="2613" spans="1:11" ht="72" x14ac:dyDescent="0.3">
      <c r="A2613" s="1" t="s">
        <v>4501</v>
      </c>
      <c r="C2613" s="1" t="s">
        <v>1</v>
      </c>
      <c r="D2613" s="1" t="s">
        <v>4502</v>
      </c>
      <c r="E2613" s="1" t="s">
        <v>246</v>
      </c>
      <c r="F2613" s="1" t="s">
        <v>4503</v>
      </c>
      <c r="G2613" s="1" t="s">
        <v>3</v>
      </c>
      <c r="H2613" s="1" t="s">
        <v>1497</v>
      </c>
      <c r="I2613" s="1" t="s">
        <v>4504</v>
      </c>
      <c r="J2613" s="1" t="s">
        <v>4505</v>
      </c>
      <c r="K2613" s="1" t="s">
        <v>4506</v>
      </c>
    </row>
    <row r="2615" spans="1:11" ht="57.6" x14ac:dyDescent="0.3">
      <c r="A2615" s="1" t="s">
        <v>4507</v>
      </c>
      <c r="C2615" s="1" t="s">
        <v>1</v>
      </c>
      <c r="D2615" s="1" t="s">
        <v>4508</v>
      </c>
      <c r="E2615" s="1" t="s">
        <v>3</v>
      </c>
      <c r="F2615" s="1" t="s">
        <v>1497</v>
      </c>
      <c r="G2615" s="1" t="s">
        <v>4509</v>
      </c>
      <c r="H2615" s="1" t="s">
        <v>4510</v>
      </c>
      <c r="I2615" s="1" t="s">
        <v>4511</v>
      </c>
    </row>
    <row r="2617" spans="1:11" ht="57.6" x14ac:dyDescent="0.3">
      <c r="A2617" s="1" t="s">
        <v>4510</v>
      </c>
      <c r="C2617" s="1" t="s">
        <v>1</v>
      </c>
      <c r="D2617" s="1" t="s">
        <v>4508</v>
      </c>
      <c r="E2617" s="1" t="s">
        <v>3</v>
      </c>
      <c r="F2617" s="1" t="s">
        <v>1497</v>
      </c>
      <c r="G2617" s="1" t="s">
        <v>4509</v>
      </c>
      <c r="H2617" s="1" t="s">
        <v>4507</v>
      </c>
      <c r="I2617" s="1" t="s">
        <v>4511</v>
      </c>
    </row>
    <row r="2619" spans="1:11" ht="57.6" x14ac:dyDescent="0.3">
      <c r="A2619" s="1" t="s">
        <v>4512</v>
      </c>
      <c r="C2619" s="1" t="s">
        <v>1</v>
      </c>
      <c r="D2619" s="1" t="s">
        <v>339</v>
      </c>
      <c r="E2619" s="1" t="s">
        <v>3</v>
      </c>
      <c r="F2619" s="1" t="s">
        <v>1497</v>
      </c>
      <c r="G2619" s="1" t="s">
        <v>4513</v>
      </c>
      <c r="H2619" s="1" t="s">
        <v>4514</v>
      </c>
      <c r="I2619" s="1" t="s">
        <v>4515</v>
      </c>
    </row>
    <row r="2621" spans="1:11" ht="57.6" x14ac:dyDescent="0.3">
      <c r="A2621" s="1" t="s">
        <v>4516</v>
      </c>
      <c r="C2621" s="1" t="s">
        <v>1</v>
      </c>
      <c r="D2621" s="1" t="s">
        <v>945</v>
      </c>
      <c r="E2621" s="1" t="s">
        <v>3</v>
      </c>
      <c r="F2621" s="1" t="s">
        <v>1497</v>
      </c>
      <c r="G2621" s="1" t="s">
        <v>4517</v>
      </c>
      <c r="H2621" s="1" t="s">
        <v>4518</v>
      </c>
      <c r="I2621" s="1" t="s">
        <v>4519</v>
      </c>
    </row>
    <row r="2623" spans="1:11" ht="57.6" x14ac:dyDescent="0.3">
      <c r="A2623" s="1" t="s">
        <v>4518</v>
      </c>
      <c r="C2623" s="1" t="s">
        <v>1</v>
      </c>
      <c r="D2623" s="1" t="s">
        <v>4520</v>
      </c>
      <c r="E2623" s="1" t="s">
        <v>3</v>
      </c>
      <c r="F2623" s="1" t="s">
        <v>1497</v>
      </c>
      <c r="G2623" s="1" t="s">
        <v>4517</v>
      </c>
      <c r="H2623" s="1" t="s">
        <v>4516</v>
      </c>
      <c r="I2623" s="1" t="s">
        <v>4519</v>
      </c>
    </row>
    <row r="2625" spans="1:11" ht="57.6" x14ac:dyDescent="0.3">
      <c r="A2625" s="1" t="s">
        <v>4521</v>
      </c>
      <c r="C2625" s="1" t="s">
        <v>1</v>
      </c>
      <c r="D2625" s="1" t="s">
        <v>3824</v>
      </c>
      <c r="E2625" s="1" t="s">
        <v>246</v>
      </c>
      <c r="F2625" s="1" t="s">
        <v>4522</v>
      </c>
      <c r="G2625" s="1" t="s">
        <v>3</v>
      </c>
      <c r="H2625" s="1" t="s">
        <v>1497</v>
      </c>
      <c r="I2625" s="1" t="s">
        <v>4523</v>
      </c>
      <c r="J2625" s="1" t="s">
        <v>4524</v>
      </c>
      <c r="K2625" s="1" t="s">
        <v>4525</v>
      </c>
    </row>
    <row r="2627" spans="1:11" ht="57.6" x14ac:dyDescent="0.3">
      <c r="A2627" s="1" t="s">
        <v>4524</v>
      </c>
      <c r="C2627" s="1" t="s">
        <v>1</v>
      </c>
      <c r="D2627" s="1" t="s">
        <v>1341</v>
      </c>
      <c r="E2627" s="1" t="s">
        <v>252</v>
      </c>
      <c r="F2627" s="1" t="s">
        <v>4526</v>
      </c>
      <c r="G2627" s="1" t="s">
        <v>3</v>
      </c>
      <c r="H2627" s="1" t="s">
        <v>1497</v>
      </c>
      <c r="I2627" s="1" t="s">
        <v>4523</v>
      </c>
      <c r="J2627" s="1" t="s">
        <v>4521</v>
      </c>
      <c r="K2627" s="1" t="s">
        <v>4525</v>
      </c>
    </row>
    <row r="2629" spans="1:11" ht="57.6" x14ac:dyDescent="0.3">
      <c r="A2629" s="1" t="s">
        <v>4527</v>
      </c>
      <c r="C2629" s="1" t="s">
        <v>1</v>
      </c>
      <c r="D2629" s="1" t="s">
        <v>334</v>
      </c>
      <c r="E2629" s="1" t="s">
        <v>246</v>
      </c>
      <c r="F2629" s="1" t="s">
        <v>4528</v>
      </c>
      <c r="G2629" s="1" t="s">
        <v>3</v>
      </c>
      <c r="H2629" s="1" t="s">
        <v>1497</v>
      </c>
      <c r="I2629" s="1" t="s">
        <v>4529</v>
      </c>
      <c r="J2629" s="1" t="s">
        <v>4530</v>
      </c>
      <c r="K2629" s="1" t="s">
        <v>4531</v>
      </c>
    </row>
    <row r="2631" spans="1:11" ht="57.6" x14ac:dyDescent="0.3">
      <c r="A2631" s="1" t="s">
        <v>4532</v>
      </c>
      <c r="C2631" s="1" t="s">
        <v>1</v>
      </c>
      <c r="D2631" s="1" t="s">
        <v>2201</v>
      </c>
      <c r="E2631" s="1" t="s">
        <v>246</v>
      </c>
      <c r="F2631" s="1" t="s">
        <v>4533</v>
      </c>
      <c r="G2631" s="1" t="s">
        <v>3</v>
      </c>
      <c r="H2631" s="1" t="s">
        <v>1497</v>
      </c>
      <c r="I2631" s="1" t="s">
        <v>4534</v>
      </c>
      <c r="J2631" s="1" t="s">
        <v>978</v>
      </c>
      <c r="K2631" s="1" t="s">
        <v>4535</v>
      </c>
    </row>
    <row r="2633" spans="1:11" ht="57.6" x14ac:dyDescent="0.3">
      <c r="A2633" s="1" t="s">
        <v>4536</v>
      </c>
      <c r="C2633" s="1" t="s">
        <v>1</v>
      </c>
      <c r="D2633" s="1" t="s">
        <v>4537</v>
      </c>
      <c r="E2633" s="1" t="s">
        <v>3</v>
      </c>
      <c r="F2633" s="1" t="s">
        <v>1497</v>
      </c>
      <c r="G2633" s="1" t="s">
        <v>4538</v>
      </c>
      <c r="H2633" s="1" t="s">
        <v>4539</v>
      </c>
      <c r="I2633" s="1" t="s">
        <v>4540</v>
      </c>
    </row>
    <row r="2635" spans="1:11" ht="57.6" x14ac:dyDescent="0.3">
      <c r="A2635" s="1" t="s">
        <v>4539</v>
      </c>
      <c r="C2635" s="1" t="s">
        <v>1</v>
      </c>
      <c r="D2635" s="1" t="s">
        <v>4541</v>
      </c>
      <c r="E2635" s="1" t="s">
        <v>3</v>
      </c>
      <c r="F2635" s="1" t="s">
        <v>1497</v>
      </c>
      <c r="G2635" s="1" t="s">
        <v>4538</v>
      </c>
      <c r="H2635" s="1" t="s">
        <v>4536</v>
      </c>
      <c r="I2635" s="1" t="s">
        <v>4540</v>
      </c>
    </row>
    <row r="2637" spans="1:11" ht="72" x14ac:dyDescent="0.3">
      <c r="A2637" s="1" t="s">
        <v>4542</v>
      </c>
      <c r="C2637" s="1" t="s">
        <v>1</v>
      </c>
      <c r="D2637" s="1" t="s">
        <v>7</v>
      </c>
      <c r="E2637" s="1" t="s">
        <v>3</v>
      </c>
      <c r="F2637" s="1" t="s">
        <v>1497</v>
      </c>
      <c r="G2637" s="1" t="s">
        <v>4543</v>
      </c>
      <c r="H2637" s="1" t="s">
        <v>4544</v>
      </c>
      <c r="I2637" s="1" t="s">
        <v>4545</v>
      </c>
    </row>
    <row r="2639" spans="1:11" ht="72" x14ac:dyDescent="0.3">
      <c r="A2639" s="1" t="s">
        <v>4544</v>
      </c>
      <c r="C2639" s="1" t="s">
        <v>1</v>
      </c>
      <c r="D2639" s="1" t="s">
        <v>183</v>
      </c>
      <c r="E2639" s="1" t="s">
        <v>3</v>
      </c>
      <c r="F2639" s="1" t="s">
        <v>1497</v>
      </c>
      <c r="G2639" s="1" t="s">
        <v>4543</v>
      </c>
      <c r="H2639" s="1" t="s">
        <v>4542</v>
      </c>
      <c r="I2639" s="1" t="s">
        <v>4545</v>
      </c>
    </row>
    <row r="2641" spans="1:11" ht="72" x14ac:dyDescent="0.3">
      <c r="A2641" s="1" t="s">
        <v>4546</v>
      </c>
      <c r="C2641" s="1" t="s">
        <v>1</v>
      </c>
      <c r="D2641" s="1" t="s">
        <v>4547</v>
      </c>
      <c r="E2641" s="1" t="s">
        <v>246</v>
      </c>
      <c r="F2641" s="1" t="s">
        <v>4548</v>
      </c>
      <c r="G2641" s="1" t="s">
        <v>3</v>
      </c>
      <c r="H2641" s="1" t="s">
        <v>1497</v>
      </c>
      <c r="I2641" s="1" t="s">
        <v>4549</v>
      </c>
      <c r="J2641" s="1" t="s">
        <v>4550</v>
      </c>
      <c r="K2641" s="1" t="s">
        <v>4551</v>
      </c>
    </row>
    <row r="2643" spans="1:11" ht="72" x14ac:dyDescent="0.3">
      <c r="A2643" s="1" t="s">
        <v>4552</v>
      </c>
      <c r="C2643" s="1" t="s">
        <v>1</v>
      </c>
      <c r="D2643" s="1" t="s">
        <v>4553</v>
      </c>
      <c r="E2643" s="1" t="s">
        <v>246</v>
      </c>
      <c r="F2643" s="1" t="s">
        <v>4554</v>
      </c>
      <c r="G2643" s="1" t="s">
        <v>3</v>
      </c>
      <c r="H2643" s="1" t="s">
        <v>1497</v>
      </c>
      <c r="I2643" s="1">
        <v>1863</v>
      </c>
      <c r="J2643" s="1" t="s">
        <v>4555</v>
      </c>
      <c r="K2643" s="1" t="s">
        <v>4556</v>
      </c>
    </row>
    <row r="2645" spans="1:11" ht="72" x14ac:dyDescent="0.3">
      <c r="A2645" s="1" t="s">
        <v>4557</v>
      </c>
      <c r="C2645" s="1" t="s">
        <v>1</v>
      </c>
      <c r="D2645" s="1" t="s">
        <v>4558</v>
      </c>
      <c r="E2645" s="1" t="s">
        <v>3</v>
      </c>
      <c r="F2645" s="1" t="s">
        <v>1497</v>
      </c>
      <c r="G2645" s="1" t="s">
        <v>4549</v>
      </c>
      <c r="H2645" s="1" t="s">
        <v>4559</v>
      </c>
      <c r="I2645" s="1" t="s">
        <v>4560</v>
      </c>
    </row>
    <row r="2647" spans="1:11" ht="72" x14ac:dyDescent="0.3">
      <c r="A2647" s="1" t="s">
        <v>4559</v>
      </c>
      <c r="C2647" s="1" t="s">
        <v>1</v>
      </c>
      <c r="D2647" s="1" t="s">
        <v>16</v>
      </c>
      <c r="E2647" s="1" t="s">
        <v>3</v>
      </c>
      <c r="F2647" s="1" t="s">
        <v>1497</v>
      </c>
      <c r="G2647" s="1" t="s">
        <v>4549</v>
      </c>
      <c r="H2647" s="1" t="s">
        <v>4557</v>
      </c>
      <c r="I2647" s="1" t="s">
        <v>4560</v>
      </c>
    </row>
    <row r="2649" spans="1:11" ht="72" x14ac:dyDescent="0.3">
      <c r="A2649" s="1" t="s">
        <v>4561</v>
      </c>
      <c r="C2649" s="1" t="s">
        <v>1</v>
      </c>
      <c r="D2649" s="1" t="s">
        <v>4562</v>
      </c>
      <c r="E2649" s="1" t="s">
        <v>3</v>
      </c>
      <c r="F2649" s="1" t="s">
        <v>1497</v>
      </c>
      <c r="G2649" s="1" t="s">
        <v>4549</v>
      </c>
      <c r="H2649" s="1" t="s">
        <v>4563</v>
      </c>
      <c r="I2649" s="1" t="s">
        <v>4564</v>
      </c>
    </row>
    <row r="2651" spans="1:11" ht="57.6" x14ac:dyDescent="0.3">
      <c r="A2651" s="1" t="s">
        <v>4565</v>
      </c>
      <c r="C2651" s="1" t="s">
        <v>1</v>
      </c>
      <c r="D2651" s="1" t="s">
        <v>4566</v>
      </c>
      <c r="E2651" s="1" t="s">
        <v>3</v>
      </c>
      <c r="F2651" s="1" t="s">
        <v>1497</v>
      </c>
      <c r="G2651" s="1" t="s">
        <v>4567</v>
      </c>
      <c r="H2651" s="1" t="s">
        <v>4568</v>
      </c>
      <c r="I2651" s="1" t="s">
        <v>4569</v>
      </c>
    </row>
    <row r="2653" spans="1:11" ht="57.6" x14ac:dyDescent="0.3">
      <c r="A2653" s="1" t="s">
        <v>4568</v>
      </c>
      <c r="C2653" s="1" t="s">
        <v>1</v>
      </c>
      <c r="D2653" s="1" t="s">
        <v>4566</v>
      </c>
      <c r="E2653" s="1" t="s">
        <v>3</v>
      </c>
      <c r="F2653" s="1" t="s">
        <v>1497</v>
      </c>
      <c r="G2653" s="1" t="s">
        <v>4567</v>
      </c>
      <c r="H2653" s="1" t="s">
        <v>4565</v>
      </c>
      <c r="I2653" s="1" t="s">
        <v>4569</v>
      </c>
    </row>
    <row r="2655" spans="1:11" ht="43.2" x14ac:dyDescent="0.3">
      <c r="A2655" s="1" t="s">
        <v>4570</v>
      </c>
      <c r="C2655" s="1" t="s">
        <v>1</v>
      </c>
      <c r="D2655" s="1" t="s">
        <v>4571</v>
      </c>
      <c r="E2655" s="1" t="s">
        <v>3</v>
      </c>
      <c r="F2655" s="1" t="s">
        <v>1497</v>
      </c>
      <c r="G2655" s="1" t="s">
        <v>4572</v>
      </c>
      <c r="H2655" s="1" t="s">
        <v>4573</v>
      </c>
      <c r="I2655" s="1" t="s">
        <v>4574</v>
      </c>
    </row>
    <row r="2657" spans="1:11" ht="72" x14ac:dyDescent="0.3">
      <c r="A2657" s="1" t="s">
        <v>4575</v>
      </c>
      <c r="C2657" s="1" t="s">
        <v>1</v>
      </c>
      <c r="D2657" s="1" t="s">
        <v>4576</v>
      </c>
      <c r="E2657" s="1" t="s">
        <v>3</v>
      </c>
      <c r="F2657" s="1" t="s">
        <v>1497</v>
      </c>
      <c r="G2657" s="1" t="s">
        <v>4577</v>
      </c>
      <c r="H2657" s="1" t="s">
        <v>4578</v>
      </c>
      <c r="I2657" s="1" t="s">
        <v>4579</v>
      </c>
    </row>
    <row r="2659" spans="1:11" ht="43.2" x14ac:dyDescent="0.3">
      <c r="A2659" s="1" t="s">
        <v>4578</v>
      </c>
      <c r="C2659" s="1" t="s">
        <v>1</v>
      </c>
      <c r="D2659" s="1" t="s">
        <v>4580</v>
      </c>
      <c r="E2659" s="1" t="s">
        <v>3</v>
      </c>
      <c r="F2659" s="1" t="s">
        <v>1497</v>
      </c>
      <c r="G2659" s="1" t="s">
        <v>4577</v>
      </c>
      <c r="H2659" s="1" t="s">
        <v>4575</v>
      </c>
      <c r="I2659" s="1" t="s">
        <v>4579</v>
      </c>
    </row>
    <row r="2661" spans="1:11" ht="57.6" x14ac:dyDescent="0.3">
      <c r="A2661" s="1" t="s">
        <v>4581</v>
      </c>
      <c r="C2661" s="1" t="s">
        <v>1</v>
      </c>
      <c r="D2661" s="1" t="s">
        <v>3309</v>
      </c>
      <c r="E2661" s="1" t="s">
        <v>3</v>
      </c>
      <c r="F2661" s="1" t="s">
        <v>1497</v>
      </c>
      <c r="G2661" s="1" t="s">
        <v>4582</v>
      </c>
      <c r="H2661" s="1" t="s">
        <v>4583</v>
      </c>
      <c r="I2661" s="1" t="s">
        <v>4584</v>
      </c>
    </row>
    <row r="2663" spans="1:11" ht="72" x14ac:dyDescent="0.3">
      <c r="A2663" s="1" t="s">
        <v>4585</v>
      </c>
      <c r="C2663" s="1" t="s">
        <v>1</v>
      </c>
      <c r="D2663" s="1" t="s">
        <v>4586</v>
      </c>
      <c r="E2663" s="1" t="s">
        <v>252</v>
      </c>
      <c r="F2663" s="1" t="s">
        <v>4587</v>
      </c>
      <c r="G2663" s="1" t="s">
        <v>3</v>
      </c>
      <c r="H2663" s="1" t="s">
        <v>4588</v>
      </c>
      <c r="I2663" s="1" t="s">
        <v>4589</v>
      </c>
    </row>
    <row r="2665" spans="1:11" ht="57.6" x14ac:dyDescent="0.3">
      <c r="A2665" s="1" t="s">
        <v>4590</v>
      </c>
      <c r="C2665" s="1" t="s">
        <v>1</v>
      </c>
      <c r="D2665" s="1" t="s">
        <v>4591</v>
      </c>
      <c r="E2665" s="1" t="s">
        <v>246</v>
      </c>
      <c r="F2665" s="1" t="s">
        <v>4592</v>
      </c>
      <c r="G2665" s="1" t="s">
        <v>3</v>
      </c>
      <c r="H2665" s="1" t="s">
        <v>1497</v>
      </c>
      <c r="I2665" s="1" t="s">
        <v>4593</v>
      </c>
      <c r="J2665" s="1" t="s">
        <v>4594</v>
      </c>
      <c r="K2665" s="1" t="s">
        <v>4595</v>
      </c>
    </row>
    <row r="2667" spans="1:11" ht="57.6" x14ac:dyDescent="0.3">
      <c r="A2667" s="1" t="s">
        <v>4594</v>
      </c>
      <c r="C2667" s="1" t="s">
        <v>1</v>
      </c>
      <c r="D2667" s="1" t="s">
        <v>729</v>
      </c>
      <c r="E2667" s="1" t="s">
        <v>3</v>
      </c>
      <c r="F2667" s="1" t="s">
        <v>1497</v>
      </c>
      <c r="G2667" s="1" t="s">
        <v>4593</v>
      </c>
      <c r="H2667" s="1" t="s">
        <v>4590</v>
      </c>
      <c r="I2667" s="1" t="s">
        <v>4595</v>
      </c>
    </row>
    <row r="2669" spans="1:11" ht="86.4" x14ac:dyDescent="0.3">
      <c r="A2669" s="1" t="s">
        <v>4596</v>
      </c>
      <c r="C2669" s="1" t="s">
        <v>1</v>
      </c>
      <c r="D2669" s="1" t="s">
        <v>4597</v>
      </c>
      <c r="E2669" s="1" t="s">
        <v>3</v>
      </c>
      <c r="F2669" s="1" t="s">
        <v>1497</v>
      </c>
      <c r="G2669" s="1" t="s">
        <v>4598</v>
      </c>
      <c r="H2669" s="1" t="s">
        <v>4599</v>
      </c>
      <c r="I2669" s="1" t="s">
        <v>4600</v>
      </c>
    </row>
    <row r="2671" spans="1:11" ht="57.6" x14ac:dyDescent="0.3">
      <c r="A2671" s="1" t="s">
        <v>4601</v>
      </c>
      <c r="C2671" s="1" t="s">
        <v>1</v>
      </c>
      <c r="D2671" s="1" t="s">
        <v>4602</v>
      </c>
      <c r="E2671" s="1" t="s">
        <v>3</v>
      </c>
      <c r="F2671" s="1" t="s">
        <v>1497</v>
      </c>
      <c r="G2671" s="1" t="s">
        <v>4603</v>
      </c>
      <c r="H2671" s="1" t="s">
        <v>4604</v>
      </c>
      <c r="I2671" s="1" t="s">
        <v>4605</v>
      </c>
    </row>
    <row r="2673" spans="1:11" ht="57.6" x14ac:dyDescent="0.3">
      <c r="A2673" s="1" t="s">
        <v>4604</v>
      </c>
      <c r="C2673" s="1" t="s">
        <v>1</v>
      </c>
      <c r="D2673" s="1" t="s">
        <v>3374</v>
      </c>
      <c r="E2673" s="1" t="s">
        <v>3</v>
      </c>
      <c r="F2673" s="1" t="s">
        <v>1497</v>
      </c>
      <c r="G2673" s="1" t="s">
        <v>4603</v>
      </c>
      <c r="H2673" s="1" t="s">
        <v>4601</v>
      </c>
      <c r="I2673" s="1" t="s">
        <v>4605</v>
      </c>
    </row>
    <row r="2675" spans="1:11" ht="57.6" x14ac:dyDescent="0.3">
      <c r="A2675" s="1" t="s">
        <v>4606</v>
      </c>
      <c r="C2675" s="1" t="s">
        <v>1</v>
      </c>
      <c r="D2675" s="1" t="s">
        <v>4607</v>
      </c>
      <c r="E2675" s="1" t="s">
        <v>3</v>
      </c>
      <c r="F2675" s="1" t="s">
        <v>1497</v>
      </c>
      <c r="G2675" s="1" t="s">
        <v>4608</v>
      </c>
      <c r="H2675" s="1" t="s">
        <v>4609</v>
      </c>
      <c r="I2675" s="1" t="s">
        <v>4610</v>
      </c>
    </row>
    <row r="2677" spans="1:11" ht="57.6" x14ac:dyDescent="0.3">
      <c r="A2677" s="1" t="s">
        <v>4609</v>
      </c>
      <c r="C2677" s="1" t="s">
        <v>1</v>
      </c>
      <c r="D2677" s="1" t="s">
        <v>4611</v>
      </c>
      <c r="E2677" s="1" t="s">
        <v>3</v>
      </c>
      <c r="F2677" s="1" t="s">
        <v>1497</v>
      </c>
      <c r="G2677" s="1" t="s">
        <v>4608</v>
      </c>
      <c r="H2677" s="1" t="s">
        <v>4606</v>
      </c>
      <c r="I2677" s="1" t="s">
        <v>4610</v>
      </c>
    </row>
    <row r="2679" spans="1:11" ht="57.6" x14ac:dyDescent="0.3">
      <c r="A2679" s="1" t="s">
        <v>4612</v>
      </c>
      <c r="C2679" s="1" t="s">
        <v>1</v>
      </c>
      <c r="D2679" s="1" t="s">
        <v>605</v>
      </c>
      <c r="E2679" s="1" t="s">
        <v>246</v>
      </c>
      <c r="F2679" s="1" t="s">
        <v>4613</v>
      </c>
      <c r="G2679" s="1" t="s">
        <v>3</v>
      </c>
      <c r="H2679" s="1" t="s">
        <v>1497</v>
      </c>
      <c r="I2679" s="1" t="s">
        <v>4614</v>
      </c>
      <c r="J2679" s="1" t="s">
        <v>4615</v>
      </c>
      <c r="K2679" s="1" t="s">
        <v>4616</v>
      </c>
    </row>
    <row r="2681" spans="1:11" ht="57.6" x14ac:dyDescent="0.3">
      <c r="A2681" s="1" t="s">
        <v>4617</v>
      </c>
      <c r="C2681" s="1" t="s">
        <v>1</v>
      </c>
      <c r="D2681" s="1" t="s">
        <v>4618</v>
      </c>
      <c r="E2681" s="1" t="s">
        <v>3</v>
      </c>
      <c r="F2681" s="1" t="s">
        <v>1497</v>
      </c>
      <c r="G2681" s="1" t="s">
        <v>4614</v>
      </c>
      <c r="H2681" s="1" t="s">
        <v>4619</v>
      </c>
      <c r="I2681" s="1" t="s">
        <v>4620</v>
      </c>
    </row>
    <row r="2683" spans="1:11" ht="57.6" x14ac:dyDescent="0.3">
      <c r="A2683" s="1" t="s">
        <v>4621</v>
      </c>
      <c r="C2683" s="1" t="s">
        <v>1</v>
      </c>
      <c r="D2683" s="1" t="s">
        <v>3309</v>
      </c>
      <c r="E2683" s="1" t="s">
        <v>3</v>
      </c>
      <c r="F2683" s="1" t="s">
        <v>1497</v>
      </c>
      <c r="G2683" s="1" t="s">
        <v>4622</v>
      </c>
      <c r="H2683" s="1" t="s">
        <v>4623</v>
      </c>
      <c r="I2683" s="1" t="s">
        <v>4624</v>
      </c>
    </row>
    <row r="2685" spans="1:11" ht="57.6" x14ac:dyDescent="0.3">
      <c r="A2685" s="1" t="s">
        <v>4623</v>
      </c>
      <c r="C2685" s="1" t="s">
        <v>1</v>
      </c>
      <c r="D2685" s="1" t="s">
        <v>4625</v>
      </c>
      <c r="E2685" s="1" t="s">
        <v>3</v>
      </c>
      <c r="F2685" s="1" t="s">
        <v>1497</v>
      </c>
      <c r="G2685" s="1" t="s">
        <v>4622</v>
      </c>
      <c r="H2685" s="1" t="s">
        <v>4621</v>
      </c>
      <c r="I2685" s="1" t="s">
        <v>4624</v>
      </c>
    </row>
    <row r="2687" spans="1:11" ht="57.6" x14ac:dyDescent="0.3">
      <c r="A2687" s="1" t="s">
        <v>4626</v>
      </c>
      <c r="C2687" s="1" t="s">
        <v>1</v>
      </c>
      <c r="D2687" s="1" t="s">
        <v>4627</v>
      </c>
      <c r="E2687" s="1" t="s">
        <v>246</v>
      </c>
      <c r="F2687" s="1" t="s">
        <v>4628</v>
      </c>
      <c r="G2687" s="1" t="s">
        <v>3</v>
      </c>
      <c r="H2687" s="1" t="s">
        <v>1497</v>
      </c>
      <c r="I2687" s="1" t="s">
        <v>4629</v>
      </c>
      <c r="J2687" s="1" t="s">
        <v>4630</v>
      </c>
      <c r="K2687" s="1" t="s">
        <v>4631</v>
      </c>
    </row>
    <row r="2689" spans="1:11" ht="43.2" x14ac:dyDescent="0.3">
      <c r="A2689" s="1" t="s">
        <v>4632</v>
      </c>
      <c r="C2689" s="1" t="s">
        <v>1</v>
      </c>
      <c r="D2689" s="1" t="s">
        <v>1874</v>
      </c>
      <c r="E2689" s="1" t="s">
        <v>252</v>
      </c>
      <c r="F2689" s="1" t="s">
        <v>4633</v>
      </c>
      <c r="G2689" s="1" t="s">
        <v>3</v>
      </c>
      <c r="H2689" s="1" t="s">
        <v>1497</v>
      </c>
      <c r="I2689" s="1" t="s">
        <v>4634</v>
      </c>
      <c r="J2689" s="1" t="s">
        <v>4635</v>
      </c>
      <c r="K2689" s="1" t="s">
        <v>4636</v>
      </c>
    </row>
    <row r="2691" spans="1:11" ht="57.6" x14ac:dyDescent="0.3">
      <c r="A2691" s="1" t="s">
        <v>4637</v>
      </c>
      <c r="C2691" s="1" t="s">
        <v>1</v>
      </c>
      <c r="D2691" s="1" t="s">
        <v>315</v>
      </c>
      <c r="E2691" s="1" t="s">
        <v>3</v>
      </c>
      <c r="F2691" s="1" t="s">
        <v>1497</v>
      </c>
      <c r="G2691" s="1" t="s">
        <v>4638</v>
      </c>
      <c r="H2691" s="1" t="s">
        <v>4639</v>
      </c>
      <c r="I2691" s="1" t="s">
        <v>4640</v>
      </c>
    </row>
    <row r="2693" spans="1:11" ht="72" x14ac:dyDescent="0.3">
      <c r="A2693" s="1" t="s">
        <v>4641</v>
      </c>
      <c r="C2693" s="1" t="s">
        <v>1</v>
      </c>
      <c r="D2693" s="1" t="s">
        <v>4642</v>
      </c>
      <c r="E2693" s="1" t="s">
        <v>3</v>
      </c>
      <c r="F2693" s="1" t="s">
        <v>1497</v>
      </c>
      <c r="G2693" s="1" t="s">
        <v>4643</v>
      </c>
      <c r="H2693" s="1" t="s">
        <v>4644</v>
      </c>
      <c r="I2693" s="1" t="s">
        <v>4645</v>
      </c>
    </row>
    <row r="2695" spans="1:11" ht="86.4" x14ac:dyDescent="0.3">
      <c r="A2695" s="1" t="s">
        <v>4646</v>
      </c>
      <c r="C2695" s="1" t="s">
        <v>1</v>
      </c>
      <c r="D2695" s="1" t="s">
        <v>4647</v>
      </c>
      <c r="E2695" s="1" t="s">
        <v>246</v>
      </c>
      <c r="F2695" s="1" t="s">
        <v>4648</v>
      </c>
      <c r="G2695" s="1" t="s">
        <v>3</v>
      </c>
      <c r="H2695" s="1" t="s">
        <v>1497</v>
      </c>
      <c r="I2695" s="1" t="s">
        <v>4649</v>
      </c>
      <c r="J2695" s="1" t="s">
        <v>4650</v>
      </c>
      <c r="K2695" s="1" t="s">
        <v>4651</v>
      </c>
    </row>
    <row r="2697" spans="1:11" ht="72" x14ac:dyDescent="0.3">
      <c r="A2697" s="1" t="s">
        <v>4650</v>
      </c>
      <c r="C2697" s="1" t="s">
        <v>1</v>
      </c>
      <c r="D2697" s="1" t="s">
        <v>3675</v>
      </c>
      <c r="E2697" s="1" t="s">
        <v>252</v>
      </c>
      <c r="F2697" s="1" t="s">
        <v>4652</v>
      </c>
      <c r="G2697" s="1" t="s">
        <v>3</v>
      </c>
      <c r="H2697" s="1" t="s">
        <v>1497</v>
      </c>
      <c r="I2697" s="1" t="s">
        <v>4649</v>
      </c>
      <c r="J2697" s="1" t="s">
        <v>4646</v>
      </c>
      <c r="K2697" s="1" t="s">
        <v>4651</v>
      </c>
    </row>
    <row r="2699" spans="1:11" ht="86.4" x14ac:dyDescent="0.3">
      <c r="A2699" s="1" t="s">
        <v>4653</v>
      </c>
      <c r="C2699" s="1" t="s">
        <v>1</v>
      </c>
      <c r="D2699" s="1" t="s">
        <v>4654</v>
      </c>
      <c r="E2699" s="1" t="s">
        <v>3</v>
      </c>
      <c r="F2699" s="1" t="s">
        <v>1497</v>
      </c>
      <c r="G2699" s="1" t="s">
        <v>4655</v>
      </c>
      <c r="H2699" s="1" t="s">
        <v>4656</v>
      </c>
      <c r="I2699" s="1" t="s">
        <v>4657</v>
      </c>
    </row>
    <row r="2701" spans="1:11" ht="72" x14ac:dyDescent="0.3">
      <c r="A2701" s="1" t="s">
        <v>4658</v>
      </c>
      <c r="C2701" s="1" t="s">
        <v>1</v>
      </c>
      <c r="D2701" s="1" t="s">
        <v>274</v>
      </c>
      <c r="E2701" s="1" t="s">
        <v>246</v>
      </c>
      <c r="F2701" s="1" t="s">
        <v>4658</v>
      </c>
      <c r="G2701" s="1" t="s">
        <v>3</v>
      </c>
      <c r="H2701" s="1" t="s">
        <v>1497</v>
      </c>
      <c r="I2701" s="1">
        <v>1864</v>
      </c>
      <c r="J2701" s="1" t="s">
        <v>4659</v>
      </c>
      <c r="K2701" s="1" t="s">
        <v>4660</v>
      </c>
    </row>
    <row r="2703" spans="1:11" ht="57.6" x14ac:dyDescent="0.3">
      <c r="A2703" s="1" t="s">
        <v>4661</v>
      </c>
      <c r="C2703" s="1" t="s">
        <v>1</v>
      </c>
      <c r="D2703" s="1" t="s">
        <v>4662</v>
      </c>
      <c r="E2703" s="1" t="s">
        <v>3</v>
      </c>
      <c r="F2703" s="1" t="s">
        <v>1497</v>
      </c>
      <c r="G2703" s="1" t="s">
        <v>4663</v>
      </c>
      <c r="H2703" s="1" t="s">
        <v>4664</v>
      </c>
      <c r="I2703" s="1" t="s">
        <v>4665</v>
      </c>
    </row>
    <row r="2705" spans="1:11" ht="57.6" x14ac:dyDescent="0.3">
      <c r="A2705" s="1" t="s">
        <v>4664</v>
      </c>
      <c r="C2705" s="1" t="s">
        <v>1</v>
      </c>
      <c r="D2705" s="1" t="s">
        <v>4666</v>
      </c>
      <c r="E2705" s="1" t="s">
        <v>3</v>
      </c>
      <c r="F2705" s="1" t="s">
        <v>1497</v>
      </c>
      <c r="G2705" s="1" t="s">
        <v>4663</v>
      </c>
      <c r="H2705" s="1" t="s">
        <v>4661</v>
      </c>
      <c r="I2705" s="1" t="s">
        <v>4665</v>
      </c>
    </row>
    <row r="2707" spans="1:11" ht="57.6" x14ac:dyDescent="0.3">
      <c r="A2707" s="1" t="s">
        <v>4667</v>
      </c>
      <c r="C2707" s="1" t="s">
        <v>1</v>
      </c>
      <c r="D2707" s="1" t="s">
        <v>4668</v>
      </c>
      <c r="E2707" s="1" t="s">
        <v>312</v>
      </c>
      <c r="F2707" s="1" t="s">
        <v>3</v>
      </c>
      <c r="G2707" s="1" t="s">
        <v>1497</v>
      </c>
      <c r="H2707" s="1" t="s">
        <v>4669</v>
      </c>
      <c r="I2707" s="1" t="s">
        <v>4670</v>
      </c>
      <c r="J2707" s="1" t="s">
        <v>4671</v>
      </c>
    </row>
    <row r="2709" spans="1:11" ht="72" x14ac:dyDescent="0.3">
      <c r="A2709" s="1" t="s">
        <v>4672</v>
      </c>
      <c r="C2709" s="1" t="s">
        <v>1</v>
      </c>
      <c r="D2709" s="1" t="s">
        <v>1762</v>
      </c>
      <c r="E2709" s="1" t="s">
        <v>3</v>
      </c>
      <c r="F2709" s="1" t="s">
        <v>1497</v>
      </c>
      <c r="G2709" s="1" t="s">
        <v>4673</v>
      </c>
      <c r="H2709" s="1" t="s">
        <v>4674</v>
      </c>
      <c r="I2709" s="1" t="s">
        <v>4675</v>
      </c>
    </row>
    <row r="2711" spans="1:11" ht="86.4" x14ac:dyDescent="0.3">
      <c r="A2711" s="1" t="s">
        <v>4676</v>
      </c>
      <c r="C2711" s="1" t="s">
        <v>1</v>
      </c>
      <c r="D2711" s="1" t="s">
        <v>885</v>
      </c>
      <c r="E2711" s="1" t="s">
        <v>246</v>
      </c>
      <c r="F2711" s="1" t="s">
        <v>4677</v>
      </c>
      <c r="G2711" s="1" t="s">
        <v>3</v>
      </c>
      <c r="H2711" s="1" t="s">
        <v>1497</v>
      </c>
      <c r="I2711" s="1" t="s">
        <v>4678</v>
      </c>
      <c r="J2711" s="1" t="s">
        <v>4679</v>
      </c>
      <c r="K2711" s="1" t="s">
        <v>4680</v>
      </c>
    </row>
    <row r="2713" spans="1:11" ht="72" x14ac:dyDescent="0.3">
      <c r="A2713" s="1" t="s">
        <v>4681</v>
      </c>
      <c r="C2713" s="1" t="s">
        <v>1</v>
      </c>
      <c r="D2713" s="1" t="s">
        <v>4682</v>
      </c>
      <c r="E2713" s="1" t="s">
        <v>246</v>
      </c>
      <c r="F2713" s="1" t="s">
        <v>4683</v>
      </c>
      <c r="G2713" s="1" t="s">
        <v>3</v>
      </c>
      <c r="H2713" s="1" t="s">
        <v>1497</v>
      </c>
      <c r="I2713" s="1" t="s">
        <v>4684</v>
      </c>
      <c r="J2713" s="1" t="s">
        <v>4685</v>
      </c>
      <c r="K2713" s="1" t="s">
        <v>4686</v>
      </c>
    </row>
    <row r="2715" spans="1:11" ht="72" x14ac:dyDescent="0.3">
      <c r="A2715" s="1" t="s">
        <v>4685</v>
      </c>
      <c r="C2715" s="1" t="s">
        <v>1</v>
      </c>
      <c r="D2715" s="1" t="s">
        <v>729</v>
      </c>
      <c r="E2715" s="1" t="s">
        <v>252</v>
      </c>
      <c r="F2715" s="1" t="s">
        <v>4687</v>
      </c>
      <c r="G2715" s="1" t="s">
        <v>3</v>
      </c>
      <c r="H2715" s="1" t="s">
        <v>1497</v>
      </c>
      <c r="I2715" s="1" t="s">
        <v>4684</v>
      </c>
      <c r="J2715" s="1" t="s">
        <v>4681</v>
      </c>
      <c r="K2715" s="1" t="s">
        <v>4686</v>
      </c>
    </row>
    <row r="2717" spans="1:11" ht="57.6" x14ac:dyDescent="0.3">
      <c r="A2717" s="1" t="s">
        <v>4688</v>
      </c>
      <c r="C2717" s="1" t="s">
        <v>1</v>
      </c>
      <c r="D2717" s="1" t="s">
        <v>4689</v>
      </c>
      <c r="E2717" s="1" t="s">
        <v>3</v>
      </c>
      <c r="F2717" s="1" t="s">
        <v>1497</v>
      </c>
      <c r="G2717" s="1" t="s">
        <v>4690</v>
      </c>
      <c r="H2717" s="1" t="s">
        <v>4691</v>
      </c>
      <c r="I2717" s="1" t="s">
        <v>4692</v>
      </c>
    </row>
    <row r="2719" spans="1:11" ht="57.6" x14ac:dyDescent="0.3">
      <c r="A2719" s="1" t="s">
        <v>4691</v>
      </c>
      <c r="C2719" s="1" t="s">
        <v>1</v>
      </c>
      <c r="D2719" s="1" t="s">
        <v>4693</v>
      </c>
      <c r="E2719" s="1" t="s">
        <v>3</v>
      </c>
      <c r="F2719" s="1" t="s">
        <v>1497</v>
      </c>
      <c r="G2719" s="1" t="s">
        <v>4690</v>
      </c>
      <c r="H2719" s="1" t="s">
        <v>4688</v>
      </c>
      <c r="I2719" s="1" t="s">
        <v>4692</v>
      </c>
    </row>
    <row r="2721" spans="1:11" ht="57.6" x14ac:dyDescent="0.3">
      <c r="A2721" s="1" t="s">
        <v>4694</v>
      </c>
      <c r="C2721" s="1" t="s">
        <v>1</v>
      </c>
      <c r="D2721" s="1" t="s">
        <v>4695</v>
      </c>
      <c r="E2721" s="1" t="s">
        <v>3</v>
      </c>
      <c r="F2721" s="1" t="s">
        <v>1497</v>
      </c>
      <c r="G2721" s="1" t="s">
        <v>4696</v>
      </c>
      <c r="H2721" s="1" t="s">
        <v>4697</v>
      </c>
      <c r="I2721" s="1" t="s">
        <v>4698</v>
      </c>
    </row>
    <row r="2723" spans="1:11" ht="57.6" x14ac:dyDescent="0.3">
      <c r="A2723" s="1" t="s">
        <v>4697</v>
      </c>
      <c r="C2723" s="1" t="s">
        <v>1</v>
      </c>
      <c r="D2723" s="1" t="s">
        <v>4699</v>
      </c>
      <c r="E2723" s="1" t="s">
        <v>3</v>
      </c>
      <c r="F2723" s="1" t="s">
        <v>1497</v>
      </c>
      <c r="G2723" s="1" t="s">
        <v>4696</v>
      </c>
      <c r="H2723" s="1" t="s">
        <v>4694</v>
      </c>
      <c r="I2723" s="1" t="s">
        <v>4698</v>
      </c>
    </row>
    <row r="2725" spans="1:11" ht="72" x14ac:dyDescent="0.3">
      <c r="A2725" s="1" t="s">
        <v>4700</v>
      </c>
      <c r="C2725" s="1" t="s">
        <v>1</v>
      </c>
      <c r="D2725" s="1" t="s">
        <v>4364</v>
      </c>
      <c r="E2725" s="1" t="s">
        <v>246</v>
      </c>
      <c r="F2725" s="1" t="s">
        <v>4363</v>
      </c>
      <c r="G2725" s="1" t="s">
        <v>3</v>
      </c>
      <c r="H2725" s="1" t="s">
        <v>1497</v>
      </c>
      <c r="I2725" s="1">
        <v>1865</v>
      </c>
      <c r="J2725" s="1" t="s">
        <v>4701</v>
      </c>
      <c r="K2725" s="1" t="s">
        <v>4702</v>
      </c>
    </row>
    <row r="2727" spans="1:11" ht="57.6" x14ac:dyDescent="0.3">
      <c r="A2727" s="1" t="s">
        <v>4703</v>
      </c>
      <c r="C2727" s="1" t="s">
        <v>1</v>
      </c>
      <c r="D2727" s="1" t="s">
        <v>4704</v>
      </c>
      <c r="E2727" s="1" t="s">
        <v>3</v>
      </c>
      <c r="F2727" s="1" t="s">
        <v>1497</v>
      </c>
      <c r="G2727" s="1" t="s">
        <v>4705</v>
      </c>
      <c r="H2727" s="1" t="s">
        <v>4706</v>
      </c>
      <c r="I2727" s="1" t="s">
        <v>4707</v>
      </c>
    </row>
    <row r="2729" spans="1:11" ht="57.6" x14ac:dyDescent="0.3">
      <c r="A2729" s="1" t="s">
        <v>4708</v>
      </c>
      <c r="C2729" s="1" t="s">
        <v>1</v>
      </c>
      <c r="D2729" s="1" t="s">
        <v>729</v>
      </c>
      <c r="E2729" s="1" t="s">
        <v>246</v>
      </c>
      <c r="F2729" s="1" t="s">
        <v>4687</v>
      </c>
      <c r="G2729" s="1" t="s">
        <v>3</v>
      </c>
      <c r="H2729" s="1" t="s">
        <v>1497</v>
      </c>
      <c r="I2729" s="1" t="s">
        <v>4709</v>
      </c>
      <c r="J2729" s="1" t="s">
        <v>4710</v>
      </c>
      <c r="K2729" s="1" t="s">
        <v>4711</v>
      </c>
    </row>
    <row r="2731" spans="1:11" ht="43.2" x14ac:dyDescent="0.3">
      <c r="A2731" s="1" t="s">
        <v>4712</v>
      </c>
      <c r="C2731" s="1" t="s">
        <v>1</v>
      </c>
      <c r="D2731" s="1" t="s">
        <v>945</v>
      </c>
      <c r="E2731" s="1" t="s">
        <v>3</v>
      </c>
      <c r="F2731" s="1" t="s">
        <v>1497</v>
      </c>
      <c r="G2731" s="1" t="s">
        <v>4713</v>
      </c>
      <c r="H2731" s="1" t="s">
        <v>4714</v>
      </c>
      <c r="I2731" s="1" t="s">
        <v>4715</v>
      </c>
    </row>
    <row r="2733" spans="1:11" ht="57.6" x14ac:dyDescent="0.3">
      <c r="A2733" s="1" t="s">
        <v>4716</v>
      </c>
      <c r="C2733" s="1" t="s">
        <v>1</v>
      </c>
      <c r="D2733" s="1" t="s">
        <v>4717</v>
      </c>
      <c r="E2733" s="1" t="s">
        <v>3</v>
      </c>
      <c r="F2733" s="1" t="s">
        <v>1497</v>
      </c>
      <c r="G2733" s="1" t="s">
        <v>4718</v>
      </c>
      <c r="H2733" s="1" t="s">
        <v>4719</v>
      </c>
      <c r="I2733" s="1" t="s">
        <v>4720</v>
      </c>
    </row>
    <row r="2735" spans="1:11" ht="57.6" x14ac:dyDescent="0.3">
      <c r="A2735" s="1" t="s">
        <v>4719</v>
      </c>
      <c r="C2735" s="1" t="s">
        <v>1</v>
      </c>
      <c r="D2735" s="1" t="s">
        <v>4717</v>
      </c>
      <c r="E2735" s="1" t="s">
        <v>3</v>
      </c>
      <c r="F2735" s="1" t="s">
        <v>1497</v>
      </c>
      <c r="G2735" s="1" t="s">
        <v>4718</v>
      </c>
      <c r="H2735" s="1" t="s">
        <v>4716</v>
      </c>
      <c r="I2735" s="1" t="s">
        <v>4720</v>
      </c>
    </row>
    <row r="2737" spans="1:9" ht="57.6" x14ac:dyDescent="0.3">
      <c r="A2737" s="1" t="s">
        <v>4721</v>
      </c>
      <c r="C2737" s="1" t="s">
        <v>1</v>
      </c>
      <c r="D2737" s="1" t="s">
        <v>3450</v>
      </c>
      <c r="E2737" s="1" t="s">
        <v>3</v>
      </c>
      <c r="F2737" s="1" t="s">
        <v>1497</v>
      </c>
      <c r="G2737" s="1" t="s">
        <v>4722</v>
      </c>
      <c r="H2737" s="1" t="s">
        <v>4723</v>
      </c>
      <c r="I2737" s="1" t="s">
        <v>4724</v>
      </c>
    </row>
    <row r="2739" spans="1:9" ht="43.2" x14ac:dyDescent="0.3">
      <c r="A2739" s="1" t="s">
        <v>4723</v>
      </c>
      <c r="C2739" s="1" t="s">
        <v>1</v>
      </c>
      <c r="D2739" s="1" t="s">
        <v>1241</v>
      </c>
      <c r="E2739" s="1" t="s">
        <v>3</v>
      </c>
      <c r="F2739" s="1" t="s">
        <v>1497</v>
      </c>
      <c r="G2739" s="1" t="s">
        <v>4722</v>
      </c>
      <c r="H2739" s="1" t="s">
        <v>4721</v>
      </c>
      <c r="I2739" s="1" t="s">
        <v>4724</v>
      </c>
    </row>
    <row r="2741" spans="1:9" ht="43.2" x14ac:dyDescent="0.3">
      <c r="A2741" s="1" t="s">
        <v>4725</v>
      </c>
      <c r="C2741" s="1" t="s">
        <v>1</v>
      </c>
      <c r="D2741" s="1" t="s">
        <v>7</v>
      </c>
      <c r="E2741" s="1" t="s">
        <v>3</v>
      </c>
      <c r="F2741" s="1" t="s">
        <v>1497</v>
      </c>
      <c r="G2741" s="1" t="s">
        <v>4726</v>
      </c>
      <c r="H2741" s="1" t="s">
        <v>4727</v>
      </c>
      <c r="I2741" s="1" t="s">
        <v>4728</v>
      </c>
    </row>
    <row r="2743" spans="1:9" ht="57.6" x14ac:dyDescent="0.3">
      <c r="A2743" s="1" t="s">
        <v>4727</v>
      </c>
      <c r="C2743" s="1" t="s">
        <v>1</v>
      </c>
      <c r="D2743" s="1" t="s">
        <v>199</v>
      </c>
      <c r="E2743" s="1" t="s">
        <v>3</v>
      </c>
      <c r="F2743" s="1" t="s">
        <v>1497</v>
      </c>
      <c r="G2743" s="1" t="s">
        <v>4726</v>
      </c>
      <c r="H2743" s="1" t="s">
        <v>4725</v>
      </c>
      <c r="I2743" s="1" t="s">
        <v>4728</v>
      </c>
    </row>
    <row r="2745" spans="1:9" ht="72" x14ac:dyDescent="0.3">
      <c r="A2745" s="1" t="s">
        <v>4729</v>
      </c>
      <c r="C2745" s="1" t="s">
        <v>1</v>
      </c>
      <c r="D2745" s="1" t="s">
        <v>16</v>
      </c>
      <c r="E2745" s="1" t="s">
        <v>3</v>
      </c>
      <c r="F2745" s="1" t="s">
        <v>1497</v>
      </c>
      <c r="G2745" s="1" t="s">
        <v>4730</v>
      </c>
      <c r="H2745" s="1" t="s">
        <v>4731</v>
      </c>
      <c r="I2745" s="1" t="s">
        <v>4732</v>
      </c>
    </row>
    <row r="2747" spans="1:9" ht="72" x14ac:dyDescent="0.3">
      <c r="A2747" s="1" t="s">
        <v>4731</v>
      </c>
      <c r="C2747" s="1" t="s">
        <v>1</v>
      </c>
      <c r="D2747" s="1" t="s">
        <v>16</v>
      </c>
      <c r="E2747" s="1" t="s">
        <v>3</v>
      </c>
      <c r="F2747" s="1" t="s">
        <v>1497</v>
      </c>
      <c r="G2747" s="1" t="s">
        <v>4730</v>
      </c>
      <c r="H2747" s="1" t="s">
        <v>4729</v>
      </c>
      <c r="I2747" s="1" t="s">
        <v>4732</v>
      </c>
    </row>
    <row r="2749" spans="1:9" ht="57.6" x14ac:dyDescent="0.3">
      <c r="A2749" s="1" t="s">
        <v>4733</v>
      </c>
      <c r="C2749" s="1" t="s">
        <v>1</v>
      </c>
      <c r="D2749" s="1" t="s">
        <v>4734</v>
      </c>
      <c r="E2749" s="1" t="s">
        <v>3</v>
      </c>
      <c r="F2749" s="1" t="s">
        <v>1497</v>
      </c>
      <c r="G2749" s="1" t="s">
        <v>4735</v>
      </c>
      <c r="H2749" s="1" t="s">
        <v>4736</v>
      </c>
      <c r="I2749" s="1" t="s">
        <v>4737</v>
      </c>
    </row>
    <row r="2751" spans="1:9" ht="57.6" x14ac:dyDescent="0.3">
      <c r="A2751" s="1" t="s">
        <v>4736</v>
      </c>
      <c r="C2751" s="1" t="s">
        <v>1</v>
      </c>
      <c r="D2751" s="1" t="s">
        <v>4738</v>
      </c>
      <c r="E2751" s="1" t="s">
        <v>3</v>
      </c>
      <c r="F2751" s="1" t="s">
        <v>1497</v>
      </c>
      <c r="G2751" s="1" t="s">
        <v>4735</v>
      </c>
      <c r="H2751" s="1" t="s">
        <v>4733</v>
      </c>
      <c r="I2751" s="1" t="s">
        <v>4737</v>
      </c>
    </row>
    <row r="2753" spans="1:9" ht="57.6" x14ac:dyDescent="0.3">
      <c r="A2753" s="1" t="s">
        <v>4739</v>
      </c>
      <c r="C2753" s="1" t="s">
        <v>1</v>
      </c>
      <c r="D2753" s="1" t="s">
        <v>4740</v>
      </c>
      <c r="E2753" s="1" t="s">
        <v>3</v>
      </c>
      <c r="F2753" s="1" t="s">
        <v>1497</v>
      </c>
      <c r="G2753" s="1" t="s">
        <v>4741</v>
      </c>
      <c r="H2753" s="1" t="s">
        <v>4742</v>
      </c>
      <c r="I2753" s="1" t="s">
        <v>4743</v>
      </c>
    </row>
    <row r="2755" spans="1:9" ht="57.6" x14ac:dyDescent="0.3">
      <c r="A2755" s="1" t="s">
        <v>4742</v>
      </c>
      <c r="C2755" s="1" t="s">
        <v>1</v>
      </c>
      <c r="D2755" s="1" t="s">
        <v>379</v>
      </c>
      <c r="E2755" s="1" t="s">
        <v>3</v>
      </c>
      <c r="F2755" s="1" t="s">
        <v>1497</v>
      </c>
      <c r="G2755" s="1" t="s">
        <v>4741</v>
      </c>
      <c r="H2755" s="1" t="s">
        <v>4739</v>
      </c>
      <c r="I2755" s="1" t="s">
        <v>4743</v>
      </c>
    </row>
    <row r="2757" spans="1:9" ht="57.6" x14ac:dyDescent="0.3">
      <c r="A2757" s="1" t="s">
        <v>4744</v>
      </c>
      <c r="C2757" s="1" t="s">
        <v>1</v>
      </c>
      <c r="D2757" s="1" t="s">
        <v>4745</v>
      </c>
      <c r="E2757" s="1" t="s">
        <v>3</v>
      </c>
      <c r="F2757" s="1" t="s">
        <v>1497</v>
      </c>
      <c r="G2757" s="1" t="s">
        <v>4746</v>
      </c>
      <c r="H2757" s="1" t="s">
        <v>4747</v>
      </c>
      <c r="I2757" s="1" t="s">
        <v>4748</v>
      </c>
    </row>
    <row r="2759" spans="1:9" ht="57.6" x14ac:dyDescent="0.3">
      <c r="A2759" s="1" t="s">
        <v>4749</v>
      </c>
      <c r="C2759" s="1" t="s">
        <v>1</v>
      </c>
      <c r="D2759" s="1" t="s">
        <v>4750</v>
      </c>
      <c r="E2759" s="1" t="s">
        <v>3</v>
      </c>
      <c r="F2759" s="1" t="s">
        <v>1497</v>
      </c>
      <c r="G2759" s="1" t="s">
        <v>4751</v>
      </c>
      <c r="H2759" s="1" t="s">
        <v>4752</v>
      </c>
      <c r="I2759" s="1" t="s">
        <v>4753</v>
      </c>
    </row>
    <row r="2761" spans="1:9" ht="57.6" x14ac:dyDescent="0.3">
      <c r="A2761" s="1" t="s">
        <v>4752</v>
      </c>
      <c r="C2761" s="1" t="s">
        <v>1</v>
      </c>
      <c r="D2761" s="1" t="s">
        <v>4754</v>
      </c>
      <c r="E2761" s="1" t="s">
        <v>3</v>
      </c>
      <c r="F2761" s="1" t="s">
        <v>1497</v>
      </c>
      <c r="G2761" s="1" t="s">
        <v>4751</v>
      </c>
      <c r="H2761" s="1" t="s">
        <v>4749</v>
      </c>
      <c r="I2761" s="1" t="s">
        <v>4753</v>
      </c>
    </row>
    <row r="2763" spans="1:9" ht="57.6" x14ac:dyDescent="0.3">
      <c r="A2763" s="1" t="s">
        <v>4755</v>
      </c>
      <c r="C2763" s="1" t="s">
        <v>1</v>
      </c>
      <c r="D2763" s="1" t="s">
        <v>729</v>
      </c>
      <c r="E2763" s="1" t="s">
        <v>3</v>
      </c>
      <c r="F2763" s="1" t="s">
        <v>1497</v>
      </c>
      <c r="G2763" s="1" t="s">
        <v>4756</v>
      </c>
      <c r="H2763" s="1" t="s">
        <v>4757</v>
      </c>
      <c r="I2763" s="1" t="s">
        <v>4758</v>
      </c>
    </row>
    <row r="2765" spans="1:9" ht="57.6" x14ac:dyDescent="0.3">
      <c r="A2765" s="1" t="s">
        <v>4757</v>
      </c>
      <c r="C2765" s="1" t="s">
        <v>1</v>
      </c>
      <c r="D2765" s="1" t="s">
        <v>4073</v>
      </c>
      <c r="E2765" s="1" t="s">
        <v>3</v>
      </c>
      <c r="F2765" s="1" t="s">
        <v>1497</v>
      </c>
      <c r="G2765" s="1" t="s">
        <v>4756</v>
      </c>
      <c r="H2765" s="1" t="s">
        <v>4755</v>
      </c>
      <c r="I2765" s="1" t="s">
        <v>4758</v>
      </c>
    </row>
    <row r="2767" spans="1:9" ht="57.6" x14ac:dyDescent="0.3">
      <c r="A2767" s="1" t="s">
        <v>4759</v>
      </c>
      <c r="C2767" s="1" t="s">
        <v>1</v>
      </c>
      <c r="D2767" s="1" t="s">
        <v>4760</v>
      </c>
      <c r="E2767" s="1" t="s">
        <v>3</v>
      </c>
      <c r="F2767" s="1" t="s">
        <v>1497</v>
      </c>
      <c r="G2767" s="1" t="s">
        <v>4761</v>
      </c>
      <c r="H2767" s="1" t="s">
        <v>4762</v>
      </c>
      <c r="I2767" s="1" t="s">
        <v>4763</v>
      </c>
    </row>
    <row r="2769" spans="1:11" ht="57.6" x14ac:dyDescent="0.3">
      <c r="A2769" s="1" t="s">
        <v>4762</v>
      </c>
      <c r="C2769" s="1" t="s">
        <v>1</v>
      </c>
      <c r="D2769" s="1" t="s">
        <v>4764</v>
      </c>
      <c r="E2769" s="1" t="s">
        <v>3</v>
      </c>
      <c r="F2769" s="1" t="s">
        <v>1497</v>
      </c>
      <c r="G2769" s="1" t="s">
        <v>4761</v>
      </c>
      <c r="H2769" s="1" t="s">
        <v>4759</v>
      </c>
      <c r="I2769" s="1" t="s">
        <v>4763</v>
      </c>
    </row>
    <row r="2771" spans="1:11" ht="72" x14ac:dyDescent="0.3">
      <c r="A2771" s="1" t="s">
        <v>4765</v>
      </c>
      <c r="C2771" s="1" t="s">
        <v>1</v>
      </c>
      <c r="D2771" s="1" t="s">
        <v>4766</v>
      </c>
      <c r="E2771" s="1" t="s">
        <v>3</v>
      </c>
      <c r="F2771" s="1" t="s">
        <v>1497</v>
      </c>
      <c r="G2771" s="1" t="s">
        <v>4767</v>
      </c>
      <c r="H2771" s="1" t="s">
        <v>4768</v>
      </c>
      <c r="I2771" s="1" t="s">
        <v>4769</v>
      </c>
    </row>
    <row r="2773" spans="1:11" ht="57.6" x14ac:dyDescent="0.3">
      <c r="A2773" s="1" t="s">
        <v>4768</v>
      </c>
      <c r="C2773" s="1" t="s">
        <v>1</v>
      </c>
      <c r="D2773" s="1" t="s">
        <v>2460</v>
      </c>
      <c r="E2773" s="1" t="s">
        <v>3</v>
      </c>
      <c r="F2773" s="1" t="s">
        <v>1497</v>
      </c>
      <c r="G2773" s="1" t="s">
        <v>4767</v>
      </c>
      <c r="H2773" s="1" t="s">
        <v>4765</v>
      </c>
      <c r="I2773" s="1" t="s">
        <v>4769</v>
      </c>
    </row>
    <row r="2775" spans="1:11" ht="57.6" x14ac:dyDescent="0.3">
      <c r="A2775" s="1" t="s">
        <v>4770</v>
      </c>
      <c r="C2775" s="1" t="s">
        <v>1</v>
      </c>
      <c r="D2775" s="1" t="s">
        <v>3253</v>
      </c>
      <c r="E2775" s="1" t="s">
        <v>246</v>
      </c>
      <c r="F2775" s="1" t="s">
        <v>4770</v>
      </c>
      <c r="G2775" s="1" t="s">
        <v>3</v>
      </c>
      <c r="H2775" s="1" t="s">
        <v>1497</v>
      </c>
      <c r="I2775" s="1" t="s">
        <v>4771</v>
      </c>
      <c r="J2775" s="1" t="s">
        <v>4772</v>
      </c>
      <c r="K2775" s="1" t="s">
        <v>4773</v>
      </c>
    </row>
    <row r="2777" spans="1:11" ht="57.6" x14ac:dyDescent="0.3">
      <c r="A2777" s="1" t="s">
        <v>4774</v>
      </c>
      <c r="C2777" s="1" t="s">
        <v>1</v>
      </c>
      <c r="D2777" s="1" t="s">
        <v>4775</v>
      </c>
      <c r="E2777" s="1" t="s">
        <v>3</v>
      </c>
      <c r="F2777" s="1" t="s">
        <v>1497</v>
      </c>
      <c r="G2777" s="1" t="s">
        <v>4776</v>
      </c>
      <c r="H2777" s="1" t="s">
        <v>4777</v>
      </c>
      <c r="I2777" s="1" t="s">
        <v>4778</v>
      </c>
    </row>
    <row r="2779" spans="1:11" ht="57.6" x14ac:dyDescent="0.3">
      <c r="A2779" s="1" t="s">
        <v>4779</v>
      </c>
      <c r="C2779" s="1" t="s">
        <v>1</v>
      </c>
      <c r="D2779" s="1" t="s">
        <v>1263</v>
      </c>
      <c r="E2779" s="1" t="s">
        <v>3</v>
      </c>
      <c r="F2779" s="1" t="s">
        <v>1497</v>
      </c>
      <c r="G2779" s="1" t="s">
        <v>4780</v>
      </c>
      <c r="H2779" s="1" t="s">
        <v>4781</v>
      </c>
      <c r="I2779" s="1" t="s">
        <v>4782</v>
      </c>
    </row>
    <row r="2781" spans="1:11" ht="57.6" x14ac:dyDescent="0.3">
      <c r="A2781" s="1" t="s">
        <v>4783</v>
      </c>
      <c r="C2781" s="1" t="s">
        <v>1</v>
      </c>
      <c r="D2781" s="1" t="s">
        <v>4508</v>
      </c>
      <c r="E2781" s="1" t="s">
        <v>3</v>
      </c>
      <c r="F2781" s="1" t="s">
        <v>1497</v>
      </c>
      <c r="G2781" s="1" t="s">
        <v>4784</v>
      </c>
      <c r="H2781" s="1" t="s">
        <v>4785</v>
      </c>
      <c r="I2781" s="1" t="s">
        <v>4786</v>
      </c>
    </row>
    <row r="2783" spans="1:11" ht="57.6" x14ac:dyDescent="0.3">
      <c r="A2783" s="1" t="s">
        <v>4785</v>
      </c>
      <c r="C2783" s="1" t="s">
        <v>1</v>
      </c>
      <c r="D2783" s="1" t="s">
        <v>4787</v>
      </c>
      <c r="E2783" s="1" t="s">
        <v>3</v>
      </c>
      <c r="F2783" s="1" t="s">
        <v>1497</v>
      </c>
      <c r="G2783" s="1" t="s">
        <v>4784</v>
      </c>
      <c r="H2783" s="1" t="s">
        <v>4783</v>
      </c>
      <c r="I2783" s="1" t="s">
        <v>4786</v>
      </c>
    </row>
    <row r="2785" spans="1:11" ht="57.6" x14ac:dyDescent="0.3">
      <c r="A2785" s="1" t="s">
        <v>4788</v>
      </c>
      <c r="C2785" s="1" t="s">
        <v>1</v>
      </c>
      <c r="D2785" s="1" t="s">
        <v>4789</v>
      </c>
      <c r="E2785" s="1" t="s">
        <v>246</v>
      </c>
      <c r="F2785" s="1" t="s">
        <v>4790</v>
      </c>
      <c r="G2785" s="1" t="s">
        <v>3</v>
      </c>
      <c r="H2785" s="1" t="s">
        <v>1497</v>
      </c>
      <c r="I2785" s="1" t="s">
        <v>4791</v>
      </c>
      <c r="J2785" s="1" t="s">
        <v>4792</v>
      </c>
      <c r="K2785" s="1" t="s">
        <v>4793</v>
      </c>
    </row>
    <row r="2787" spans="1:11" ht="57.6" x14ac:dyDescent="0.3">
      <c r="A2787" s="1" t="s">
        <v>4794</v>
      </c>
      <c r="C2787" s="1" t="s">
        <v>1</v>
      </c>
      <c r="D2787" s="1" t="s">
        <v>404</v>
      </c>
      <c r="E2787" s="1" t="s">
        <v>3</v>
      </c>
      <c r="F2787" s="1" t="s">
        <v>1497</v>
      </c>
      <c r="G2787" s="1" t="s">
        <v>4795</v>
      </c>
      <c r="H2787" s="1" t="s">
        <v>4796</v>
      </c>
      <c r="I2787" s="1" t="s">
        <v>4797</v>
      </c>
    </row>
    <row r="2789" spans="1:11" ht="57.6" x14ac:dyDescent="0.3">
      <c r="A2789" s="1" t="s">
        <v>4798</v>
      </c>
      <c r="C2789" s="1" t="s">
        <v>1</v>
      </c>
      <c r="D2789" s="1" t="s">
        <v>4374</v>
      </c>
      <c r="E2789" s="1" t="s">
        <v>3</v>
      </c>
      <c r="F2789" s="1" t="s">
        <v>1497</v>
      </c>
      <c r="G2789" s="1" t="s">
        <v>4799</v>
      </c>
      <c r="H2789" s="1" t="s">
        <v>4800</v>
      </c>
      <c r="I2789" s="1" t="s">
        <v>4801</v>
      </c>
    </row>
    <row r="2791" spans="1:11" ht="57.6" x14ac:dyDescent="0.3">
      <c r="A2791" s="1" t="s">
        <v>4800</v>
      </c>
      <c r="C2791" s="1" t="s">
        <v>1</v>
      </c>
      <c r="D2791" s="1" t="s">
        <v>4802</v>
      </c>
      <c r="E2791" s="1" t="s">
        <v>3</v>
      </c>
      <c r="F2791" s="1" t="s">
        <v>1497</v>
      </c>
      <c r="G2791" s="1" t="s">
        <v>4799</v>
      </c>
      <c r="H2791" s="1" t="s">
        <v>4798</v>
      </c>
      <c r="I2791" s="1" t="s">
        <v>4801</v>
      </c>
    </row>
    <row r="2793" spans="1:11" ht="72" x14ac:dyDescent="0.3">
      <c r="A2793" s="1" t="s">
        <v>4803</v>
      </c>
      <c r="C2793" s="1" t="s">
        <v>1</v>
      </c>
      <c r="D2793" s="1" t="s">
        <v>334</v>
      </c>
      <c r="E2793" s="1" t="s">
        <v>3</v>
      </c>
      <c r="F2793" s="1" t="s">
        <v>1497</v>
      </c>
      <c r="G2793" s="1" t="s">
        <v>4804</v>
      </c>
      <c r="H2793" s="1" t="s">
        <v>4805</v>
      </c>
      <c r="I2793" s="1" t="s">
        <v>4806</v>
      </c>
    </row>
    <row r="2795" spans="1:11" ht="72" x14ac:dyDescent="0.3">
      <c r="A2795" s="1" t="s">
        <v>4805</v>
      </c>
      <c r="C2795" s="1" t="s">
        <v>1</v>
      </c>
      <c r="D2795" s="1" t="s">
        <v>4807</v>
      </c>
      <c r="E2795" s="1" t="s">
        <v>3</v>
      </c>
      <c r="F2795" s="1" t="s">
        <v>1497</v>
      </c>
      <c r="G2795" s="1" t="s">
        <v>4804</v>
      </c>
      <c r="H2795" s="1" t="s">
        <v>4803</v>
      </c>
      <c r="I2795" s="1" t="s">
        <v>4806</v>
      </c>
    </row>
    <row r="2797" spans="1:11" ht="72" x14ac:dyDescent="0.3">
      <c r="A2797" s="1" t="s">
        <v>4808</v>
      </c>
      <c r="C2797" s="1" t="s">
        <v>1</v>
      </c>
      <c r="D2797" s="1" t="s">
        <v>4809</v>
      </c>
      <c r="E2797" s="1" t="s">
        <v>246</v>
      </c>
      <c r="F2797" s="1" t="s">
        <v>4810</v>
      </c>
      <c r="G2797" s="1" t="s">
        <v>3</v>
      </c>
      <c r="H2797" s="1" t="s">
        <v>4811</v>
      </c>
      <c r="I2797" s="1" t="s">
        <v>4812</v>
      </c>
      <c r="J2797" s="1" t="s">
        <v>4813</v>
      </c>
    </row>
    <row r="2799" spans="1:11" ht="72" x14ac:dyDescent="0.3">
      <c r="A2799" s="1" t="s">
        <v>4814</v>
      </c>
      <c r="C2799" s="1" t="s">
        <v>1</v>
      </c>
      <c r="D2799" s="1" t="s">
        <v>3309</v>
      </c>
      <c r="E2799" s="1" t="s">
        <v>3</v>
      </c>
      <c r="F2799" s="1" t="s">
        <v>1497</v>
      </c>
      <c r="G2799" s="1" t="s">
        <v>4815</v>
      </c>
      <c r="H2799" s="1" t="s">
        <v>4816</v>
      </c>
      <c r="I2799" s="1" t="s">
        <v>4817</v>
      </c>
    </row>
    <row r="2801" spans="1:11" ht="72" x14ac:dyDescent="0.3">
      <c r="A2801" s="1" t="s">
        <v>4816</v>
      </c>
      <c r="C2801" s="1" t="s">
        <v>1</v>
      </c>
      <c r="D2801" s="1" t="s">
        <v>2598</v>
      </c>
      <c r="E2801" s="1" t="s">
        <v>3</v>
      </c>
      <c r="F2801" s="1" t="s">
        <v>1497</v>
      </c>
      <c r="G2801" s="1" t="s">
        <v>4815</v>
      </c>
      <c r="H2801" s="1" t="s">
        <v>4814</v>
      </c>
      <c r="I2801" s="1" t="s">
        <v>4817</v>
      </c>
    </row>
    <row r="2803" spans="1:11" ht="57.6" x14ac:dyDescent="0.3">
      <c r="A2803" s="1" t="s">
        <v>4818</v>
      </c>
      <c r="C2803" s="1" t="s">
        <v>1</v>
      </c>
      <c r="D2803" s="1" t="s">
        <v>4819</v>
      </c>
      <c r="E2803" s="1" t="s">
        <v>3</v>
      </c>
      <c r="F2803" s="1" t="s">
        <v>1497</v>
      </c>
      <c r="G2803" s="1" t="s">
        <v>4820</v>
      </c>
      <c r="H2803" s="1" t="s">
        <v>4821</v>
      </c>
      <c r="I2803" s="1" t="s">
        <v>4822</v>
      </c>
    </row>
    <row r="2805" spans="1:11" ht="72" x14ac:dyDescent="0.3">
      <c r="A2805" s="1" t="s">
        <v>4823</v>
      </c>
      <c r="C2805" s="1" t="s">
        <v>1</v>
      </c>
      <c r="D2805" s="1" t="s">
        <v>4824</v>
      </c>
      <c r="E2805" s="1" t="s">
        <v>246</v>
      </c>
      <c r="F2805" s="1" t="s">
        <v>4825</v>
      </c>
      <c r="G2805" s="1" t="s">
        <v>3</v>
      </c>
      <c r="H2805" s="1" t="s">
        <v>1497</v>
      </c>
      <c r="I2805" s="1" t="s">
        <v>4826</v>
      </c>
      <c r="J2805" s="1" t="s">
        <v>4827</v>
      </c>
      <c r="K2805" s="1" t="s">
        <v>4828</v>
      </c>
    </row>
    <row r="2807" spans="1:11" ht="72" x14ac:dyDescent="0.3">
      <c r="A2807" s="1" t="s">
        <v>4829</v>
      </c>
      <c r="C2807" s="1" t="s">
        <v>1</v>
      </c>
      <c r="D2807" s="1" t="s">
        <v>334</v>
      </c>
      <c r="E2807" s="1" t="s">
        <v>246</v>
      </c>
      <c r="F2807" s="1" t="s">
        <v>4830</v>
      </c>
      <c r="G2807" s="1" t="s">
        <v>3</v>
      </c>
      <c r="H2807" s="1" t="s">
        <v>1497</v>
      </c>
      <c r="I2807" s="1" t="s">
        <v>4831</v>
      </c>
      <c r="J2807" s="1" t="s">
        <v>4832</v>
      </c>
      <c r="K2807" s="1" t="s">
        <v>4833</v>
      </c>
    </row>
    <row r="2809" spans="1:11" ht="72" x14ac:dyDescent="0.3">
      <c r="A2809" s="1" t="s">
        <v>4832</v>
      </c>
      <c r="C2809" s="1" t="s">
        <v>1</v>
      </c>
      <c r="D2809" s="1" t="s">
        <v>3316</v>
      </c>
      <c r="E2809" s="1" t="s">
        <v>252</v>
      </c>
      <c r="F2809" s="1" t="s">
        <v>4834</v>
      </c>
      <c r="G2809" s="1" t="s">
        <v>3</v>
      </c>
      <c r="H2809" s="1" t="s">
        <v>1497</v>
      </c>
      <c r="I2809" s="1" t="s">
        <v>4831</v>
      </c>
      <c r="J2809" s="1" t="s">
        <v>4829</v>
      </c>
      <c r="K2809" s="1" t="s">
        <v>4833</v>
      </c>
    </row>
    <row r="2811" spans="1:11" ht="57.6" x14ac:dyDescent="0.3">
      <c r="A2811" s="1" t="s">
        <v>4835</v>
      </c>
      <c r="C2811" s="1" t="s">
        <v>1</v>
      </c>
      <c r="D2811" s="1" t="s">
        <v>16</v>
      </c>
      <c r="E2811" s="1" t="s">
        <v>3</v>
      </c>
      <c r="F2811" s="1" t="s">
        <v>1497</v>
      </c>
      <c r="G2811" s="1" t="s">
        <v>4836</v>
      </c>
      <c r="H2811" s="1" t="s">
        <v>4837</v>
      </c>
      <c r="I2811" s="1" t="s">
        <v>4838</v>
      </c>
    </row>
    <row r="2813" spans="1:11" ht="86.4" x14ac:dyDescent="0.3">
      <c r="A2813" s="1" t="s">
        <v>4839</v>
      </c>
      <c r="C2813" s="1" t="s">
        <v>1</v>
      </c>
      <c r="D2813" s="1" t="s">
        <v>4840</v>
      </c>
      <c r="E2813" s="1" t="s">
        <v>3</v>
      </c>
      <c r="F2813" s="1" t="s">
        <v>1497</v>
      </c>
      <c r="G2813" s="1" t="s">
        <v>4841</v>
      </c>
      <c r="H2813" s="1" t="s">
        <v>4842</v>
      </c>
      <c r="I2813" s="1" t="s">
        <v>4843</v>
      </c>
    </row>
    <row r="2815" spans="1:11" ht="57.6" x14ac:dyDescent="0.3">
      <c r="A2815" s="1" t="s">
        <v>4844</v>
      </c>
      <c r="C2815" s="1" t="s">
        <v>1</v>
      </c>
      <c r="D2815" s="1" t="s">
        <v>4845</v>
      </c>
      <c r="E2815" s="1" t="s">
        <v>3</v>
      </c>
      <c r="F2815" s="1" t="s">
        <v>1497</v>
      </c>
      <c r="G2815" s="1" t="s">
        <v>4846</v>
      </c>
      <c r="H2815" s="1" t="s">
        <v>4847</v>
      </c>
      <c r="I2815" s="1" t="s">
        <v>4848</v>
      </c>
    </row>
    <row r="2817" spans="1:11" ht="57.6" x14ac:dyDescent="0.3">
      <c r="A2817" s="1" t="s">
        <v>4847</v>
      </c>
      <c r="C2817" s="1" t="s">
        <v>1</v>
      </c>
      <c r="D2817" s="1" t="s">
        <v>4849</v>
      </c>
      <c r="E2817" s="1" t="s">
        <v>3</v>
      </c>
      <c r="F2817" s="1" t="s">
        <v>1497</v>
      </c>
      <c r="G2817" s="1" t="s">
        <v>4846</v>
      </c>
      <c r="H2817" s="1" t="s">
        <v>4844</v>
      </c>
      <c r="I2817" s="1" t="s">
        <v>4848</v>
      </c>
    </row>
    <row r="2819" spans="1:11" ht="57.6" x14ac:dyDescent="0.3">
      <c r="A2819" s="1" t="s">
        <v>4850</v>
      </c>
      <c r="C2819" s="1" t="s">
        <v>1</v>
      </c>
      <c r="D2819" s="1" t="s">
        <v>2816</v>
      </c>
      <c r="E2819" s="1" t="s">
        <v>3</v>
      </c>
      <c r="F2819" s="1" t="s">
        <v>1497</v>
      </c>
      <c r="G2819" s="1" t="s">
        <v>4851</v>
      </c>
      <c r="H2819" s="1" t="s">
        <v>4852</v>
      </c>
      <c r="I2819" s="1" t="s">
        <v>4853</v>
      </c>
    </row>
    <row r="2821" spans="1:11" ht="57.6" x14ac:dyDescent="0.3">
      <c r="A2821" s="1" t="s">
        <v>4854</v>
      </c>
      <c r="C2821" s="1" t="s">
        <v>1</v>
      </c>
      <c r="D2821" s="1" t="s">
        <v>4855</v>
      </c>
      <c r="E2821" s="1" t="s">
        <v>3</v>
      </c>
      <c r="F2821" s="1" t="s">
        <v>1497</v>
      </c>
      <c r="G2821" s="1" t="s">
        <v>4856</v>
      </c>
      <c r="H2821" s="1" t="s">
        <v>4857</v>
      </c>
      <c r="I2821" s="1" t="s">
        <v>4858</v>
      </c>
    </row>
    <row r="2823" spans="1:11" ht="57.6" x14ac:dyDescent="0.3">
      <c r="A2823" s="1" t="s">
        <v>4857</v>
      </c>
      <c r="C2823" s="1" t="s">
        <v>1</v>
      </c>
      <c r="D2823" s="1" t="s">
        <v>339</v>
      </c>
      <c r="E2823" s="1" t="s">
        <v>3</v>
      </c>
      <c r="F2823" s="1" t="s">
        <v>1497</v>
      </c>
      <c r="G2823" s="1" t="s">
        <v>4856</v>
      </c>
      <c r="H2823" s="1" t="s">
        <v>4854</v>
      </c>
      <c r="I2823" s="1" t="s">
        <v>4858</v>
      </c>
    </row>
    <row r="2825" spans="1:11" ht="57.6" x14ac:dyDescent="0.3">
      <c r="A2825" s="1" t="s">
        <v>4859</v>
      </c>
      <c r="C2825" s="1" t="s">
        <v>1</v>
      </c>
      <c r="D2825" s="1" t="s">
        <v>4860</v>
      </c>
      <c r="E2825" s="1" t="s">
        <v>3</v>
      </c>
      <c r="F2825" s="1" t="s">
        <v>1497</v>
      </c>
      <c r="G2825" s="1" t="s">
        <v>4861</v>
      </c>
      <c r="H2825" s="1" t="s">
        <v>4862</v>
      </c>
      <c r="I2825" s="1" t="s">
        <v>4863</v>
      </c>
    </row>
    <row r="2827" spans="1:11" ht="57.6" x14ac:dyDescent="0.3">
      <c r="A2827" s="1" t="s">
        <v>4864</v>
      </c>
      <c r="C2827" s="1" t="s">
        <v>1</v>
      </c>
      <c r="D2827" s="1" t="s">
        <v>4865</v>
      </c>
      <c r="E2827" s="1" t="s">
        <v>3</v>
      </c>
      <c r="F2827" s="1" t="s">
        <v>1497</v>
      </c>
      <c r="G2827" s="1" t="s">
        <v>4866</v>
      </c>
      <c r="H2827" s="1" t="s">
        <v>4867</v>
      </c>
      <c r="I2827" s="1" t="s">
        <v>4868</v>
      </c>
    </row>
    <row r="2829" spans="1:11" ht="57.6" x14ac:dyDescent="0.3">
      <c r="A2829" s="1" t="s">
        <v>4869</v>
      </c>
      <c r="C2829" s="1" t="s">
        <v>1</v>
      </c>
      <c r="D2829" s="1" t="s">
        <v>4870</v>
      </c>
      <c r="E2829" s="1" t="s">
        <v>246</v>
      </c>
      <c r="F2829" s="1" t="s">
        <v>4871</v>
      </c>
      <c r="G2829" s="1" t="s">
        <v>3</v>
      </c>
      <c r="H2829" s="1" t="s">
        <v>1497</v>
      </c>
      <c r="I2829" s="1" t="s">
        <v>4872</v>
      </c>
      <c r="J2829" s="1" t="s">
        <v>4873</v>
      </c>
      <c r="K2829" s="1" t="s">
        <v>4874</v>
      </c>
    </row>
    <row r="2831" spans="1:11" ht="57.6" x14ac:dyDescent="0.3">
      <c r="A2831" s="1" t="s">
        <v>4875</v>
      </c>
      <c r="C2831" s="1" t="s">
        <v>1</v>
      </c>
      <c r="D2831" s="1" t="s">
        <v>4876</v>
      </c>
      <c r="E2831" s="1" t="s">
        <v>3</v>
      </c>
      <c r="F2831" s="1" t="s">
        <v>1497</v>
      </c>
      <c r="G2831" s="1" t="s">
        <v>4877</v>
      </c>
      <c r="H2831" s="1" t="s">
        <v>4878</v>
      </c>
      <c r="I2831" s="1" t="s">
        <v>4879</v>
      </c>
    </row>
    <row r="2833" spans="1:11" ht="57.6" x14ac:dyDescent="0.3">
      <c r="A2833" s="1" t="s">
        <v>4878</v>
      </c>
      <c r="C2833" s="1" t="s">
        <v>1</v>
      </c>
      <c r="D2833" s="1" t="s">
        <v>4880</v>
      </c>
      <c r="E2833" s="1" t="s">
        <v>3</v>
      </c>
      <c r="F2833" s="1" t="s">
        <v>1497</v>
      </c>
      <c r="G2833" s="1" t="s">
        <v>4877</v>
      </c>
      <c r="H2833" s="1" t="s">
        <v>4875</v>
      </c>
      <c r="I2833" s="1" t="s">
        <v>4879</v>
      </c>
    </row>
    <row r="2835" spans="1:11" ht="57.6" x14ac:dyDescent="0.3">
      <c r="A2835" s="1" t="s">
        <v>4881</v>
      </c>
      <c r="C2835" s="1" t="s">
        <v>1</v>
      </c>
      <c r="D2835" s="1" t="s">
        <v>729</v>
      </c>
      <c r="E2835" s="1" t="s">
        <v>246</v>
      </c>
      <c r="F2835" s="1" t="s">
        <v>4882</v>
      </c>
      <c r="G2835" s="1" t="s">
        <v>3</v>
      </c>
      <c r="H2835" s="1" t="s">
        <v>1497</v>
      </c>
      <c r="I2835" s="1" t="s">
        <v>4883</v>
      </c>
      <c r="J2835" s="1" t="s">
        <v>4884</v>
      </c>
      <c r="K2835" s="1" t="s">
        <v>4885</v>
      </c>
    </row>
    <row r="2837" spans="1:11" ht="57.6" x14ac:dyDescent="0.3">
      <c r="A2837" s="1" t="s">
        <v>4884</v>
      </c>
      <c r="C2837" s="1" t="s">
        <v>1</v>
      </c>
      <c r="D2837" s="1" t="s">
        <v>4508</v>
      </c>
      <c r="E2837" s="1" t="s">
        <v>252</v>
      </c>
      <c r="F2837" s="1" t="s">
        <v>4886</v>
      </c>
      <c r="G2837" s="1" t="s">
        <v>3</v>
      </c>
      <c r="H2837" s="1" t="s">
        <v>1497</v>
      </c>
      <c r="I2837" s="1" t="s">
        <v>4883</v>
      </c>
      <c r="J2837" s="1" t="s">
        <v>4881</v>
      </c>
      <c r="K2837" s="1" t="s">
        <v>4885</v>
      </c>
    </row>
    <row r="2839" spans="1:11" ht="72" x14ac:dyDescent="0.3">
      <c r="A2839" s="1" t="s">
        <v>4887</v>
      </c>
      <c r="C2839" s="1" t="s">
        <v>1</v>
      </c>
      <c r="D2839" s="1" t="s">
        <v>4888</v>
      </c>
      <c r="E2839" s="1" t="s">
        <v>3</v>
      </c>
      <c r="F2839" s="1" t="s">
        <v>1497</v>
      </c>
      <c r="G2839" s="1" t="s">
        <v>4889</v>
      </c>
      <c r="H2839" s="1" t="s">
        <v>4890</v>
      </c>
      <c r="I2839" s="1" t="s">
        <v>4891</v>
      </c>
    </row>
    <row r="2841" spans="1:11" ht="72" x14ac:dyDescent="0.3">
      <c r="A2841" s="1" t="s">
        <v>4890</v>
      </c>
      <c r="C2841" s="1" t="s">
        <v>1</v>
      </c>
      <c r="D2841" s="1" t="s">
        <v>2707</v>
      </c>
      <c r="E2841" s="1" t="s">
        <v>3</v>
      </c>
      <c r="F2841" s="1" t="s">
        <v>1497</v>
      </c>
      <c r="G2841" s="1" t="s">
        <v>4889</v>
      </c>
      <c r="H2841" s="1" t="s">
        <v>4887</v>
      </c>
      <c r="I2841" s="1" t="s">
        <v>4891</v>
      </c>
    </row>
    <row r="2843" spans="1:11" ht="57.6" x14ac:dyDescent="0.3">
      <c r="A2843" s="1" t="s">
        <v>4892</v>
      </c>
      <c r="C2843" s="1" t="s">
        <v>1</v>
      </c>
      <c r="D2843" s="1" t="s">
        <v>4893</v>
      </c>
      <c r="E2843" s="1" t="s">
        <v>246</v>
      </c>
      <c r="F2843" s="1" t="s">
        <v>4683</v>
      </c>
      <c r="G2843" s="1" t="s">
        <v>3</v>
      </c>
      <c r="H2843" s="1" t="s">
        <v>1497</v>
      </c>
      <c r="I2843" s="1" t="s">
        <v>4889</v>
      </c>
      <c r="J2843" s="1" t="s">
        <v>4894</v>
      </c>
      <c r="K2843" s="1" t="s">
        <v>4895</v>
      </c>
    </row>
    <row r="2845" spans="1:11" ht="57.6" x14ac:dyDescent="0.3">
      <c r="A2845" s="1" t="s">
        <v>4894</v>
      </c>
      <c r="C2845" s="1" t="s">
        <v>1</v>
      </c>
      <c r="D2845" s="1" t="s">
        <v>4896</v>
      </c>
      <c r="E2845" s="1" t="s">
        <v>252</v>
      </c>
      <c r="F2845" s="1" t="s">
        <v>4897</v>
      </c>
      <c r="G2845" s="1" t="s">
        <v>3</v>
      </c>
      <c r="H2845" s="1" t="s">
        <v>1497</v>
      </c>
      <c r="I2845" s="1" t="s">
        <v>4889</v>
      </c>
      <c r="J2845" s="1" t="s">
        <v>4892</v>
      </c>
      <c r="K2845" s="1" t="s">
        <v>4895</v>
      </c>
    </row>
    <row r="2847" spans="1:11" ht="57.6" x14ac:dyDescent="0.3">
      <c r="A2847" s="1" t="s">
        <v>4898</v>
      </c>
      <c r="C2847" s="1" t="s">
        <v>1</v>
      </c>
      <c r="D2847" s="1" t="s">
        <v>4899</v>
      </c>
      <c r="E2847" s="1" t="s">
        <v>3</v>
      </c>
      <c r="F2847" s="1" t="s">
        <v>1497</v>
      </c>
      <c r="G2847" s="1" t="s">
        <v>4900</v>
      </c>
      <c r="H2847" s="1" t="s">
        <v>4901</v>
      </c>
      <c r="I2847" s="1" t="s">
        <v>4902</v>
      </c>
    </row>
    <row r="2849" spans="1:11" ht="57.6" x14ac:dyDescent="0.3">
      <c r="A2849" s="1" t="s">
        <v>4901</v>
      </c>
      <c r="C2849" s="1" t="s">
        <v>1</v>
      </c>
      <c r="D2849" s="1" t="s">
        <v>4899</v>
      </c>
      <c r="E2849" s="1" t="s">
        <v>3</v>
      </c>
      <c r="F2849" s="1" t="s">
        <v>1497</v>
      </c>
      <c r="G2849" s="1" t="s">
        <v>4900</v>
      </c>
      <c r="H2849" s="1" t="s">
        <v>4898</v>
      </c>
      <c r="I2849" s="1" t="s">
        <v>4902</v>
      </c>
    </row>
    <row r="2851" spans="1:11" ht="57.6" x14ac:dyDescent="0.3">
      <c r="A2851" s="1" t="s">
        <v>4903</v>
      </c>
      <c r="C2851" s="1" t="s">
        <v>1</v>
      </c>
      <c r="D2851" s="1" t="s">
        <v>4904</v>
      </c>
      <c r="E2851" s="1" t="s">
        <v>246</v>
      </c>
      <c r="F2851" s="1" t="s">
        <v>4905</v>
      </c>
      <c r="G2851" s="1" t="s">
        <v>3</v>
      </c>
      <c r="H2851" s="1" t="s">
        <v>1497</v>
      </c>
      <c r="I2851" s="1" t="s">
        <v>4906</v>
      </c>
      <c r="J2851" s="1" t="s">
        <v>4907</v>
      </c>
      <c r="K2851" s="1" t="s">
        <v>4908</v>
      </c>
    </row>
    <row r="2853" spans="1:11" ht="57.6" x14ac:dyDescent="0.3">
      <c r="A2853" s="1" t="s">
        <v>4907</v>
      </c>
      <c r="C2853" s="1" t="s">
        <v>1</v>
      </c>
      <c r="D2853" s="1" t="s">
        <v>2488</v>
      </c>
      <c r="E2853" s="1" t="s">
        <v>252</v>
      </c>
      <c r="F2853" s="1" t="s">
        <v>4909</v>
      </c>
      <c r="G2853" s="1" t="s">
        <v>3</v>
      </c>
      <c r="H2853" s="1" t="s">
        <v>1497</v>
      </c>
      <c r="I2853" s="1" t="s">
        <v>4906</v>
      </c>
      <c r="J2853" s="1" t="s">
        <v>4903</v>
      </c>
      <c r="K2853" s="1" t="s">
        <v>4908</v>
      </c>
    </row>
    <row r="2855" spans="1:11" ht="57.6" x14ac:dyDescent="0.3">
      <c r="A2855" s="1" t="s">
        <v>4910</v>
      </c>
      <c r="C2855" s="1" t="s">
        <v>1</v>
      </c>
      <c r="D2855" s="1" t="s">
        <v>4911</v>
      </c>
      <c r="E2855" s="1" t="s">
        <v>246</v>
      </c>
      <c r="F2855" s="1" t="s">
        <v>4912</v>
      </c>
      <c r="G2855" s="1" t="s">
        <v>3</v>
      </c>
      <c r="H2855" s="1" t="s">
        <v>1497</v>
      </c>
      <c r="I2855" s="1" t="s">
        <v>4913</v>
      </c>
      <c r="J2855" s="1" t="s">
        <v>4914</v>
      </c>
      <c r="K2855" s="1" t="s">
        <v>4915</v>
      </c>
    </row>
    <row r="2857" spans="1:11" ht="43.2" x14ac:dyDescent="0.3">
      <c r="A2857" s="1" t="s">
        <v>1432</v>
      </c>
      <c r="C2857" s="1" t="s">
        <v>1</v>
      </c>
      <c r="D2857" s="1" t="s">
        <v>4916</v>
      </c>
      <c r="E2857" s="1" t="s">
        <v>3</v>
      </c>
      <c r="F2857" s="1" t="s">
        <v>1497</v>
      </c>
      <c r="G2857" s="1" t="s">
        <v>4917</v>
      </c>
      <c r="H2857" s="1" t="s">
        <v>4918</v>
      </c>
      <c r="I2857" s="1" t="s">
        <v>4919</v>
      </c>
    </row>
    <row r="2859" spans="1:11" ht="86.4" x14ac:dyDescent="0.3">
      <c r="A2859" s="1" t="s">
        <v>4920</v>
      </c>
      <c r="C2859" s="1" t="s">
        <v>1</v>
      </c>
      <c r="D2859" s="1" t="s">
        <v>334</v>
      </c>
      <c r="E2859" s="1" t="s">
        <v>252</v>
      </c>
      <c r="F2859" s="1" t="s">
        <v>4122</v>
      </c>
      <c r="G2859" s="1" t="s">
        <v>3</v>
      </c>
      <c r="H2859" s="1" t="s">
        <v>1497</v>
      </c>
      <c r="I2859" s="1" t="s">
        <v>4913</v>
      </c>
      <c r="J2859" s="1" t="s">
        <v>4921</v>
      </c>
      <c r="K2859" s="1" t="s">
        <v>4922</v>
      </c>
    </row>
    <row r="2861" spans="1:11" ht="43.2" x14ac:dyDescent="0.3">
      <c r="A2861" s="1" t="s">
        <v>4923</v>
      </c>
      <c r="C2861" s="1" t="s">
        <v>1</v>
      </c>
      <c r="D2861" s="1" t="s">
        <v>4924</v>
      </c>
      <c r="E2861" s="1" t="s">
        <v>3</v>
      </c>
      <c r="F2861" s="1" t="s">
        <v>1497</v>
      </c>
      <c r="G2861" s="1" t="s">
        <v>4925</v>
      </c>
      <c r="H2861" s="1" t="s">
        <v>4926</v>
      </c>
      <c r="I2861" s="1" t="s">
        <v>4927</v>
      </c>
    </row>
    <row r="2863" spans="1:11" ht="43.2" x14ac:dyDescent="0.3">
      <c r="A2863" s="1" t="s">
        <v>4926</v>
      </c>
      <c r="C2863" s="1" t="s">
        <v>1</v>
      </c>
      <c r="D2863" s="1" t="s">
        <v>4928</v>
      </c>
      <c r="E2863" s="1" t="s">
        <v>3</v>
      </c>
      <c r="F2863" s="1" t="s">
        <v>1497</v>
      </c>
      <c r="G2863" s="1" t="s">
        <v>4925</v>
      </c>
      <c r="H2863" s="1" t="s">
        <v>4923</v>
      </c>
      <c r="I2863" s="1" t="s">
        <v>4927</v>
      </c>
    </row>
    <row r="2865" spans="1:11" ht="57.6" x14ac:dyDescent="0.3">
      <c r="A2865" s="1" t="s">
        <v>4929</v>
      </c>
      <c r="C2865" s="1" t="s">
        <v>1</v>
      </c>
      <c r="D2865" s="1" t="s">
        <v>4317</v>
      </c>
      <c r="E2865" s="1" t="s">
        <v>3</v>
      </c>
      <c r="F2865" s="1" t="s">
        <v>1497</v>
      </c>
      <c r="G2865" s="1" t="s">
        <v>4930</v>
      </c>
      <c r="H2865" s="1" t="s">
        <v>4931</v>
      </c>
      <c r="I2865" s="1" t="s">
        <v>4932</v>
      </c>
    </row>
    <row r="2867" spans="1:11" ht="57.6" x14ac:dyDescent="0.3">
      <c r="A2867" s="1" t="s">
        <v>4931</v>
      </c>
      <c r="C2867" s="1" t="s">
        <v>1</v>
      </c>
      <c r="D2867" s="1" t="s">
        <v>4933</v>
      </c>
      <c r="E2867" s="1" t="s">
        <v>3</v>
      </c>
      <c r="F2867" s="1" t="s">
        <v>1497</v>
      </c>
      <c r="G2867" s="1" t="s">
        <v>4930</v>
      </c>
      <c r="H2867" s="1" t="s">
        <v>4929</v>
      </c>
      <c r="I2867" s="1" t="s">
        <v>4932</v>
      </c>
    </row>
    <row r="2869" spans="1:11" ht="57.6" x14ac:dyDescent="0.3">
      <c r="A2869" s="1" t="s">
        <v>4934</v>
      </c>
      <c r="C2869" s="1" t="s">
        <v>1</v>
      </c>
      <c r="D2869" s="1" t="s">
        <v>3951</v>
      </c>
      <c r="E2869" s="1" t="s">
        <v>3</v>
      </c>
      <c r="F2869" s="1" t="s">
        <v>1497</v>
      </c>
      <c r="G2869" s="1" t="s">
        <v>4935</v>
      </c>
      <c r="H2869" s="1" t="s">
        <v>4936</v>
      </c>
      <c r="I2869" s="1" t="s">
        <v>4937</v>
      </c>
    </row>
    <row r="2871" spans="1:11" ht="57.6" x14ac:dyDescent="0.3">
      <c r="A2871" s="1" t="s">
        <v>4936</v>
      </c>
      <c r="C2871" s="1" t="s">
        <v>1</v>
      </c>
      <c r="D2871" s="1" t="s">
        <v>16</v>
      </c>
      <c r="E2871" s="1" t="s">
        <v>3</v>
      </c>
      <c r="F2871" s="1" t="s">
        <v>1497</v>
      </c>
      <c r="G2871" s="1" t="s">
        <v>4935</v>
      </c>
      <c r="H2871" s="1" t="s">
        <v>4934</v>
      </c>
      <c r="I2871" s="1" t="s">
        <v>4938</v>
      </c>
      <c r="J2871" s="1" t="s">
        <v>4937</v>
      </c>
    </row>
    <row r="2873" spans="1:11" ht="57.6" x14ac:dyDescent="0.3">
      <c r="A2873" s="1" t="s">
        <v>4939</v>
      </c>
      <c r="C2873" s="1" t="s">
        <v>1</v>
      </c>
      <c r="D2873" s="1" t="s">
        <v>4940</v>
      </c>
      <c r="E2873" s="1" t="s">
        <v>3</v>
      </c>
      <c r="F2873" s="1" t="s">
        <v>1497</v>
      </c>
      <c r="G2873" s="1" t="s">
        <v>4941</v>
      </c>
      <c r="H2873" s="1" t="s">
        <v>4942</v>
      </c>
      <c r="I2873" s="1" t="s">
        <v>4943</v>
      </c>
    </row>
    <row r="2875" spans="1:11" ht="57.6" x14ac:dyDescent="0.3">
      <c r="A2875" s="1" t="s">
        <v>4942</v>
      </c>
      <c r="C2875" s="1" t="s">
        <v>1</v>
      </c>
      <c r="D2875" s="1" t="s">
        <v>4944</v>
      </c>
      <c r="E2875" s="1" t="s">
        <v>3</v>
      </c>
      <c r="F2875" s="1" t="s">
        <v>1497</v>
      </c>
      <c r="G2875" s="1" t="s">
        <v>4941</v>
      </c>
      <c r="H2875" s="1" t="s">
        <v>4939</v>
      </c>
      <c r="I2875" s="1" t="s">
        <v>4943</v>
      </c>
    </row>
    <row r="2877" spans="1:11" ht="72" x14ac:dyDescent="0.3">
      <c r="A2877" s="1" t="s">
        <v>4945</v>
      </c>
      <c r="C2877" s="1" t="s">
        <v>1</v>
      </c>
      <c r="D2877" s="1" t="s">
        <v>4946</v>
      </c>
      <c r="E2877" s="1" t="s">
        <v>246</v>
      </c>
      <c r="F2877" s="1" t="s">
        <v>4947</v>
      </c>
      <c r="G2877" s="1" t="s">
        <v>3</v>
      </c>
      <c r="H2877" s="1" t="s">
        <v>1497</v>
      </c>
      <c r="I2877" s="1">
        <v>1867</v>
      </c>
      <c r="J2877" s="1" t="s">
        <v>4948</v>
      </c>
      <c r="K2877" s="1" t="s">
        <v>4949</v>
      </c>
    </row>
    <row r="2879" spans="1:11" ht="72" x14ac:dyDescent="0.3">
      <c r="A2879" s="1" t="s">
        <v>4950</v>
      </c>
      <c r="C2879" s="1" t="s">
        <v>1</v>
      </c>
      <c r="D2879" s="1" t="s">
        <v>4951</v>
      </c>
      <c r="E2879" s="1" t="s">
        <v>246</v>
      </c>
      <c r="F2879" s="1" t="s">
        <v>4950</v>
      </c>
      <c r="G2879" s="1" t="s">
        <v>3</v>
      </c>
      <c r="H2879" s="1" t="s">
        <v>1497</v>
      </c>
      <c r="I2879" s="1" t="s">
        <v>4952</v>
      </c>
      <c r="J2879" s="1" t="s">
        <v>4953</v>
      </c>
      <c r="K2879" s="1" t="s">
        <v>4954</v>
      </c>
    </row>
    <row r="2881" spans="1:11" ht="72" x14ac:dyDescent="0.3">
      <c r="A2881" s="1" t="s">
        <v>4955</v>
      </c>
      <c r="C2881" s="1" t="s">
        <v>1</v>
      </c>
      <c r="D2881" s="1" t="s">
        <v>3253</v>
      </c>
      <c r="E2881" s="1" t="s">
        <v>252</v>
      </c>
      <c r="F2881" s="1" t="s">
        <v>3879</v>
      </c>
      <c r="G2881" s="1" t="s">
        <v>3</v>
      </c>
      <c r="H2881" s="1" t="s">
        <v>1497</v>
      </c>
      <c r="I2881" s="1" t="s">
        <v>4952</v>
      </c>
      <c r="J2881" s="1" t="s">
        <v>4956</v>
      </c>
      <c r="K2881" s="1" t="s">
        <v>4954</v>
      </c>
    </row>
    <row r="2883" spans="1:11" ht="72" x14ac:dyDescent="0.3">
      <c r="A2883" s="1" t="s">
        <v>4957</v>
      </c>
      <c r="C2883" s="1" t="s">
        <v>1</v>
      </c>
      <c r="D2883" s="1" t="s">
        <v>4958</v>
      </c>
      <c r="E2883" s="1" t="s">
        <v>246</v>
      </c>
      <c r="F2883" s="1" t="s">
        <v>4959</v>
      </c>
      <c r="G2883" s="1" t="s">
        <v>3</v>
      </c>
      <c r="H2883" s="1" t="s">
        <v>1497</v>
      </c>
      <c r="I2883" s="1" t="s">
        <v>4960</v>
      </c>
      <c r="J2883" s="1" t="s">
        <v>4961</v>
      </c>
      <c r="K2883" s="1" t="s">
        <v>4962</v>
      </c>
    </row>
    <row r="2885" spans="1:11" ht="72" x14ac:dyDescent="0.3">
      <c r="A2885" s="1" t="s">
        <v>4961</v>
      </c>
      <c r="C2885" s="1" t="s">
        <v>1</v>
      </c>
      <c r="D2885" s="1" t="s">
        <v>2957</v>
      </c>
      <c r="E2885" s="1" t="s">
        <v>252</v>
      </c>
      <c r="F2885" s="1" t="s">
        <v>2956</v>
      </c>
      <c r="G2885" s="1" t="s">
        <v>3</v>
      </c>
      <c r="H2885" s="1" t="s">
        <v>1497</v>
      </c>
      <c r="I2885" s="1" t="s">
        <v>4960</v>
      </c>
      <c r="J2885" s="1" t="s">
        <v>4957</v>
      </c>
      <c r="K2885" s="1" t="s">
        <v>4962</v>
      </c>
    </row>
    <row r="2887" spans="1:11" ht="57.6" x14ac:dyDescent="0.3">
      <c r="A2887" s="1" t="s">
        <v>4963</v>
      </c>
      <c r="C2887" s="1" t="s">
        <v>1</v>
      </c>
      <c r="D2887" s="1" t="s">
        <v>4495</v>
      </c>
      <c r="E2887" s="1" t="s">
        <v>3</v>
      </c>
      <c r="F2887" s="1" t="s">
        <v>1497</v>
      </c>
      <c r="G2887" s="1" t="s">
        <v>4964</v>
      </c>
      <c r="H2887" s="1" t="s">
        <v>4965</v>
      </c>
      <c r="I2887" s="1" t="s">
        <v>4966</v>
      </c>
    </row>
    <row r="2889" spans="1:11" ht="57.6" x14ac:dyDescent="0.3">
      <c r="A2889" s="1" t="s">
        <v>4965</v>
      </c>
      <c r="C2889" s="1" t="s">
        <v>1</v>
      </c>
      <c r="D2889" s="1" t="s">
        <v>4967</v>
      </c>
      <c r="E2889" s="1" t="s">
        <v>3</v>
      </c>
      <c r="F2889" s="1" t="s">
        <v>1497</v>
      </c>
      <c r="G2889" s="1" t="s">
        <v>4964</v>
      </c>
      <c r="H2889" s="1" t="s">
        <v>4963</v>
      </c>
      <c r="I2889" s="1" t="s">
        <v>4966</v>
      </c>
    </row>
    <row r="2891" spans="1:11" ht="57.6" x14ac:dyDescent="0.3">
      <c r="A2891" s="1" t="s">
        <v>901</v>
      </c>
      <c r="C2891" s="1" t="s">
        <v>1</v>
      </c>
      <c r="D2891" s="1" t="s">
        <v>4187</v>
      </c>
      <c r="E2891" s="1" t="s">
        <v>246</v>
      </c>
      <c r="F2891" s="1" t="s">
        <v>4188</v>
      </c>
      <c r="G2891" s="1" t="s">
        <v>3</v>
      </c>
      <c r="H2891" s="1" t="s">
        <v>1497</v>
      </c>
      <c r="I2891" s="1" t="s">
        <v>4968</v>
      </c>
      <c r="J2891" s="1" t="s">
        <v>4969</v>
      </c>
      <c r="K2891" s="1" t="s">
        <v>4970</v>
      </c>
    </row>
    <row r="2893" spans="1:11" ht="72" x14ac:dyDescent="0.3">
      <c r="A2893" s="1" t="s">
        <v>4971</v>
      </c>
      <c r="C2893" s="1" t="s">
        <v>1</v>
      </c>
      <c r="D2893" s="1" t="s">
        <v>14</v>
      </c>
      <c r="E2893" s="1" t="s">
        <v>3</v>
      </c>
      <c r="F2893" s="1" t="s">
        <v>1497</v>
      </c>
      <c r="G2893" s="1" t="s">
        <v>4972</v>
      </c>
      <c r="H2893" s="1" t="s">
        <v>4973</v>
      </c>
      <c r="I2893" s="1" t="s">
        <v>4974</v>
      </c>
    </row>
    <row r="2895" spans="1:11" ht="72" x14ac:dyDescent="0.3">
      <c r="A2895" s="1" t="s">
        <v>4973</v>
      </c>
      <c r="C2895" s="1" t="s">
        <v>1</v>
      </c>
      <c r="D2895" s="1" t="s">
        <v>14</v>
      </c>
      <c r="E2895" s="1" t="s">
        <v>3</v>
      </c>
      <c r="F2895" s="1" t="s">
        <v>1497</v>
      </c>
      <c r="G2895" s="1" t="s">
        <v>4972</v>
      </c>
      <c r="H2895" s="1" t="s">
        <v>4971</v>
      </c>
      <c r="I2895" s="1" t="s">
        <v>4974</v>
      </c>
    </row>
    <row r="2897" spans="1:11" ht="57.6" x14ac:dyDescent="0.3">
      <c r="A2897" s="1" t="s">
        <v>4975</v>
      </c>
      <c r="C2897" s="1" t="s">
        <v>1</v>
      </c>
      <c r="D2897" s="1" t="s">
        <v>4976</v>
      </c>
      <c r="E2897" s="1" t="s">
        <v>252</v>
      </c>
      <c r="F2897" s="1" t="s">
        <v>4977</v>
      </c>
      <c r="G2897" s="1" t="s">
        <v>3</v>
      </c>
      <c r="H2897" s="1" t="s">
        <v>1497</v>
      </c>
      <c r="I2897" s="1" t="s">
        <v>4978</v>
      </c>
      <c r="J2897" s="1" t="s">
        <v>4979</v>
      </c>
      <c r="K2897" s="1" t="s">
        <v>4980</v>
      </c>
    </row>
    <row r="2899" spans="1:11" ht="57.6" x14ac:dyDescent="0.3">
      <c r="A2899" s="1" t="s">
        <v>4981</v>
      </c>
      <c r="C2899" s="1" t="s">
        <v>1</v>
      </c>
      <c r="D2899" s="1" t="s">
        <v>4982</v>
      </c>
      <c r="E2899" s="1" t="s">
        <v>3</v>
      </c>
      <c r="F2899" s="1" t="s">
        <v>1497</v>
      </c>
      <c r="G2899" s="1" t="s">
        <v>4983</v>
      </c>
      <c r="H2899" s="1" t="s">
        <v>4984</v>
      </c>
      <c r="I2899" s="1" t="s">
        <v>4985</v>
      </c>
    </row>
    <row r="2901" spans="1:11" ht="57.6" x14ac:dyDescent="0.3">
      <c r="A2901" s="1" t="s">
        <v>4984</v>
      </c>
      <c r="C2901" s="1" t="s">
        <v>1</v>
      </c>
      <c r="D2901" s="1" t="s">
        <v>4986</v>
      </c>
      <c r="E2901" s="1" t="s">
        <v>3</v>
      </c>
      <c r="F2901" s="1" t="s">
        <v>1497</v>
      </c>
      <c r="G2901" s="1" t="s">
        <v>4983</v>
      </c>
      <c r="H2901" s="1" t="s">
        <v>4981</v>
      </c>
      <c r="I2901" s="1" t="s">
        <v>4985</v>
      </c>
    </row>
    <row r="2903" spans="1:11" ht="57.6" x14ac:dyDescent="0.3">
      <c r="A2903" s="1" t="s">
        <v>4987</v>
      </c>
      <c r="C2903" s="1" t="s">
        <v>1</v>
      </c>
      <c r="D2903" s="1" t="s">
        <v>4988</v>
      </c>
      <c r="E2903" s="1" t="s">
        <v>246</v>
      </c>
      <c r="F2903" s="1" t="s">
        <v>4989</v>
      </c>
      <c r="G2903" s="1" t="s">
        <v>3</v>
      </c>
      <c r="H2903" s="1" t="s">
        <v>1497</v>
      </c>
      <c r="I2903" s="1" t="s">
        <v>4990</v>
      </c>
      <c r="J2903" s="1" t="s">
        <v>4991</v>
      </c>
      <c r="K2903" s="1" t="s">
        <v>4992</v>
      </c>
    </row>
    <row r="2905" spans="1:11" ht="57.6" x14ac:dyDescent="0.3">
      <c r="A2905" s="1" t="s">
        <v>4991</v>
      </c>
      <c r="C2905" s="1" t="s">
        <v>1</v>
      </c>
      <c r="D2905" s="1" t="s">
        <v>1241</v>
      </c>
      <c r="E2905" s="1" t="s">
        <v>252</v>
      </c>
      <c r="F2905" s="1" t="s">
        <v>4993</v>
      </c>
      <c r="G2905" s="1" t="s">
        <v>3</v>
      </c>
      <c r="H2905" s="1" t="s">
        <v>1497</v>
      </c>
      <c r="I2905" s="1" t="s">
        <v>4990</v>
      </c>
      <c r="J2905" s="1" t="s">
        <v>4987</v>
      </c>
      <c r="K2905" s="1" t="s">
        <v>4992</v>
      </c>
    </row>
    <row r="2907" spans="1:11" ht="57.6" x14ac:dyDescent="0.3">
      <c r="A2907" s="1" t="s">
        <v>4994</v>
      </c>
      <c r="C2907" s="1" t="s">
        <v>1</v>
      </c>
      <c r="D2907" s="1" t="s">
        <v>274</v>
      </c>
      <c r="E2907" s="1" t="s">
        <v>246</v>
      </c>
      <c r="F2907" s="1" t="s">
        <v>4995</v>
      </c>
      <c r="G2907" s="1" t="s">
        <v>3</v>
      </c>
      <c r="H2907" s="1" t="s">
        <v>1497</v>
      </c>
      <c r="I2907" s="1" t="s">
        <v>4990</v>
      </c>
      <c r="J2907" s="1" t="s">
        <v>4996</v>
      </c>
      <c r="K2907" s="1" t="s">
        <v>4997</v>
      </c>
    </row>
    <row r="2909" spans="1:11" ht="57.6" x14ac:dyDescent="0.3">
      <c r="A2909" s="1" t="s">
        <v>4998</v>
      </c>
      <c r="C2909" s="1" t="s">
        <v>1</v>
      </c>
      <c r="D2909" s="1" t="s">
        <v>729</v>
      </c>
      <c r="E2909" s="1" t="s">
        <v>3</v>
      </c>
      <c r="F2909" s="1" t="s">
        <v>1497</v>
      </c>
      <c r="G2909" s="1" t="s">
        <v>4999</v>
      </c>
      <c r="H2909" s="1" t="s">
        <v>5000</v>
      </c>
      <c r="I2909" s="1" t="s">
        <v>5001</v>
      </c>
    </row>
    <row r="2911" spans="1:11" ht="57.6" x14ac:dyDescent="0.3">
      <c r="A2911" s="1" t="s">
        <v>5000</v>
      </c>
      <c r="C2911" s="1" t="s">
        <v>1</v>
      </c>
      <c r="D2911" s="1" t="s">
        <v>729</v>
      </c>
      <c r="E2911" s="1" t="s">
        <v>3</v>
      </c>
      <c r="F2911" s="1" t="s">
        <v>1497</v>
      </c>
      <c r="G2911" s="1" t="s">
        <v>4999</v>
      </c>
      <c r="H2911" s="1" t="s">
        <v>4998</v>
      </c>
      <c r="I2911" s="1" t="s">
        <v>5001</v>
      </c>
    </row>
    <row r="2913" spans="1:11" ht="57.6" x14ac:dyDescent="0.3">
      <c r="A2913" s="1" t="s">
        <v>5002</v>
      </c>
      <c r="C2913" s="1" t="s">
        <v>1</v>
      </c>
      <c r="D2913" s="1" t="s">
        <v>5003</v>
      </c>
      <c r="E2913" s="1" t="s">
        <v>3</v>
      </c>
      <c r="F2913" s="1" t="s">
        <v>1497</v>
      </c>
      <c r="G2913" s="1" t="s">
        <v>5004</v>
      </c>
      <c r="H2913" s="1" t="s">
        <v>5005</v>
      </c>
      <c r="I2913" s="1" t="s">
        <v>5006</v>
      </c>
    </row>
    <row r="2915" spans="1:11" ht="72" x14ac:dyDescent="0.3">
      <c r="A2915" s="1" t="s">
        <v>5007</v>
      </c>
      <c r="C2915" s="1" t="s">
        <v>1</v>
      </c>
      <c r="D2915" s="1" t="s">
        <v>729</v>
      </c>
      <c r="E2915" s="1" t="s">
        <v>252</v>
      </c>
      <c r="F2915" s="1" t="s">
        <v>5008</v>
      </c>
      <c r="G2915" s="1" t="s">
        <v>3</v>
      </c>
      <c r="H2915" s="1" t="s">
        <v>1497</v>
      </c>
      <c r="I2915" s="1" t="s">
        <v>5009</v>
      </c>
      <c r="J2915" s="1" t="s">
        <v>5010</v>
      </c>
      <c r="K2915" s="1" t="s">
        <v>5011</v>
      </c>
    </row>
    <row r="2917" spans="1:11" ht="57.6" x14ac:dyDescent="0.3">
      <c r="A2917" s="1" t="s">
        <v>5012</v>
      </c>
      <c r="C2917" s="1" t="s">
        <v>1</v>
      </c>
      <c r="D2917" s="1" t="s">
        <v>5013</v>
      </c>
      <c r="E2917" s="1" t="s">
        <v>3</v>
      </c>
      <c r="F2917" s="1" t="s">
        <v>1497</v>
      </c>
      <c r="G2917" s="1" t="s">
        <v>5014</v>
      </c>
      <c r="H2917" s="1" t="s">
        <v>5015</v>
      </c>
      <c r="I2917" s="1" t="s">
        <v>5016</v>
      </c>
    </row>
    <row r="2919" spans="1:11" ht="57.6" x14ac:dyDescent="0.3">
      <c r="A2919" s="1" t="s">
        <v>5015</v>
      </c>
      <c r="C2919" s="1" t="s">
        <v>1</v>
      </c>
      <c r="D2919" s="1" t="s">
        <v>5017</v>
      </c>
      <c r="E2919" s="1" t="s">
        <v>3</v>
      </c>
      <c r="F2919" s="1" t="s">
        <v>1497</v>
      </c>
      <c r="G2919" s="1" t="s">
        <v>5014</v>
      </c>
      <c r="H2919" s="1" t="s">
        <v>5012</v>
      </c>
      <c r="I2919" s="1" t="s">
        <v>5016</v>
      </c>
    </row>
    <row r="2921" spans="1:11" ht="72" x14ac:dyDescent="0.3">
      <c r="A2921" s="1" t="s">
        <v>5018</v>
      </c>
      <c r="C2921" s="1" t="s">
        <v>1</v>
      </c>
      <c r="D2921" s="1" t="s">
        <v>4988</v>
      </c>
      <c r="E2921" s="1" t="s">
        <v>246</v>
      </c>
      <c r="F2921" s="1" t="s">
        <v>5019</v>
      </c>
      <c r="G2921" s="1" t="s">
        <v>3</v>
      </c>
      <c r="H2921" s="1" t="s">
        <v>1497</v>
      </c>
      <c r="I2921" s="1" t="s">
        <v>5020</v>
      </c>
      <c r="J2921" s="1" t="s">
        <v>5021</v>
      </c>
      <c r="K2921" s="1" t="s">
        <v>5022</v>
      </c>
    </row>
    <row r="2923" spans="1:11" ht="72" x14ac:dyDescent="0.3">
      <c r="A2923" s="1" t="s">
        <v>5021</v>
      </c>
      <c r="C2923" s="1" t="s">
        <v>1</v>
      </c>
      <c r="D2923" s="1" t="s">
        <v>1241</v>
      </c>
      <c r="E2923" s="1" t="s">
        <v>252</v>
      </c>
      <c r="F2923" s="1" t="s">
        <v>5023</v>
      </c>
      <c r="G2923" s="1" t="s">
        <v>3</v>
      </c>
      <c r="H2923" s="1" t="s">
        <v>1497</v>
      </c>
      <c r="I2923" s="1" t="s">
        <v>5020</v>
      </c>
      <c r="J2923" s="1" t="s">
        <v>5018</v>
      </c>
      <c r="K2923" s="1" t="s">
        <v>5022</v>
      </c>
    </row>
    <row r="2925" spans="1:11" ht="57.6" x14ac:dyDescent="0.3">
      <c r="A2925" s="1" t="s">
        <v>5024</v>
      </c>
      <c r="C2925" s="1" t="s">
        <v>1</v>
      </c>
      <c r="D2925" s="1" t="s">
        <v>5025</v>
      </c>
      <c r="E2925" s="1" t="s">
        <v>246</v>
      </c>
      <c r="F2925" s="1" t="s">
        <v>5026</v>
      </c>
      <c r="G2925" s="1" t="s">
        <v>3</v>
      </c>
      <c r="H2925" s="1" t="s">
        <v>1497</v>
      </c>
      <c r="I2925" s="1" t="s">
        <v>5027</v>
      </c>
      <c r="J2925" s="1" t="s">
        <v>5028</v>
      </c>
      <c r="K2925" s="1" t="s">
        <v>5029</v>
      </c>
    </row>
    <row r="2927" spans="1:11" ht="57.6" x14ac:dyDescent="0.3">
      <c r="A2927" s="1" t="s">
        <v>5030</v>
      </c>
      <c r="C2927" s="1" t="s">
        <v>1</v>
      </c>
      <c r="D2927" s="1" t="s">
        <v>404</v>
      </c>
      <c r="E2927" s="1" t="s">
        <v>3</v>
      </c>
      <c r="F2927" s="1" t="s">
        <v>1497</v>
      </c>
      <c r="G2927" s="1" t="s">
        <v>5031</v>
      </c>
      <c r="H2927" s="1" t="s">
        <v>5032</v>
      </c>
      <c r="I2927" s="1" t="s">
        <v>5033</v>
      </c>
    </row>
    <row r="2929" spans="1:11" ht="57.6" x14ac:dyDescent="0.3">
      <c r="A2929" s="1" t="s">
        <v>5032</v>
      </c>
      <c r="C2929" s="1" t="s">
        <v>1</v>
      </c>
      <c r="D2929" s="1" t="s">
        <v>1241</v>
      </c>
      <c r="E2929" s="1" t="s">
        <v>252</v>
      </c>
      <c r="F2929" s="1" t="s">
        <v>5034</v>
      </c>
      <c r="G2929" s="1" t="s">
        <v>3</v>
      </c>
      <c r="H2929" s="1" t="s">
        <v>1497</v>
      </c>
      <c r="I2929" s="1" t="s">
        <v>5031</v>
      </c>
      <c r="J2929" s="1" t="s">
        <v>5030</v>
      </c>
      <c r="K2929" s="1" t="s">
        <v>5033</v>
      </c>
    </row>
    <row r="2931" spans="1:11" ht="57.6" x14ac:dyDescent="0.3">
      <c r="A2931" s="1" t="s">
        <v>5035</v>
      </c>
      <c r="C2931" s="1" t="s">
        <v>1</v>
      </c>
      <c r="D2931" s="1" t="s">
        <v>5036</v>
      </c>
      <c r="E2931" s="1" t="s">
        <v>3</v>
      </c>
      <c r="F2931" s="1" t="s">
        <v>1497</v>
      </c>
      <c r="G2931" s="1" t="s">
        <v>5037</v>
      </c>
      <c r="H2931" s="1" t="s">
        <v>5038</v>
      </c>
      <c r="I2931" s="1" t="s">
        <v>5039</v>
      </c>
    </row>
    <row r="2933" spans="1:11" ht="57.6" x14ac:dyDescent="0.3">
      <c r="A2933" s="1" t="s">
        <v>5038</v>
      </c>
      <c r="C2933" s="1" t="s">
        <v>1</v>
      </c>
      <c r="D2933" s="1" t="s">
        <v>5040</v>
      </c>
      <c r="E2933" s="1" t="s">
        <v>3</v>
      </c>
      <c r="F2933" s="1" t="s">
        <v>1497</v>
      </c>
      <c r="G2933" s="1" t="s">
        <v>5037</v>
      </c>
      <c r="H2933" s="1" t="s">
        <v>5035</v>
      </c>
      <c r="I2933" s="1" t="s">
        <v>5039</v>
      </c>
    </row>
    <row r="2935" spans="1:11" ht="72" x14ac:dyDescent="0.3">
      <c r="A2935" s="1" t="s">
        <v>5041</v>
      </c>
      <c r="C2935" s="1" t="s">
        <v>1</v>
      </c>
      <c r="D2935" s="1" t="s">
        <v>5042</v>
      </c>
      <c r="E2935" s="1" t="s">
        <v>3</v>
      </c>
      <c r="F2935" s="1" t="s">
        <v>1497</v>
      </c>
      <c r="G2935" s="1" t="s">
        <v>5043</v>
      </c>
      <c r="H2935" s="1" t="s">
        <v>5044</v>
      </c>
      <c r="I2935" s="1" t="s">
        <v>5045</v>
      </c>
    </row>
    <row r="2937" spans="1:11" ht="72" x14ac:dyDescent="0.3">
      <c r="A2937" s="1" t="s">
        <v>5044</v>
      </c>
      <c r="C2937" s="1" t="s">
        <v>1</v>
      </c>
      <c r="D2937" s="1" t="s">
        <v>5046</v>
      </c>
      <c r="E2937" s="1" t="s">
        <v>3</v>
      </c>
      <c r="F2937" s="1" t="s">
        <v>1497</v>
      </c>
      <c r="G2937" s="1" t="s">
        <v>5043</v>
      </c>
      <c r="H2937" s="1" t="s">
        <v>5041</v>
      </c>
      <c r="I2937" s="1" t="s">
        <v>5045</v>
      </c>
    </row>
    <row r="2939" spans="1:11" ht="72" x14ac:dyDescent="0.3">
      <c r="A2939" s="1" t="s">
        <v>5047</v>
      </c>
      <c r="C2939" s="1" t="s">
        <v>1</v>
      </c>
      <c r="D2939" s="1" t="s">
        <v>5048</v>
      </c>
      <c r="E2939" s="1" t="s">
        <v>3</v>
      </c>
      <c r="F2939" s="1" t="s">
        <v>1497</v>
      </c>
      <c r="G2939" s="1" t="s">
        <v>5049</v>
      </c>
      <c r="H2939" s="1" t="s">
        <v>5050</v>
      </c>
      <c r="I2939" s="1" t="s">
        <v>5051</v>
      </c>
    </row>
    <row r="2941" spans="1:11" ht="72" x14ac:dyDescent="0.3">
      <c r="A2941" s="1" t="s">
        <v>5050</v>
      </c>
      <c r="C2941" s="1" t="s">
        <v>1</v>
      </c>
      <c r="D2941" s="1" t="s">
        <v>5052</v>
      </c>
      <c r="E2941" s="1" t="s">
        <v>3</v>
      </c>
      <c r="F2941" s="1" t="s">
        <v>1497</v>
      </c>
      <c r="G2941" s="1" t="s">
        <v>5049</v>
      </c>
      <c r="H2941" s="1" t="s">
        <v>5047</v>
      </c>
      <c r="I2941" s="1" t="s">
        <v>5051</v>
      </c>
    </row>
    <row r="2943" spans="1:11" ht="72" x14ac:dyDescent="0.3">
      <c r="A2943" s="1" t="s">
        <v>5053</v>
      </c>
      <c r="C2943" s="1" t="s">
        <v>1</v>
      </c>
      <c r="D2943" s="1" t="s">
        <v>3623</v>
      </c>
      <c r="E2943" s="1" t="s">
        <v>3</v>
      </c>
      <c r="F2943" s="1" t="s">
        <v>1497</v>
      </c>
      <c r="G2943" s="1" t="s">
        <v>5049</v>
      </c>
      <c r="H2943" s="1" t="s">
        <v>5054</v>
      </c>
      <c r="I2943" s="1" t="s">
        <v>5055</v>
      </c>
    </row>
    <row r="2945" spans="1:9" ht="72" x14ac:dyDescent="0.3">
      <c r="A2945" s="1" t="s">
        <v>5056</v>
      </c>
      <c r="C2945" s="1" t="s">
        <v>1</v>
      </c>
      <c r="D2945" s="1" t="s">
        <v>1098</v>
      </c>
      <c r="E2945" s="1" t="s">
        <v>3</v>
      </c>
      <c r="F2945" s="1" t="s">
        <v>1497</v>
      </c>
      <c r="G2945" s="1" t="s">
        <v>5057</v>
      </c>
      <c r="H2945" s="1" t="s">
        <v>5058</v>
      </c>
      <c r="I2945" s="1" t="s">
        <v>5059</v>
      </c>
    </row>
    <row r="2947" spans="1:9" ht="72" x14ac:dyDescent="0.3">
      <c r="A2947" s="1" t="s">
        <v>5058</v>
      </c>
      <c r="C2947" s="1" t="s">
        <v>1</v>
      </c>
      <c r="D2947" s="1" t="s">
        <v>199</v>
      </c>
      <c r="E2947" s="1" t="s">
        <v>3</v>
      </c>
      <c r="F2947" s="1" t="s">
        <v>1497</v>
      </c>
      <c r="G2947" s="1" t="s">
        <v>5057</v>
      </c>
      <c r="H2947" s="1" t="s">
        <v>5056</v>
      </c>
      <c r="I2947" s="1" t="s">
        <v>5059</v>
      </c>
    </row>
    <row r="2949" spans="1:9" ht="57.6" x14ac:dyDescent="0.3">
      <c r="A2949" s="1" t="s">
        <v>3731</v>
      </c>
      <c r="C2949" s="1" t="s">
        <v>1</v>
      </c>
      <c r="D2949" s="1" t="s">
        <v>2001</v>
      </c>
      <c r="E2949" s="1" t="s">
        <v>3</v>
      </c>
      <c r="F2949" s="1" t="s">
        <v>1497</v>
      </c>
      <c r="G2949" s="1" t="s">
        <v>5060</v>
      </c>
      <c r="H2949" s="1" t="s">
        <v>5061</v>
      </c>
      <c r="I2949" s="1" t="s">
        <v>5062</v>
      </c>
    </row>
    <row r="2951" spans="1:9" ht="57.6" x14ac:dyDescent="0.3">
      <c r="A2951" s="1" t="s">
        <v>5063</v>
      </c>
      <c r="C2951" s="1" t="s">
        <v>1</v>
      </c>
      <c r="D2951" s="1" t="s">
        <v>2020</v>
      </c>
      <c r="E2951" s="1" t="s">
        <v>3</v>
      </c>
      <c r="F2951" s="1" t="s">
        <v>1497</v>
      </c>
      <c r="G2951" s="1" t="s">
        <v>5064</v>
      </c>
      <c r="H2951" s="1" t="s">
        <v>5065</v>
      </c>
      <c r="I2951" s="1" t="s">
        <v>5066</v>
      </c>
    </row>
    <row r="2953" spans="1:9" ht="57.6" x14ac:dyDescent="0.3">
      <c r="A2953" s="1" t="s">
        <v>5067</v>
      </c>
      <c r="C2953" s="1" t="s">
        <v>1</v>
      </c>
      <c r="D2953" s="1" t="s">
        <v>5068</v>
      </c>
      <c r="E2953" s="1" t="s">
        <v>3</v>
      </c>
      <c r="F2953" s="1" t="s">
        <v>1497</v>
      </c>
      <c r="G2953" s="1" t="s">
        <v>5069</v>
      </c>
      <c r="H2953" s="1" t="s">
        <v>5070</v>
      </c>
      <c r="I2953" s="1" t="s">
        <v>5071</v>
      </c>
    </row>
    <row r="2955" spans="1:9" ht="57.6" x14ac:dyDescent="0.3">
      <c r="A2955" s="1" t="s">
        <v>5070</v>
      </c>
      <c r="C2955" s="1" t="s">
        <v>1</v>
      </c>
      <c r="D2955" s="1" t="s">
        <v>3477</v>
      </c>
      <c r="E2955" s="1" t="s">
        <v>3</v>
      </c>
      <c r="F2955" s="1" t="s">
        <v>1497</v>
      </c>
      <c r="G2955" s="1" t="s">
        <v>5069</v>
      </c>
      <c r="H2955" s="1" t="s">
        <v>5067</v>
      </c>
      <c r="I2955" s="1" t="s">
        <v>5071</v>
      </c>
    </row>
    <row r="2957" spans="1:9" ht="57.6" x14ac:dyDescent="0.3">
      <c r="A2957" s="1" t="s">
        <v>5072</v>
      </c>
      <c r="C2957" s="1" t="s">
        <v>1</v>
      </c>
      <c r="D2957" s="1" t="s">
        <v>1263</v>
      </c>
      <c r="E2957" s="1" t="s">
        <v>3</v>
      </c>
      <c r="F2957" s="1" t="s">
        <v>1497</v>
      </c>
      <c r="G2957" s="1" t="s">
        <v>5073</v>
      </c>
      <c r="H2957" s="1" t="s">
        <v>5074</v>
      </c>
      <c r="I2957" s="1" t="s">
        <v>5075</v>
      </c>
    </row>
    <row r="2959" spans="1:9" ht="57.6" x14ac:dyDescent="0.3">
      <c r="A2959" s="1" t="s">
        <v>5074</v>
      </c>
      <c r="C2959" s="1" t="s">
        <v>1</v>
      </c>
      <c r="D2959" s="1" t="s">
        <v>50</v>
      </c>
      <c r="E2959" s="1" t="s">
        <v>3</v>
      </c>
      <c r="F2959" s="1" t="s">
        <v>1497</v>
      </c>
      <c r="G2959" s="1" t="s">
        <v>5073</v>
      </c>
      <c r="H2959" s="1" t="s">
        <v>5072</v>
      </c>
      <c r="I2959" s="1" t="s">
        <v>5075</v>
      </c>
    </row>
    <row r="2961" spans="1:11" ht="57.6" x14ac:dyDescent="0.3">
      <c r="A2961" s="1" t="s">
        <v>5076</v>
      </c>
      <c r="C2961" s="1" t="s">
        <v>1</v>
      </c>
      <c r="D2961" s="1" t="s">
        <v>729</v>
      </c>
      <c r="E2961" s="1" t="s">
        <v>246</v>
      </c>
      <c r="F2961" s="1" t="s">
        <v>5077</v>
      </c>
      <c r="G2961" s="1" t="s">
        <v>3</v>
      </c>
      <c r="H2961" s="1" t="s">
        <v>1497</v>
      </c>
      <c r="I2961" s="1" t="s">
        <v>5078</v>
      </c>
      <c r="J2961" s="1" t="s">
        <v>5079</v>
      </c>
      <c r="K2961" s="1" t="s">
        <v>5080</v>
      </c>
    </row>
    <row r="2963" spans="1:11" ht="57.6" x14ac:dyDescent="0.3">
      <c r="A2963" s="1" t="s">
        <v>5079</v>
      </c>
      <c r="C2963" s="1" t="s">
        <v>1</v>
      </c>
      <c r="D2963" s="1" t="s">
        <v>3309</v>
      </c>
      <c r="E2963" s="1" t="s">
        <v>3</v>
      </c>
      <c r="F2963" s="1" t="s">
        <v>1497</v>
      </c>
      <c r="G2963" s="1" t="s">
        <v>5078</v>
      </c>
      <c r="H2963" s="1" t="s">
        <v>5076</v>
      </c>
      <c r="I2963" s="1" t="s">
        <v>5080</v>
      </c>
    </row>
    <row r="2965" spans="1:11" ht="57.6" x14ac:dyDescent="0.3">
      <c r="A2965" s="1" t="s">
        <v>5081</v>
      </c>
      <c r="C2965" s="1" t="s">
        <v>1</v>
      </c>
      <c r="D2965" s="1" t="s">
        <v>50</v>
      </c>
      <c r="E2965" s="1" t="s">
        <v>3</v>
      </c>
      <c r="F2965" s="1" t="s">
        <v>1497</v>
      </c>
      <c r="G2965" s="1" t="s">
        <v>5082</v>
      </c>
      <c r="H2965" s="1" t="s">
        <v>5083</v>
      </c>
      <c r="I2965" s="1" t="s">
        <v>5084</v>
      </c>
    </row>
    <row r="2967" spans="1:11" ht="57.6" x14ac:dyDescent="0.3">
      <c r="A2967" s="1" t="s">
        <v>5083</v>
      </c>
      <c r="C2967" s="1" t="s">
        <v>1</v>
      </c>
      <c r="D2967" s="1" t="s">
        <v>5085</v>
      </c>
      <c r="E2967" s="1" t="s">
        <v>312</v>
      </c>
      <c r="F2967" s="1" t="s">
        <v>3</v>
      </c>
      <c r="G2967" s="1" t="s">
        <v>1497</v>
      </c>
      <c r="H2967" s="1" t="s">
        <v>5082</v>
      </c>
      <c r="I2967" s="1" t="s">
        <v>5081</v>
      </c>
      <c r="J2967" s="1" t="s">
        <v>5084</v>
      </c>
    </row>
    <row r="2969" spans="1:11" ht="57.6" x14ac:dyDescent="0.3">
      <c r="A2969" s="1" t="s">
        <v>5086</v>
      </c>
      <c r="C2969" s="1" t="s">
        <v>1</v>
      </c>
      <c r="D2969" s="1" t="s">
        <v>5087</v>
      </c>
      <c r="E2969" s="1" t="s">
        <v>3</v>
      </c>
      <c r="F2969" s="1" t="s">
        <v>1497</v>
      </c>
      <c r="G2969" s="1" t="s">
        <v>5088</v>
      </c>
      <c r="H2969" s="1" t="s">
        <v>5089</v>
      </c>
      <c r="I2969" s="1" t="s">
        <v>5090</v>
      </c>
    </row>
    <row r="2971" spans="1:11" ht="57.6" x14ac:dyDescent="0.3">
      <c r="A2971" s="1" t="s">
        <v>5089</v>
      </c>
      <c r="C2971" s="1" t="s">
        <v>1</v>
      </c>
      <c r="D2971" s="1" t="s">
        <v>5091</v>
      </c>
      <c r="E2971" s="1" t="s">
        <v>3</v>
      </c>
      <c r="F2971" s="1" t="s">
        <v>1497</v>
      </c>
      <c r="G2971" s="1" t="s">
        <v>5088</v>
      </c>
      <c r="H2971" s="1" t="s">
        <v>5086</v>
      </c>
      <c r="I2971" s="1" t="s">
        <v>5090</v>
      </c>
    </row>
    <row r="2973" spans="1:11" ht="57.6" x14ac:dyDescent="0.3">
      <c r="A2973" s="1" t="s">
        <v>5092</v>
      </c>
      <c r="C2973" s="1" t="s">
        <v>1</v>
      </c>
      <c r="D2973" s="1" t="s">
        <v>1241</v>
      </c>
      <c r="E2973" s="1" t="s">
        <v>246</v>
      </c>
      <c r="F2973" s="1" t="s">
        <v>5093</v>
      </c>
      <c r="G2973" s="1" t="s">
        <v>3</v>
      </c>
      <c r="H2973" s="1" t="s">
        <v>1497</v>
      </c>
      <c r="I2973" s="1" t="s">
        <v>5094</v>
      </c>
      <c r="J2973" s="1" t="s">
        <v>5095</v>
      </c>
      <c r="K2973" s="1" t="s">
        <v>5096</v>
      </c>
    </row>
    <row r="2975" spans="1:11" ht="57.6" x14ac:dyDescent="0.3">
      <c r="A2975" s="1" t="s">
        <v>5097</v>
      </c>
      <c r="C2975" s="1" t="s">
        <v>1</v>
      </c>
      <c r="D2975" s="1" t="s">
        <v>5098</v>
      </c>
      <c r="E2975" s="1" t="s">
        <v>246</v>
      </c>
      <c r="F2975" s="1" t="s">
        <v>5099</v>
      </c>
      <c r="G2975" s="1" t="s">
        <v>3</v>
      </c>
      <c r="H2975" s="1" t="s">
        <v>1497</v>
      </c>
      <c r="I2975" s="1" t="s">
        <v>5100</v>
      </c>
      <c r="J2975" s="1" t="s">
        <v>5101</v>
      </c>
      <c r="K2975" s="1" t="s">
        <v>5102</v>
      </c>
    </row>
    <row r="2977" spans="1:11" ht="72" x14ac:dyDescent="0.3">
      <c r="A2977" s="1" t="s">
        <v>5103</v>
      </c>
      <c r="C2977" s="1" t="s">
        <v>1</v>
      </c>
      <c r="D2977" s="1" t="s">
        <v>5104</v>
      </c>
      <c r="E2977" s="1" t="s">
        <v>246</v>
      </c>
      <c r="F2977" s="1" t="s">
        <v>5105</v>
      </c>
      <c r="G2977" s="1" t="s">
        <v>3</v>
      </c>
      <c r="H2977" s="1" t="s">
        <v>1497</v>
      </c>
      <c r="I2977" s="1" t="s">
        <v>5106</v>
      </c>
      <c r="J2977" s="1" t="s">
        <v>5107</v>
      </c>
      <c r="K2977" s="1" t="s">
        <v>5108</v>
      </c>
    </row>
    <row r="2979" spans="1:11" ht="57.6" x14ac:dyDescent="0.3">
      <c r="A2979" s="1" t="s">
        <v>5109</v>
      </c>
      <c r="C2979" s="1" t="s">
        <v>1</v>
      </c>
      <c r="D2979" s="1" t="s">
        <v>5110</v>
      </c>
      <c r="E2979" s="1" t="s">
        <v>3</v>
      </c>
      <c r="F2979" s="1" t="s">
        <v>1497</v>
      </c>
      <c r="G2979" s="1" t="s">
        <v>5111</v>
      </c>
      <c r="H2979" s="1" t="s">
        <v>5112</v>
      </c>
      <c r="I2979" s="1" t="s">
        <v>5113</v>
      </c>
    </row>
    <row r="2981" spans="1:11" ht="57.6" x14ac:dyDescent="0.3">
      <c r="A2981" s="1" t="s">
        <v>5112</v>
      </c>
      <c r="C2981" s="1" t="s">
        <v>1</v>
      </c>
      <c r="D2981" s="1" t="s">
        <v>5114</v>
      </c>
      <c r="E2981" s="1" t="s">
        <v>3</v>
      </c>
      <c r="F2981" s="1" t="s">
        <v>1497</v>
      </c>
      <c r="G2981" s="1" t="s">
        <v>5111</v>
      </c>
      <c r="H2981" s="1" t="s">
        <v>5109</v>
      </c>
      <c r="I2981" s="1" t="s">
        <v>5113</v>
      </c>
    </row>
    <row r="2983" spans="1:11" ht="57.6" x14ac:dyDescent="0.3">
      <c r="A2983" s="1" t="s">
        <v>5115</v>
      </c>
      <c r="C2983" s="1" t="s">
        <v>1</v>
      </c>
      <c r="D2983" s="1" t="s">
        <v>5116</v>
      </c>
      <c r="E2983" s="1" t="s">
        <v>246</v>
      </c>
      <c r="F2983" s="1" t="s">
        <v>5117</v>
      </c>
      <c r="G2983" s="1" t="s">
        <v>3</v>
      </c>
      <c r="H2983" s="1" t="s">
        <v>1497</v>
      </c>
      <c r="I2983" s="1" t="s">
        <v>5118</v>
      </c>
      <c r="J2983" s="1" t="s">
        <v>5119</v>
      </c>
      <c r="K2983" s="1" t="s">
        <v>5120</v>
      </c>
    </row>
    <row r="2985" spans="1:11" ht="57.6" x14ac:dyDescent="0.3">
      <c r="A2985" s="1" t="s">
        <v>5119</v>
      </c>
      <c r="C2985" s="1" t="s">
        <v>1</v>
      </c>
      <c r="D2985" s="1" t="s">
        <v>4860</v>
      </c>
      <c r="E2985" s="1" t="s">
        <v>252</v>
      </c>
      <c r="F2985" s="1" t="s">
        <v>5121</v>
      </c>
      <c r="G2985" s="1" t="s">
        <v>3</v>
      </c>
      <c r="H2985" s="1" t="s">
        <v>1497</v>
      </c>
      <c r="I2985" s="1" t="s">
        <v>5118</v>
      </c>
      <c r="J2985" s="1" t="s">
        <v>5115</v>
      </c>
      <c r="K2985" s="1" t="s">
        <v>5120</v>
      </c>
    </row>
    <row r="2987" spans="1:11" ht="72" x14ac:dyDescent="0.3">
      <c r="A2987" s="1" t="s">
        <v>3216</v>
      </c>
      <c r="C2987" s="1" t="s">
        <v>1</v>
      </c>
      <c r="D2987" s="1" t="s">
        <v>5122</v>
      </c>
      <c r="E2987" s="1" t="s">
        <v>3</v>
      </c>
      <c r="F2987" s="1" t="s">
        <v>1497</v>
      </c>
      <c r="G2987" s="1" t="s">
        <v>5123</v>
      </c>
      <c r="H2987" s="1" t="s">
        <v>5124</v>
      </c>
      <c r="I2987" s="1" t="s">
        <v>5125</v>
      </c>
    </row>
    <row r="2989" spans="1:11" ht="57.6" x14ac:dyDescent="0.3">
      <c r="A2989" s="1" t="s">
        <v>5126</v>
      </c>
      <c r="C2989" s="1" t="s">
        <v>1</v>
      </c>
      <c r="D2989" s="1" t="s">
        <v>945</v>
      </c>
      <c r="E2989" s="1" t="s">
        <v>3</v>
      </c>
      <c r="F2989" s="1" t="s">
        <v>1497</v>
      </c>
      <c r="G2989" s="1" t="s">
        <v>5127</v>
      </c>
      <c r="H2989" s="1" t="s">
        <v>5128</v>
      </c>
      <c r="I2989" s="1" t="s">
        <v>5129</v>
      </c>
    </row>
    <row r="2991" spans="1:11" ht="57.6" x14ac:dyDescent="0.3">
      <c r="A2991" s="1" t="s">
        <v>5128</v>
      </c>
      <c r="C2991" s="1" t="s">
        <v>1</v>
      </c>
      <c r="D2991" s="1" t="s">
        <v>315</v>
      </c>
      <c r="E2991" s="1" t="s">
        <v>3</v>
      </c>
      <c r="F2991" s="1" t="s">
        <v>1497</v>
      </c>
      <c r="G2991" s="1" t="s">
        <v>5127</v>
      </c>
      <c r="H2991" s="1" t="s">
        <v>5126</v>
      </c>
      <c r="I2991" s="1" t="s">
        <v>5129</v>
      </c>
    </row>
    <row r="2993" spans="1:11" ht="57.6" x14ac:dyDescent="0.3">
      <c r="A2993" s="1" t="s">
        <v>5130</v>
      </c>
      <c r="C2993" s="1" t="s">
        <v>1</v>
      </c>
      <c r="D2993" s="1" t="s">
        <v>5131</v>
      </c>
      <c r="E2993" s="1" t="s">
        <v>3</v>
      </c>
      <c r="F2993" s="1" t="s">
        <v>1497</v>
      </c>
      <c r="G2993" s="1" t="s">
        <v>5132</v>
      </c>
      <c r="H2993" s="1" t="s">
        <v>1180</v>
      </c>
      <c r="I2993" s="1" t="s">
        <v>5133</v>
      </c>
    </row>
    <row r="2995" spans="1:11" ht="57.6" x14ac:dyDescent="0.3">
      <c r="A2995" s="1" t="s">
        <v>1180</v>
      </c>
      <c r="C2995" s="1" t="s">
        <v>1</v>
      </c>
      <c r="D2995" s="1" t="s">
        <v>339</v>
      </c>
      <c r="E2995" s="1" t="s">
        <v>3</v>
      </c>
      <c r="F2995" s="1" t="s">
        <v>1497</v>
      </c>
      <c r="G2995" s="1" t="s">
        <v>5132</v>
      </c>
      <c r="H2995" s="1" t="s">
        <v>5130</v>
      </c>
      <c r="I2995" s="1" t="s">
        <v>5133</v>
      </c>
    </row>
    <row r="2997" spans="1:11" ht="57.6" x14ac:dyDescent="0.3">
      <c r="A2997" s="1" t="s">
        <v>5134</v>
      </c>
      <c r="C2997" s="1" t="s">
        <v>1</v>
      </c>
      <c r="D2997" s="1" t="s">
        <v>5135</v>
      </c>
      <c r="E2997" s="1" t="s">
        <v>246</v>
      </c>
      <c r="F2997" s="1" t="s">
        <v>5136</v>
      </c>
      <c r="G2997" s="1" t="s">
        <v>3</v>
      </c>
      <c r="H2997" s="1" t="s">
        <v>1497</v>
      </c>
      <c r="I2997" s="1" t="s">
        <v>5137</v>
      </c>
      <c r="J2997" s="1" t="s">
        <v>5138</v>
      </c>
      <c r="K2997" s="1" t="s">
        <v>5139</v>
      </c>
    </row>
    <row r="2999" spans="1:11" ht="86.4" x14ac:dyDescent="0.3">
      <c r="A2999" s="1" t="s">
        <v>5140</v>
      </c>
      <c r="C2999" s="1" t="s">
        <v>1</v>
      </c>
      <c r="D2999" s="1" t="s">
        <v>3309</v>
      </c>
      <c r="E2999" s="1" t="s">
        <v>246</v>
      </c>
      <c r="F2999" s="1" t="s">
        <v>5140</v>
      </c>
      <c r="G2999" s="1" t="s">
        <v>3</v>
      </c>
      <c r="H2999" s="1" t="s">
        <v>1497</v>
      </c>
      <c r="I2999" s="1">
        <v>1868</v>
      </c>
      <c r="J2999" s="1" t="s">
        <v>5141</v>
      </c>
      <c r="K2999" s="1" t="s">
        <v>5142</v>
      </c>
    </row>
    <row r="3001" spans="1:11" ht="57.6" x14ac:dyDescent="0.3">
      <c r="A3001" s="1" t="s">
        <v>5143</v>
      </c>
      <c r="C3001" s="1" t="s">
        <v>1</v>
      </c>
      <c r="D3001" s="1" t="s">
        <v>5144</v>
      </c>
      <c r="E3001" s="1" t="s">
        <v>3</v>
      </c>
      <c r="F3001" s="1" t="s">
        <v>1497</v>
      </c>
      <c r="G3001" s="1" t="s">
        <v>5145</v>
      </c>
      <c r="H3001" s="1" t="s">
        <v>5146</v>
      </c>
      <c r="I3001" s="1" t="s">
        <v>5147</v>
      </c>
    </row>
    <row r="3003" spans="1:11" ht="57.6" x14ac:dyDescent="0.3">
      <c r="A3003" s="1" t="s">
        <v>5146</v>
      </c>
      <c r="C3003" s="1" t="s">
        <v>1</v>
      </c>
      <c r="D3003" s="1" t="s">
        <v>5148</v>
      </c>
      <c r="E3003" s="1" t="s">
        <v>3</v>
      </c>
      <c r="F3003" s="1" t="s">
        <v>1497</v>
      </c>
      <c r="G3003" s="1" t="s">
        <v>5145</v>
      </c>
      <c r="H3003" s="1" t="s">
        <v>5143</v>
      </c>
      <c r="I3003" s="1" t="s">
        <v>5147</v>
      </c>
    </row>
    <row r="3005" spans="1:11" ht="57.6" x14ac:dyDescent="0.3">
      <c r="A3005" s="1" t="s">
        <v>5149</v>
      </c>
      <c r="C3005" s="1" t="s">
        <v>1</v>
      </c>
      <c r="D3005" s="1" t="s">
        <v>5150</v>
      </c>
      <c r="E3005" s="1" t="s">
        <v>3</v>
      </c>
      <c r="F3005" s="1" t="s">
        <v>1497</v>
      </c>
      <c r="G3005" s="1" t="s">
        <v>5151</v>
      </c>
      <c r="H3005" s="1" t="s">
        <v>5152</v>
      </c>
      <c r="I3005" s="1" t="s">
        <v>5153</v>
      </c>
    </row>
    <row r="3007" spans="1:11" ht="86.4" x14ac:dyDescent="0.3">
      <c r="A3007" s="1" t="s">
        <v>5140</v>
      </c>
      <c r="C3007" s="1" t="s">
        <v>1</v>
      </c>
      <c r="D3007" s="1" t="s">
        <v>3309</v>
      </c>
      <c r="E3007" s="1" t="s">
        <v>3</v>
      </c>
      <c r="F3007" s="1" t="s">
        <v>1497</v>
      </c>
      <c r="G3007" s="1" t="s">
        <v>5154</v>
      </c>
      <c r="H3007" s="1" t="s">
        <v>5155</v>
      </c>
      <c r="I3007" s="1" t="s">
        <v>5156</v>
      </c>
    </row>
    <row r="3009" spans="1:11" ht="57.6" x14ac:dyDescent="0.3">
      <c r="A3009" s="1" t="s">
        <v>5157</v>
      </c>
      <c r="C3009" s="1" t="s">
        <v>1</v>
      </c>
      <c r="D3009" s="1" t="s">
        <v>7</v>
      </c>
      <c r="E3009" s="1" t="s">
        <v>3</v>
      </c>
      <c r="F3009" s="1" t="s">
        <v>1497</v>
      </c>
      <c r="G3009" s="1" t="s">
        <v>5158</v>
      </c>
      <c r="H3009" s="1" t="s">
        <v>5159</v>
      </c>
      <c r="I3009" s="1" t="s">
        <v>5160</v>
      </c>
    </row>
    <row r="3011" spans="1:11" ht="72" x14ac:dyDescent="0.3">
      <c r="A3011" s="1" t="s">
        <v>5159</v>
      </c>
      <c r="C3011" s="1" t="s">
        <v>1</v>
      </c>
      <c r="D3011" s="1" t="s">
        <v>5161</v>
      </c>
      <c r="E3011" s="1" t="s">
        <v>3</v>
      </c>
      <c r="F3011" s="1" t="s">
        <v>1497</v>
      </c>
      <c r="G3011" s="1" t="s">
        <v>5158</v>
      </c>
      <c r="H3011" s="1" t="s">
        <v>5157</v>
      </c>
      <c r="I3011" s="1" t="s">
        <v>5160</v>
      </c>
    </row>
    <row r="3013" spans="1:11" ht="43.2" x14ac:dyDescent="0.3">
      <c r="A3013" s="1" t="s">
        <v>5162</v>
      </c>
      <c r="C3013" s="1" t="s">
        <v>1</v>
      </c>
      <c r="D3013" s="1" t="s">
        <v>1616</v>
      </c>
      <c r="E3013" s="1" t="s">
        <v>3</v>
      </c>
      <c r="F3013" s="1" t="s">
        <v>1497</v>
      </c>
      <c r="G3013" s="1" t="s">
        <v>5163</v>
      </c>
      <c r="H3013" s="1" t="s">
        <v>5164</v>
      </c>
      <c r="I3013" s="1" t="s">
        <v>5165</v>
      </c>
    </row>
    <row r="3015" spans="1:11" ht="43.2" x14ac:dyDescent="0.3">
      <c r="A3015" s="1" t="s">
        <v>5164</v>
      </c>
      <c r="C3015" s="1" t="s">
        <v>1</v>
      </c>
      <c r="D3015" s="1" t="s">
        <v>5166</v>
      </c>
      <c r="E3015" s="1" t="s">
        <v>3</v>
      </c>
      <c r="F3015" s="1" t="s">
        <v>1497</v>
      </c>
      <c r="G3015" s="1" t="s">
        <v>5163</v>
      </c>
      <c r="H3015" s="1" t="s">
        <v>5162</v>
      </c>
      <c r="I3015" s="1" t="s">
        <v>5165</v>
      </c>
    </row>
    <row r="3017" spans="1:11" ht="57.6" x14ac:dyDescent="0.3">
      <c r="A3017" s="1" t="s">
        <v>5167</v>
      </c>
      <c r="C3017" s="1" t="s">
        <v>1</v>
      </c>
      <c r="D3017" s="1" t="s">
        <v>2201</v>
      </c>
      <c r="E3017" s="1" t="s">
        <v>3</v>
      </c>
      <c r="F3017" s="1" t="s">
        <v>1497</v>
      </c>
      <c r="G3017" s="1" t="s">
        <v>5168</v>
      </c>
      <c r="H3017" s="1" t="s">
        <v>5169</v>
      </c>
      <c r="I3017" s="1" t="s">
        <v>5170</v>
      </c>
    </row>
    <row r="3019" spans="1:11" ht="57.6" x14ac:dyDescent="0.3">
      <c r="A3019" s="1" t="s">
        <v>5171</v>
      </c>
      <c r="C3019" s="1" t="s">
        <v>1</v>
      </c>
      <c r="D3019" s="1" t="s">
        <v>5172</v>
      </c>
      <c r="E3019" s="1" t="s">
        <v>246</v>
      </c>
      <c r="F3019" s="1" t="s">
        <v>5173</v>
      </c>
      <c r="G3019" s="1" t="s">
        <v>3</v>
      </c>
      <c r="H3019" s="1" t="s">
        <v>1497</v>
      </c>
      <c r="I3019" s="1" t="s">
        <v>5174</v>
      </c>
      <c r="J3019" s="1" t="s">
        <v>5175</v>
      </c>
      <c r="K3019" s="1" t="s">
        <v>5176</v>
      </c>
    </row>
    <row r="3021" spans="1:11" ht="57.6" x14ac:dyDescent="0.3">
      <c r="A3021" s="1" t="s">
        <v>5177</v>
      </c>
      <c r="C3021" s="1" t="s">
        <v>1</v>
      </c>
      <c r="D3021" s="1" t="s">
        <v>5178</v>
      </c>
      <c r="E3021" s="1" t="s">
        <v>3</v>
      </c>
      <c r="F3021" s="1" t="s">
        <v>1497</v>
      </c>
      <c r="G3021" s="1" t="s">
        <v>5179</v>
      </c>
      <c r="H3021" s="1" t="s">
        <v>5180</v>
      </c>
      <c r="I3021" s="1" t="s">
        <v>5181</v>
      </c>
    </row>
    <row r="3023" spans="1:11" ht="72" x14ac:dyDescent="0.3">
      <c r="A3023" s="1" t="s">
        <v>5182</v>
      </c>
      <c r="C3023" s="1" t="s">
        <v>1</v>
      </c>
      <c r="D3023" s="1" t="s">
        <v>4880</v>
      </c>
      <c r="E3023" s="1" t="s">
        <v>3</v>
      </c>
      <c r="F3023" s="1" t="s">
        <v>1497</v>
      </c>
      <c r="G3023" s="1" t="s">
        <v>5183</v>
      </c>
      <c r="H3023" s="1" t="s">
        <v>5184</v>
      </c>
      <c r="I3023" s="1" t="s">
        <v>5185</v>
      </c>
    </row>
    <row r="3025" spans="1:11" ht="57.6" x14ac:dyDescent="0.3">
      <c r="A3025" s="1" t="s">
        <v>5186</v>
      </c>
      <c r="C3025" s="1" t="s">
        <v>1</v>
      </c>
      <c r="D3025" s="1" t="s">
        <v>5187</v>
      </c>
      <c r="E3025" s="1" t="s">
        <v>246</v>
      </c>
      <c r="F3025" s="1" t="s">
        <v>5186</v>
      </c>
      <c r="G3025" s="1" t="s">
        <v>3</v>
      </c>
      <c r="H3025" s="1" t="s">
        <v>1497</v>
      </c>
      <c r="I3025" s="1" t="s">
        <v>5188</v>
      </c>
      <c r="J3025" s="1" t="s">
        <v>5189</v>
      </c>
      <c r="K3025" s="1" t="s">
        <v>5190</v>
      </c>
    </row>
    <row r="3027" spans="1:11" ht="57.6" x14ac:dyDescent="0.3">
      <c r="A3027" s="1" t="s">
        <v>5191</v>
      </c>
      <c r="C3027" s="1" t="s">
        <v>1</v>
      </c>
      <c r="D3027" s="1" t="s">
        <v>14</v>
      </c>
      <c r="E3027" s="1" t="s">
        <v>3</v>
      </c>
      <c r="F3027" s="1" t="s">
        <v>1497</v>
      </c>
      <c r="G3027" s="1" t="s">
        <v>5192</v>
      </c>
      <c r="H3027" s="1" t="s">
        <v>5193</v>
      </c>
      <c r="I3027" s="1" t="s">
        <v>5194</v>
      </c>
    </row>
    <row r="3029" spans="1:11" ht="72" x14ac:dyDescent="0.3">
      <c r="A3029" s="1" t="s">
        <v>5195</v>
      </c>
      <c r="C3029" s="1" t="s">
        <v>1</v>
      </c>
      <c r="D3029" s="1" t="s">
        <v>334</v>
      </c>
      <c r="E3029" s="1" t="s">
        <v>252</v>
      </c>
      <c r="F3029" s="1" t="s">
        <v>5196</v>
      </c>
      <c r="G3029" s="1" t="s">
        <v>3</v>
      </c>
      <c r="H3029" s="1" t="s">
        <v>1497</v>
      </c>
      <c r="I3029" s="1" t="s">
        <v>5197</v>
      </c>
      <c r="J3029" s="1" t="s">
        <v>5198</v>
      </c>
      <c r="K3029" s="1" t="s">
        <v>5199</v>
      </c>
    </row>
    <row r="3031" spans="1:11" ht="57.6" x14ac:dyDescent="0.3">
      <c r="A3031" s="1" t="s">
        <v>5200</v>
      </c>
      <c r="C3031" s="1" t="s">
        <v>1</v>
      </c>
      <c r="D3031" s="1" t="s">
        <v>5201</v>
      </c>
      <c r="E3031" s="1" t="s">
        <v>3</v>
      </c>
      <c r="F3031" s="1" t="s">
        <v>1497</v>
      </c>
      <c r="G3031" s="1" t="s">
        <v>5202</v>
      </c>
      <c r="H3031" s="1" t="s">
        <v>4869</v>
      </c>
      <c r="I3031" s="1" t="s">
        <v>5203</v>
      </c>
    </row>
    <row r="3033" spans="1:11" ht="72" x14ac:dyDescent="0.3">
      <c r="A3033" s="1" t="s">
        <v>5204</v>
      </c>
      <c r="C3033" s="1" t="s">
        <v>1</v>
      </c>
      <c r="D3033" s="1" t="s">
        <v>5205</v>
      </c>
      <c r="E3033" s="1" t="s">
        <v>3</v>
      </c>
      <c r="F3033" s="1" t="s">
        <v>1497</v>
      </c>
      <c r="G3033" s="1" t="s">
        <v>5206</v>
      </c>
      <c r="H3033" s="1" t="s">
        <v>5207</v>
      </c>
      <c r="I3033" s="1" t="s">
        <v>5208</v>
      </c>
    </row>
    <row r="3035" spans="1:11" ht="72" x14ac:dyDescent="0.3">
      <c r="A3035" s="1" t="s">
        <v>5207</v>
      </c>
      <c r="C3035" s="1" t="s">
        <v>1</v>
      </c>
      <c r="D3035" s="1" t="s">
        <v>5209</v>
      </c>
      <c r="E3035" s="1" t="s">
        <v>3</v>
      </c>
      <c r="F3035" s="1" t="s">
        <v>1497</v>
      </c>
      <c r="G3035" s="1" t="s">
        <v>5206</v>
      </c>
      <c r="H3035" s="1" t="s">
        <v>5204</v>
      </c>
      <c r="I3035" s="1" t="s">
        <v>5208</v>
      </c>
    </row>
    <row r="3037" spans="1:11" ht="57.6" x14ac:dyDescent="0.3">
      <c r="A3037" s="1" t="s">
        <v>5210</v>
      </c>
      <c r="C3037" s="1" t="s">
        <v>1</v>
      </c>
      <c r="D3037" s="1" t="s">
        <v>5211</v>
      </c>
      <c r="E3037" s="1" t="s">
        <v>3</v>
      </c>
      <c r="F3037" s="1" t="s">
        <v>1497</v>
      </c>
      <c r="G3037" s="1" t="s">
        <v>5212</v>
      </c>
      <c r="H3037" s="1" t="s">
        <v>5213</v>
      </c>
      <c r="I3037" s="1" t="s">
        <v>5214</v>
      </c>
    </row>
    <row r="3039" spans="1:11" ht="57.6" x14ac:dyDescent="0.3">
      <c r="A3039" s="1" t="s">
        <v>5213</v>
      </c>
      <c r="C3039" s="1" t="s">
        <v>1</v>
      </c>
      <c r="D3039" s="1" t="s">
        <v>5215</v>
      </c>
      <c r="E3039" s="1" t="s">
        <v>3</v>
      </c>
      <c r="F3039" s="1" t="s">
        <v>1497</v>
      </c>
      <c r="G3039" s="1" t="s">
        <v>5212</v>
      </c>
      <c r="H3039" s="1" t="s">
        <v>5210</v>
      </c>
      <c r="I3039" s="1" t="s">
        <v>5214</v>
      </c>
    </row>
    <row r="3041" spans="1:11" ht="57.6" x14ac:dyDescent="0.3">
      <c r="A3041" s="1" t="s">
        <v>5216</v>
      </c>
      <c r="C3041" s="1" t="s">
        <v>1</v>
      </c>
      <c r="D3041" s="1" t="s">
        <v>404</v>
      </c>
      <c r="E3041" s="1" t="s">
        <v>3</v>
      </c>
      <c r="F3041" s="1" t="s">
        <v>1497</v>
      </c>
      <c r="G3041" s="1" t="s">
        <v>5217</v>
      </c>
      <c r="H3041" s="1" t="s">
        <v>5218</v>
      </c>
      <c r="I3041" s="1" t="s">
        <v>5219</v>
      </c>
    </row>
    <row r="3043" spans="1:11" ht="57.6" x14ac:dyDescent="0.3">
      <c r="A3043" s="1" t="s">
        <v>5218</v>
      </c>
      <c r="C3043" s="1" t="s">
        <v>1</v>
      </c>
      <c r="D3043" s="1" t="s">
        <v>404</v>
      </c>
      <c r="E3043" s="1" t="s">
        <v>3</v>
      </c>
      <c r="F3043" s="1" t="s">
        <v>1497</v>
      </c>
      <c r="G3043" s="1" t="s">
        <v>5217</v>
      </c>
      <c r="H3043" s="1" t="s">
        <v>5216</v>
      </c>
      <c r="I3043" s="1" t="s">
        <v>5219</v>
      </c>
    </row>
    <row r="3045" spans="1:11" ht="57.6" x14ac:dyDescent="0.3">
      <c r="A3045" s="1" t="s">
        <v>5220</v>
      </c>
      <c r="C3045" s="1" t="s">
        <v>1</v>
      </c>
      <c r="D3045" s="1" t="s">
        <v>5221</v>
      </c>
      <c r="E3045" s="1" t="s">
        <v>246</v>
      </c>
      <c r="F3045" s="1" t="s">
        <v>5222</v>
      </c>
      <c r="G3045" s="1" t="s">
        <v>3</v>
      </c>
      <c r="H3045" s="1" t="s">
        <v>1497</v>
      </c>
      <c r="I3045" s="1" t="s">
        <v>5223</v>
      </c>
      <c r="J3045" s="1" t="s">
        <v>5224</v>
      </c>
      <c r="K3045" s="1" t="s">
        <v>5225</v>
      </c>
    </row>
    <row r="3047" spans="1:11" ht="57.6" x14ac:dyDescent="0.3">
      <c r="A3047" s="1" t="s">
        <v>5226</v>
      </c>
      <c r="C3047" s="1" t="s">
        <v>1</v>
      </c>
      <c r="D3047" s="1" t="s">
        <v>274</v>
      </c>
      <c r="E3047" s="1" t="s">
        <v>246</v>
      </c>
      <c r="F3047" s="1" t="s">
        <v>5227</v>
      </c>
      <c r="G3047" s="1" t="s">
        <v>3</v>
      </c>
      <c r="H3047" s="1" t="s">
        <v>1497</v>
      </c>
      <c r="I3047" s="1" t="s">
        <v>5228</v>
      </c>
      <c r="J3047" s="1" t="s">
        <v>5229</v>
      </c>
      <c r="K3047" s="1" t="s">
        <v>5230</v>
      </c>
    </row>
    <row r="3049" spans="1:11" ht="72" x14ac:dyDescent="0.3">
      <c r="A3049" s="1" t="s">
        <v>5231</v>
      </c>
      <c r="C3049" s="1" t="s">
        <v>1</v>
      </c>
      <c r="D3049" s="1" t="s">
        <v>5232</v>
      </c>
      <c r="E3049" s="1" t="s">
        <v>3</v>
      </c>
      <c r="F3049" s="1" t="s">
        <v>1497</v>
      </c>
      <c r="G3049" s="1" t="s">
        <v>5228</v>
      </c>
      <c r="H3049" s="1" t="s">
        <v>5233</v>
      </c>
      <c r="I3049" s="1" t="s">
        <v>5234</v>
      </c>
    </row>
    <row r="3051" spans="1:11" ht="57.6" x14ac:dyDescent="0.3">
      <c r="A3051" s="1" t="s">
        <v>5233</v>
      </c>
      <c r="C3051" s="1" t="s">
        <v>1</v>
      </c>
      <c r="D3051" s="1" t="s">
        <v>5235</v>
      </c>
      <c r="E3051" s="1" t="s">
        <v>3</v>
      </c>
      <c r="F3051" s="1" t="s">
        <v>1497</v>
      </c>
      <c r="G3051" s="1" t="s">
        <v>5228</v>
      </c>
      <c r="H3051" s="1" t="s">
        <v>5231</v>
      </c>
      <c r="I3051" s="1" t="s">
        <v>5234</v>
      </c>
    </row>
    <row r="3053" spans="1:11" ht="57.6" x14ac:dyDescent="0.3">
      <c r="A3053" s="1" t="s">
        <v>5236</v>
      </c>
      <c r="C3053" s="1" t="s">
        <v>1</v>
      </c>
      <c r="D3053" s="1" t="s">
        <v>4364</v>
      </c>
      <c r="E3053" s="1" t="s">
        <v>3</v>
      </c>
      <c r="F3053" s="1" t="s">
        <v>1497</v>
      </c>
      <c r="G3053" s="1" t="s">
        <v>5237</v>
      </c>
      <c r="H3053" s="1" t="s">
        <v>5238</v>
      </c>
      <c r="I3053" s="1" t="s">
        <v>5239</v>
      </c>
    </row>
    <row r="3055" spans="1:11" ht="86.4" x14ac:dyDescent="0.3">
      <c r="A3055" s="1" t="s">
        <v>5238</v>
      </c>
      <c r="C3055" s="1" t="s">
        <v>1</v>
      </c>
      <c r="D3055" s="1" t="s">
        <v>5240</v>
      </c>
      <c r="E3055" s="1" t="s">
        <v>3</v>
      </c>
      <c r="F3055" s="1" t="s">
        <v>1497</v>
      </c>
      <c r="G3055" s="1" t="s">
        <v>5237</v>
      </c>
      <c r="H3055" s="1" t="s">
        <v>5236</v>
      </c>
      <c r="I3055" s="1" t="s">
        <v>5239</v>
      </c>
    </row>
    <row r="3057" spans="1:9" ht="57.6" x14ac:dyDescent="0.3">
      <c r="A3057" s="1" t="s">
        <v>5241</v>
      </c>
      <c r="C3057" s="1" t="s">
        <v>1</v>
      </c>
      <c r="D3057" s="1" t="s">
        <v>5242</v>
      </c>
      <c r="E3057" s="1" t="s">
        <v>3</v>
      </c>
      <c r="F3057" s="1" t="s">
        <v>1497</v>
      </c>
      <c r="G3057" s="1" t="s">
        <v>5243</v>
      </c>
      <c r="H3057" s="1" t="s">
        <v>5244</v>
      </c>
      <c r="I3057" s="1" t="s">
        <v>5245</v>
      </c>
    </row>
    <row r="3059" spans="1:9" ht="72" x14ac:dyDescent="0.3">
      <c r="A3059" s="1" t="s">
        <v>5244</v>
      </c>
      <c r="C3059" s="1" t="s">
        <v>1</v>
      </c>
      <c r="D3059" s="1" t="s">
        <v>5052</v>
      </c>
      <c r="E3059" s="1" t="s">
        <v>3</v>
      </c>
      <c r="F3059" s="1" t="s">
        <v>1497</v>
      </c>
      <c r="G3059" s="1" t="s">
        <v>5243</v>
      </c>
      <c r="H3059" s="1" t="s">
        <v>5241</v>
      </c>
      <c r="I3059" s="1" t="s">
        <v>5245</v>
      </c>
    </row>
    <row r="3061" spans="1:9" ht="57.6" x14ac:dyDescent="0.3">
      <c r="A3061" s="1" t="s">
        <v>5246</v>
      </c>
      <c r="C3061" s="1" t="s">
        <v>1</v>
      </c>
      <c r="D3061" s="1" t="s">
        <v>339</v>
      </c>
      <c r="E3061" s="1" t="s">
        <v>3</v>
      </c>
      <c r="F3061" s="1" t="s">
        <v>1497</v>
      </c>
      <c r="G3061" s="1" t="s">
        <v>5243</v>
      </c>
      <c r="H3061" s="1" t="s">
        <v>5247</v>
      </c>
      <c r="I3061" s="1" t="s">
        <v>5248</v>
      </c>
    </row>
    <row r="3063" spans="1:9" ht="57.6" x14ac:dyDescent="0.3">
      <c r="A3063" s="1" t="s">
        <v>5249</v>
      </c>
      <c r="C3063" s="1" t="s">
        <v>1</v>
      </c>
      <c r="D3063" s="1" t="s">
        <v>4473</v>
      </c>
      <c r="E3063" s="1" t="s">
        <v>3</v>
      </c>
      <c r="F3063" s="1" t="s">
        <v>1497</v>
      </c>
      <c r="G3063" s="1" t="s">
        <v>5250</v>
      </c>
      <c r="H3063" s="1" t="s">
        <v>5251</v>
      </c>
      <c r="I3063" s="1" t="s">
        <v>5252</v>
      </c>
    </row>
    <row r="3065" spans="1:9" ht="57.6" x14ac:dyDescent="0.3">
      <c r="A3065" s="1" t="s">
        <v>5251</v>
      </c>
      <c r="C3065" s="1" t="s">
        <v>1</v>
      </c>
      <c r="D3065" s="1" t="s">
        <v>4473</v>
      </c>
      <c r="E3065" s="1" t="s">
        <v>3</v>
      </c>
      <c r="F3065" s="1" t="s">
        <v>1497</v>
      </c>
      <c r="G3065" s="1" t="s">
        <v>5250</v>
      </c>
      <c r="H3065" s="1" t="s">
        <v>5249</v>
      </c>
      <c r="I3065" s="1" t="s">
        <v>5252</v>
      </c>
    </row>
    <row r="3067" spans="1:9" ht="43.2" x14ac:dyDescent="0.3">
      <c r="A3067" s="1" t="s">
        <v>5253</v>
      </c>
      <c r="C3067" s="1" t="s">
        <v>1</v>
      </c>
      <c r="D3067" s="1" t="s">
        <v>5254</v>
      </c>
      <c r="E3067" s="1" t="s">
        <v>3</v>
      </c>
      <c r="F3067" s="1" t="s">
        <v>1497</v>
      </c>
      <c r="G3067" s="1" t="s">
        <v>5255</v>
      </c>
      <c r="H3067" s="1" t="s">
        <v>5256</v>
      </c>
      <c r="I3067" s="1" t="s">
        <v>5257</v>
      </c>
    </row>
    <row r="3071" spans="1:9" ht="72" x14ac:dyDescent="0.3">
      <c r="A3071" s="1" t="s">
        <v>5258</v>
      </c>
      <c r="C3071" s="1" t="s">
        <v>1</v>
      </c>
      <c r="D3071" s="1" t="s">
        <v>5259</v>
      </c>
      <c r="E3071" s="1" t="s">
        <v>5260</v>
      </c>
      <c r="F3071" s="1" t="s">
        <v>246</v>
      </c>
      <c r="G3071" s="1" t="s">
        <v>5261</v>
      </c>
      <c r="H3071" s="1" t="s">
        <v>5262</v>
      </c>
    </row>
    <row r="3073" spans="1:8" ht="72" x14ac:dyDescent="0.3">
      <c r="A3073" s="1" t="s">
        <v>5263</v>
      </c>
      <c r="C3073" s="1" t="s">
        <v>1</v>
      </c>
      <c r="D3073" s="1" t="s">
        <v>5264</v>
      </c>
      <c r="E3073" s="1" t="s">
        <v>5265</v>
      </c>
      <c r="F3073" s="1" t="s">
        <v>252</v>
      </c>
      <c r="G3073" s="1" t="s">
        <v>5266</v>
      </c>
      <c r="H3073" s="1" t="s">
        <v>5267</v>
      </c>
    </row>
    <row r="3075" spans="1:8" ht="72" x14ac:dyDescent="0.3">
      <c r="A3075" s="1" t="s">
        <v>5268</v>
      </c>
      <c r="C3075" s="1" t="s">
        <v>1</v>
      </c>
      <c r="D3075" s="1" t="s">
        <v>5269</v>
      </c>
      <c r="E3075" s="1" t="s">
        <v>5270</v>
      </c>
      <c r="F3075" s="1" t="s">
        <v>246</v>
      </c>
      <c r="G3075" s="1" t="s">
        <v>3958</v>
      </c>
      <c r="H3075" s="1" t="s">
        <v>5271</v>
      </c>
    </row>
    <row r="3077" spans="1:8" ht="72" x14ac:dyDescent="0.3">
      <c r="A3077" s="1" t="s">
        <v>5272</v>
      </c>
      <c r="C3077" s="1" t="s">
        <v>1</v>
      </c>
      <c r="D3077" s="1" t="s">
        <v>4311</v>
      </c>
      <c r="E3077" s="1" t="s">
        <v>5273</v>
      </c>
      <c r="F3077" s="1" t="s">
        <v>246</v>
      </c>
      <c r="G3077" s="1" t="s">
        <v>5274</v>
      </c>
      <c r="H3077" s="1" t="s">
        <v>5275</v>
      </c>
    </row>
    <row r="3079" spans="1:8" ht="72" x14ac:dyDescent="0.3">
      <c r="A3079" s="1" t="s">
        <v>5276</v>
      </c>
      <c r="C3079" s="1" t="s">
        <v>1</v>
      </c>
      <c r="D3079" s="1" t="s">
        <v>4094</v>
      </c>
      <c r="E3079" s="1" t="s">
        <v>5277</v>
      </c>
      <c r="F3079" s="1" t="s">
        <v>252</v>
      </c>
      <c r="G3079" s="1" t="s">
        <v>4096</v>
      </c>
      <c r="H3079" s="1" t="s">
        <v>5278</v>
      </c>
    </row>
    <row r="3081" spans="1:8" ht="72" x14ac:dyDescent="0.3">
      <c r="A3081" s="1" t="s">
        <v>5279</v>
      </c>
      <c r="C3081" s="1" t="s">
        <v>1</v>
      </c>
      <c r="D3081" s="1" t="s">
        <v>5280</v>
      </c>
      <c r="E3081" s="1" t="s">
        <v>5281</v>
      </c>
      <c r="F3081" s="1" t="s">
        <v>246</v>
      </c>
      <c r="G3081" s="1" t="s">
        <v>5282</v>
      </c>
      <c r="H3081" s="1" t="s">
        <v>5283</v>
      </c>
    </row>
    <row r="3083" spans="1:8" ht="72" x14ac:dyDescent="0.3">
      <c r="A3083" s="1" t="s">
        <v>5284</v>
      </c>
      <c r="C3083" s="1" t="s">
        <v>1</v>
      </c>
      <c r="D3083" s="1" t="s">
        <v>5285</v>
      </c>
      <c r="E3083" s="1" t="s">
        <v>5286</v>
      </c>
      <c r="F3083" s="1" t="s">
        <v>246</v>
      </c>
      <c r="G3083" s="1" t="s">
        <v>3639</v>
      </c>
      <c r="H3083" s="1" t="s">
        <v>5287</v>
      </c>
    </row>
    <row r="3085" spans="1:8" ht="72" x14ac:dyDescent="0.3">
      <c r="A3085" s="1" t="s">
        <v>5288</v>
      </c>
      <c r="C3085" s="1" t="s">
        <v>1</v>
      </c>
      <c r="D3085" s="1" t="s">
        <v>4042</v>
      </c>
      <c r="E3085" s="1" t="s">
        <v>5289</v>
      </c>
      <c r="F3085" s="1" t="s">
        <v>252</v>
      </c>
      <c r="G3085" s="1" t="s">
        <v>3917</v>
      </c>
      <c r="H3085" s="1" t="s">
        <v>5290</v>
      </c>
    </row>
    <row r="3087" spans="1:8" ht="72" x14ac:dyDescent="0.3">
      <c r="A3087" s="1" t="s">
        <v>5291</v>
      </c>
      <c r="C3087" s="1" t="s">
        <v>1</v>
      </c>
      <c r="D3087" s="1" t="s">
        <v>5052</v>
      </c>
      <c r="E3087" s="1" t="s">
        <v>246</v>
      </c>
      <c r="F3087" s="1" t="s">
        <v>5292</v>
      </c>
      <c r="G3087" s="1" t="s">
        <v>5293</v>
      </c>
    </row>
    <row r="3089" spans="1:8" ht="72" x14ac:dyDescent="0.3">
      <c r="A3089" s="1" t="s">
        <v>5294</v>
      </c>
      <c r="C3089" s="1" t="s">
        <v>1</v>
      </c>
      <c r="D3089" s="1" t="s">
        <v>274</v>
      </c>
      <c r="E3089" s="1" t="s">
        <v>5295</v>
      </c>
      <c r="F3089" s="1" t="s">
        <v>246</v>
      </c>
      <c r="G3089" s="1" t="s">
        <v>5296</v>
      </c>
      <c r="H3089" s="1" t="s">
        <v>5297</v>
      </c>
    </row>
    <row r="3091" spans="1:8" ht="72" x14ac:dyDescent="0.3">
      <c r="A3091" s="1" t="s">
        <v>5298</v>
      </c>
      <c r="C3091" s="1" t="s">
        <v>1</v>
      </c>
      <c r="D3091" s="1" t="s">
        <v>3824</v>
      </c>
      <c r="E3091" s="1" t="s">
        <v>5299</v>
      </c>
      <c r="F3091" s="1" t="s">
        <v>5300</v>
      </c>
    </row>
    <row r="3093" spans="1:8" ht="72" x14ac:dyDescent="0.3">
      <c r="A3093" s="1" t="s">
        <v>5301</v>
      </c>
      <c r="C3093" s="1" t="s">
        <v>1</v>
      </c>
      <c r="D3093" s="1" t="s">
        <v>379</v>
      </c>
      <c r="E3093" s="1" t="s">
        <v>5302</v>
      </c>
      <c r="F3093" s="1" t="s">
        <v>5303</v>
      </c>
    </row>
    <row r="3095" spans="1:8" ht="72" x14ac:dyDescent="0.3">
      <c r="A3095" s="1" t="s">
        <v>5304</v>
      </c>
      <c r="C3095" s="1" t="s">
        <v>1</v>
      </c>
      <c r="D3095" s="1" t="s">
        <v>3824</v>
      </c>
      <c r="E3095" s="1" t="s">
        <v>5305</v>
      </c>
      <c r="F3095" s="1" t="s">
        <v>5306</v>
      </c>
    </row>
    <row r="3097" spans="1:8" ht="72" x14ac:dyDescent="0.3">
      <c r="A3097" s="1" t="s">
        <v>5307</v>
      </c>
      <c r="C3097" s="1" t="s">
        <v>1</v>
      </c>
      <c r="D3097" s="1" t="s">
        <v>5308</v>
      </c>
      <c r="E3097" s="1" t="s">
        <v>5309</v>
      </c>
      <c r="F3097" s="1" t="s">
        <v>252</v>
      </c>
      <c r="G3097" s="1" t="s">
        <v>5310</v>
      </c>
      <c r="H3097" s="1" t="s">
        <v>5311</v>
      </c>
    </row>
    <row r="3099" spans="1:8" ht="72" x14ac:dyDescent="0.3">
      <c r="A3099" s="1" t="s">
        <v>5312</v>
      </c>
      <c r="C3099" s="1" t="s">
        <v>1</v>
      </c>
      <c r="D3099" s="1" t="s">
        <v>404</v>
      </c>
      <c r="E3099" s="1" t="s">
        <v>5313</v>
      </c>
      <c r="F3099" s="1" t="s">
        <v>252</v>
      </c>
      <c r="G3099" s="1" t="s">
        <v>3930</v>
      </c>
      <c r="H3099" s="1" t="s">
        <v>5314</v>
      </c>
    </row>
    <row r="3101" spans="1:8" ht="72" x14ac:dyDescent="0.3">
      <c r="A3101" s="1" t="s">
        <v>5315</v>
      </c>
      <c r="C3101" s="1" t="s">
        <v>1</v>
      </c>
      <c r="D3101" s="1" t="s">
        <v>631</v>
      </c>
      <c r="E3101" s="1" t="s">
        <v>5316</v>
      </c>
      <c r="F3101" s="1" t="s">
        <v>246</v>
      </c>
      <c r="G3101" s="1" t="s">
        <v>5317</v>
      </c>
      <c r="H3101" s="1" t="s">
        <v>5318</v>
      </c>
    </row>
    <row r="3103" spans="1:8" ht="72" x14ac:dyDescent="0.3">
      <c r="A3103" s="1" t="s">
        <v>5319</v>
      </c>
      <c r="C3103" s="1" t="s">
        <v>1</v>
      </c>
      <c r="D3103" s="1" t="s">
        <v>631</v>
      </c>
      <c r="E3103" s="1" t="s">
        <v>5320</v>
      </c>
      <c r="F3103" s="1" t="s">
        <v>5321</v>
      </c>
    </row>
    <row r="3107" spans="1:13" ht="43.2" x14ac:dyDescent="0.3">
      <c r="A3107" s="1" t="s">
        <v>5322</v>
      </c>
      <c r="C3107" s="1" t="s">
        <v>1</v>
      </c>
      <c r="D3107" s="1" t="s">
        <v>4364</v>
      </c>
      <c r="E3107" s="1" t="s">
        <v>252</v>
      </c>
      <c r="F3107" s="1" t="s">
        <v>2958</v>
      </c>
      <c r="G3107" s="1" t="s">
        <v>3548</v>
      </c>
      <c r="H3107" s="1" t="s">
        <v>1497</v>
      </c>
      <c r="I3107" s="1" t="s">
        <v>5323</v>
      </c>
      <c r="J3107" s="1" t="s">
        <v>5324</v>
      </c>
      <c r="K3107" s="1" t="s">
        <v>3551</v>
      </c>
      <c r="L3107" s="1" t="s">
        <v>5325</v>
      </c>
      <c r="M3107" s="1" t="s">
        <v>5326</v>
      </c>
    </row>
    <row r="3109" spans="1:13" ht="43.2" x14ac:dyDescent="0.3">
      <c r="A3109" s="1" t="s">
        <v>5327</v>
      </c>
      <c r="C3109" s="1" t="s">
        <v>1</v>
      </c>
      <c r="D3109" s="1" t="s">
        <v>5328</v>
      </c>
      <c r="E3109" s="1" t="s">
        <v>3548</v>
      </c>
      <c r="F3109" s="1" t="s">
        <v>1497</v>
      </c>
      <c r="G3109" s="1" t="s">
        <v>5329</v>
      </c>
      <c r="H3109" s="1" t="s">
        <v>5330</v>
      </c>
      <c r="I3109" s="1" t="s">
        <v>3551</v>
      </c>
      <c r="J3109" s="1" t="s">
        <v>5331</v>
      </c>
      <c r="K3109" s="1" t="s">
        <v>5332</v>
      </c>
    </row>
    <row r="3113" spans="1:13" ht="57.6" x14ac:dyDescent="0.3">
      <c r="A3113" s="1" t="s">
        <v>5333</v>
      </c>
      <c r="C3113" s="1" t="s">
        <v>1</v>
      </c>
      <c r="D3113" s="1" t="s">
        <v>5334</v>
      </c>
      <c r="E3113" s="1" t="s">
        <v>3</v>
      </c>
      <c r="F3113" s="1" t="s">
        <v>1497</v>
      </c>
      <c r="G3113" s="1" t="s">
        <v>5335</v>
      </c>
      <c r="H3113" s="1" t="s">
        <v>5336</v>
      </c>
      <c r="I3113" s="1" t="s">
        <v>5337</v>
      </c>
    </row>
    <row r="3115" spans="1:13" ht="86.4" x14ac:dyDescent="0.3">
      <c r="A3115" s="1" t="s">
        <v>5338</v>
      </c>
      <c r="C3115" s="1" t="s">
        <v>1</v>
      </c>
      <c r="D3115" s="1" t="s">
        <v>7</v>
      </c>
      <c r="E3115" s="1" t="s">
        <v>3</v>
      </c>
      <c r="F3115" s="1" t="s">
        <v>1497</v>
      </c>
      <c r="G3115" s="1">
        <v>1880</v>
      </c>
      <c r="H3115" s="1" t="s">
        <v>5339</v>
      </c>
      <c r="I3115" s="1" t="s">
        <v>5340</v>
      </c>
    </row>
    <row r="3117" spans="1:13" ht="57.6" x14ac:dyDescent="0.3">
      <c r="A3117" s="1" t="s">
        <v>5341</v>
      </c>
      <c r="C3117" s="1" t="s">
        <v>1</v>
      </c>
      <c r="D3117" s="1" t="s">
        <v>5342</v>
      </c>
      <c r="E3117" s="1" t="s">
        <v>3</v>
      </c>
      <c r="F3117" s="1" t="s">
        <v>1497</v>
      </c>
      <c r="G3117" s="1" t="s">
        <v>5343</v>
      </c>
      <c r="H3117" s="1" t="s">
        <v>5344</v>
      </c>
      <c r="I3117" s="1" t="s">
        <v>5345</v>
      </c>
    </row>
    <row r="3119" spans="1:13" ht="57.6" x14ac:dyDescent="0.3">
      <c r="A3119" s="1" t="s">
        <v>5344</v>
      </c>
      <c r="C3119" s="1" t="s">
        <v>1</v>
      </c>
      <c r="D3119" s="1" t="s">
        <v>1098</v>
      </c>
      <c r="E3119" s="1" t="s">
        <v>3</v>
      </c>
      <c r="F3119" s="1" t="s">
        <v>1497</v>
      </c>
      <c r="G3119" s="1" t="s">
        <v>5343</v>
      </c>
      <c r="H3119" s="1" t="s">
        <v>5341</v>
      </c>
      <c r="I3119" s="1" t="s">
        <v>5345</v>
      </c>
    </row>
    <row r="3121" spans="1:11" ht="57.6" x14ac:dyDescent="0.3">
      <c r="A3121" s="1" t="s">
        <v>5346</v>
      </c>
      <c r="C3121" s="1" t="s">
        <v>1</v>
      </c>
      <c r="D3121" s="1" t="s">
        <v>16</v>
      </c>
      <c r="E3121" s="1" t="s">
        <v>3</v>
      </c>
      <c r="F3121" s="1" t="s">
        <v>1497</v>
      </c>
      <c r="G3121" s="1" t="s">
        <v>5347</v>
      </c>
      <c r="H3121" s="1" t="s">
        <v>5348</v>
      </c>
      <c r="I3121" s="1" t="s">
        <v>5349</v>
      </c>
    </row>
    <row r="3123" spans="1:11" ht="72" x14ac:dyDescent="0.3">
      <c r="A3123" s="1" t="s">
        <v>5350</v>
      </c>
      <c r="C3123" s="1" t="s">
        <v>1</v>
      </c>
      <c r="D3123" s="1" t="s">
        <v>199</v>
      </c>
      <c r="E3123" s="1" t="s">
        <v>3</v>
      </c>
      <c r="F3123" s="1" t="s">
        <v>1497</v>
      </c>
      <c r="G3123" s="1" t="s">
        <v>5351</v>
      </c>
      <c r="H3123" s="1" t="s">
        <v>5352</v>
      </c>
      <c r="I3123" s="1" t="s">
        <v>5353</v>
      </c>
    </row>
    <row r="3125" spans="1:11" ht="57.6" x14ac:dyDescent="0.3">
      <c r="A3125" s="1" t="s">
        <v>5354</v>
      </c>
      <c r="C3125" s="1" t="s">
        <v>1</v>
      </c>
      <c r="D3125" s="1" t="s">
        <v>5355</v>
      </c>
      <c r="E3125" s="1" t="s">
        <v>3</v>
      </c>
      <c r="F3125" s="1" t="s">
        <v>1497</v>
      </c>
      <c r="G3125" s="1" t="s">
        <v>5356</v>
      </c>
      <c r="H3125" s="1" t="s">
        <v>5357</v>
      </c>
      <c r="I3125" s="1" t="s">
        <v>5358</v>
      </c>
    </row>
    <row r="3127" spans="1:11" ht="57.6" x14ac:dyDescent="0.3">
      <c r="A3127" s="1" t="s">
        <v>5359</v>
      </c>
      <c r="C3127" s="1" t="s">
        <v>1</v>
      </c>
      <c r="D3127" s="1" t="s">
        <v>5360</v>
      </c>
      <c r="E3127" s="1" t="s">
        <v>3</v>
      </c>
      <c r="F3127" s="1" t="s">
        <v>1497</v>
      </c>
      <c r="G3127" s="1" t="s">
        <v>5361</v>
      </c>
      <c r="H3127" s="1" t="s">
        <v>5362</v>
      </c>
      <c r="I3127" s="1" t="s">
        <v>5363</v>
      </c>
    </row>
    <row r="3129" spans="1:11" ht="57.6" x14ac:dyDescent="0.3">
      <c r="A3129" s="1" t="s">
        <v>5362</v>
      </c>
      <c r="C3129" s="1" t="s">
        <v>1</v>
      </c>
      <c r="D3129" s="1" t="s">
        <v>1720</v>
      </c>
      <c r="E3129" s="1" t="s">
        <v>3</v>
      </c>
      <c r="F3129" s="1" t="s">
        <v>1497</v>
      </c>
      <c r="G3129" s="1" t="s">
        <v>5361</v>
      </c>
      <c r="H3129" s="1" t="s">
        <v>5359</v>
      </c>
      <c r="I3129" s="1" t="s">
        <v>5363</v>
      </c>
    </row>
    <row r="3131" spans="1:11" ht="57.6" x14ac:dyDescent="0.3">
      <c r="A3131" s="1" t="s">
        <v>5364</v>
      </c>
      <c r="C3131" s="1" t="s">
        <v>1</v>
      </c>
      <c r="D3131" s="1" t="s">
        <v>5365</v>
      </c>
      <c r="E3131" s="1" t="s">
        <v>246</v>
      </c>
      <c r="F3131" s="1" t="s">
        <v>5366</v>
      </c>
      <c r="G3131" s="1" t="s">
        <v>3</v>
      </c>
      <c r="H3131" s="1" t="s">
        <v>1497</v>
      </c>
      <c r="I3131" s="1" t="s">
        <v>5367</v>
      </c>
      <c r="J3131" s="1" t="s">
        <v>5368</v>
      </c>
      <c r="K3131" s="1" t="s">
        <v>5369</v>
      </c>
    </row>
    <row r="3133" spans="1:11" ht="57.6" x14ac:dyDescent="0.3">
      <c r="A3133" s="1" t="s">
        <v>5368</v>
      </c>
      <c r="C3133" s="1" t="s">
        <v>1</v>
      </c>
      <c r="D3133" s="1" t="s">
        <v>5370</v>
      </c>
      <c r="E3133" s="1" t="s">
        <v>252</v>
      </c>
      <c r="F3133" s="1" t="s">
        <v>5371</v>
      </c>
      <c r="G3133" s="1" t="s">
        <v>3</v>
      </c>
      <c r="H3133" s="1" t="s">
        <v>1497</v>
      </c>
      <c r="I3133" s="1" t="s">
        <v>5367</v>
      </c>
      <c r="J3133" s="1" t="s">
        <v>5364</v>
      </c>
      <c r="K3133" s="1" t="s">
        <v>5369</v>
      </c>
    </row>
    <row r="3135" spans="1:11" ht="72" x14ac:dyDescent="0.3">
      <c r="A3135" s="1" t="s">
        <v>5372</v>
      </c>
      <c r="C3135" s="1" t="s">
        <v>1</v>
      </c>
      <c r="D3135" s="1" t="s">
        <v>3824</v>
      </c>
      <c r="E3135" s="1" t="s">
        <v>252</v>
      </c>
      <c r="F3135" s="1" t="s">
        <v>5373</v>
      </c>
      <c r="G3135" s="1" t="s">
        <v>3</v>
      </c>
      <c r="H3135" s="1" t="s">
        <v>1497</v>
      </c>
      <c r="I3135" s="1" t="s">
        <v>5374</v>
      </c>
      <c r="J3135" s="1" t="s">
        <v>5375</v>
      </c>
      <c r="K3135" s="1" t="s">
        <v>5376</v>
      </c>
    </row>
    <row r="3137" spans="1:11" ht="57.6" x14ac:dyDescent="0.3">
      <c r="A3137" s="1" t="s">
        <v>5377</v>
      </c>
      <c r="C3137" s="1" t="s">
        <v>1</v>
      </c>
      <c r="D3137" s="1" t="s">
        <v>5378</v>
      </c>
      <c r="E3137" s="1" t="s">
        <v>3</v>
      </c>
      <c r="F3137" s="1" t="s">
        <v>1497</v>
      </c>
      <c r="G3137" s="1" t="s">
        <v>5379</v>
      </c>
      <c r="H3137" s="1" t="s">
        <v>5380</v>
      </c>
      <c r="I3137" s="1" t="s">
        <v>5381</v>
      </c>
    </row>
    <row r="3139" spans="1:11" ht="57.6" x14ac:dyDescent="0.3">
      <c r="A3139" s="1" t="s">
        <v>5380</v>
      </c>
      <c r="C3139" s="1" t="s">
        <v>1</v>
      </c>
      <c r="D3139" s="1" t="s">
        <v>5382</v>
      </c>
      <c r="E3139" s="1" t="s">
        <v>3</v>
      </c>
      <c r="F3139" s="1" t="s">
        <v>1497</v>
      </c>
      <c r="G3139" s="1" t="s">
        <v>5379</v>
      </c>
      <c r="H3139" s="1" t="s">
        <v>5377</v>
      </c>
      <c r="I3139" s="1" t="s">
        <v>5381</v>
      </c>
    </row>
    <row r="3141" spans="1:11" ht="57.6" x14ac:dyDescent="0.3">
      <c r="A3141" s="1" t="s">
        <v>5383</v>
      </c>
      <c r="C3141" s="1" t="s">
        <v>1</v>
      </c>
      <c r="D3141" s="1" t="s">
        <v>2240</v>
      </c>
      <c r="E3141" s="1" t="s">
        <v>246</v>
      </c>
      <c r="F3141" s="1" t="s">
        <v>5384</v>
      </c>
      <c r="G3141" s="1" t="s">
        <v>3</v>
      </c>
      <c r="H3141" s="1" t="s">
        <v>1497</v>
      </c>
      <c r="I3141" s="1" t="s">
        <v>5385</v>
      </c>
      <c r="J3141" s="1" t="s">
        <v>5386</v>
      </c>
      <c r="K3141" s="1" t="s">
        <v>5387</v>
      </c>
    </row>
    <row r="3143" spans="1:11" ht="57.6" x14ac:dyDescent="0.3">
      <c r="A3143" s="1" t="s">
        <v>5386</v>
      </c>
      <c r="C3143" s="1" t="s">
        <v>1</v>
      </c>
      <c r="D3143" s="1" t="s">
        <v>50</v>
      </c>
      <c r="E3143" s="1" t="s">
        <v>252</v>
      </c>
      <c r="F3143" s="1" t="s">
        <v>5388</v>
      </c>
      <c r="G3143" s="1" t="s">
        <v>3</v>
      </c>
      <c r="H3143" s="1" t="s">
        <v>1497</v>
      </c>
      <c r="I3143" s="1" t="s">
        <v>5385</v>
      </c>
      <c r="J3143" s="1" t="s">
        <v>5383</v>
      </c>
      <c r="K3143" s="1" t="s">
        <v>5387</v>
      </c>
    </row>
    <row r="3145" spans="1:11" ht="57.6" x14ac:dyDescent="0.3">
      <c r="A3145" s="1" t="s">
        <v>5389</v>
      </c>
      <c r="C3145" s="1" t="s">
        <v>1</v>
      </c>
      <c r="D3145" s="1" t="s">
        <v>5390</v>
      </c>
      <c r="E3145" s="1" t="s">
        <v>3</v>
      </c>
      <c r="F3145" s="1" t="s">
        <v>1497</v>
      </c>
      <c r="G3145" s="1" t="s">
        <v>5391</v>
      </c>
      <c r="H3145" s="1" t="s">
        <v>5392</v>
      </c>
      <c r="I3145" s="1" t="s">
        <v>5393</v>
      </c>
    </row>
    <row r="3147" spans="1:11" ht="57.6" x14ac:dyDescent="0.3">
      <c r="A3147" s="1" t="s">
        <v>5392</v>
      </c>
      <c r="C3147" s="1" t="s">
        <v>1</v>
      </c>
      <c r="D3147" s="1" t="s">
        <v>3255</v>
      </c>
      <c r="E3147" s="1" t="s">
        <v>3</v>
      </c>
      <c r="F3147" s="1" t="s">
        <v>1497</v>
      </c>
      <c r="G3147" s="1" t="s">
        <v>5391</v>
      </c>
      <c r="H3147" s="1" t="s">
        <v>5389</v>
      </c>
      <c r="I3147" s="1" t="s">
        <v>5393</v>
      </c>
    </row>
    <row r="3149" spans="1:11" ht="57.6" x14ac:dyDescent="0.3">
      <c r="A3149" s="1" t="s">
        <v>5394</v>
      </c>
      <c r="C3149" s="1" t="s">
        <v>1</v>
      </c>
      <c r="D3149" s="1" t="s">
        <v>5395</v>
      </c>
      <c r="E3149" s="1" t="s">
        <v>3</v>
      </c>
      <c r="F3149" s="1" t="s">
        <v>1497</v>
      </c>
      <c r="G3149" s="1" t="s">
        <v>5396</v>
      </c>
      <c r="H3149" s="1" t="s">
        <v>5397</v>
      </c>
      <c r="I3149" s="1" t="s">
        <v>5398</v>
      </c>
    </row>
    <row r="3151" spans="1:11" ht="57.6" x14ac:dyDescent="0.3">
      <c r="A3151" s="1" t="s">
        <v>5397</v>
      </c>
      <c r="C3151" s="1" t="s">
        <v>1</v>
      </c>
      <c r="D3151" s="1" t="s">
        <v>5399</v>
      </c>
      <c r="E3151" s="1" t="s">
        <v>3</v>
      </c>
      <c r="F3151" s="1" t="s">
        <v>1497</v>
      </c>
      <c r="G3151" s="1" t="s">
        <v>5396</v>
      </c>
      <c r="H3151" s="1" t="s">
        <v>5394</v>
      </c>
      <c r="I3151" s="1" t="s">
        <v>5398</v>
      </c>
    </row>
    <row r="3153" spans="1:10" ht="57.6" x14ac:dyDescent="0.3">
      <c r="A3153" s="1" t="s">
        <v>5400</v>
      </c>
      <c r="C3153" s="1" t="s">
        <v>1</v>
      </c>
      <c r="D3153" s="1" t="s">
        <v>5401</v>
      </c>
      <c r="E3153" s="1" t="s">
        <v>3</v>
      </c>
      <c r="F3153" s="1" t="s">
        <v>1497</v>
      </c>
      <c r="G3153" s="1" t="s">
        <v>5402</v>
      </c>
      <c r="H3153" s="1" t="s">
        <v>5403</v>
      </c>
      <c r="I3153" s="1" t="s">
        <v>5404</v>
      </c>
    </row>
    <row r="3155" spans="1:10" ht="57.6" x14ac:dyDescent="0.3">
      <c r="A3155" s="1" t="s">
        <v>5403</v>
      </c>
      <c r="C3155" s="1" t="s">
        <v>1</v>
      </c>
      <c r="D3155" s="1" t="s">
        <v>5405</v>
      </c>
      <c r="E3155" s="1" t="s">
        <v>3</v>
      </c>
      <c r="F3155" s="1" t="s">
        <v>1497</v>
      </c>
      <c r="G3155" s="1" t="s">
        <v>5402</v>
      </c>
      <c r="H3155" s="1" t="s">
        <v>5400</v>
      </c>
      <c r="I3155" s="1" t="s">
        <v>5404</v>
      </c>
    </row>
    <row r="3157" spans="1:10" ht="57.6" x14ac:dyDescent="0.3">
      <c r="A3157" s="1" t="s">
        <v>5406</v>
      </c>
      <c r="C3157" s="1" t="s">
        <v>1</v>
      </c>
      <c r="D3157" s="1" t="s">
        <v>5407</v>
      </c>
      <c r="E3157" s="1" t="s">
        <v>3</v>
      </c>
      <c r="F3157" s="1" t="s">
        <v>1497</v>
      </c>
      <c r="G3157" s="1" t="s">
        <v>5408</v>
      </c>
      <c r="H3157" s="1" t="s">
        <v>5409</v>
      </c>
      <c r="I3157" s="1" t="s">
        <v>5410</v>
      </c>
    </row>
    <row r="3159" spans="1:10" ht="72" x14ac:dyDescent="0.3">
      <c r="A3159" s="1" t="s">
        <v>5409</v>
      </c>
      <c r="C3159" s="1" t="s">
        <v>1</v>
      </c>
      <c r="D3159" s="1" t="s">
        <v>5411</v>
      </c>
      <c r="E3159" s="1" t="s">
        <v>3</v>
      </c>
      <c r="F3159" s="1" t="s">
        <v>1497</v>
      </c>
      <c r="G3159" s="1" t="s">
        <v>5408</v>
      </c>
      <c r="H3159" s="1" t="s">
        <v>5406</v>
      </c>
      <c r="I3159" s="1" t="s">
        <v>5410</v>
      </c>
    </row>
    <row r="3163" spans="1:10" ht="72" x14ac:dyDescent="0.3">
      <c r="A3163" s="1" t="s">
        <v>5412</v>
      </c>
      <c r="C3163" s="1" t="s">
        <v>1</v>
      </c>
      <c r="D3163" s="1" t="s">
        <v>5413</v>
      </c>
      <c r="E3163" s="1" t="s">
        <v>5414</v>
      </c>
      <c r="F3163" s="1" t="s">
        <v>246</v>
      </c>
      <c r="G3163" s="1" t="s">
        <v>5415</v>
      </c>
      <c r="H3163" s="1" t="s">
        <v>1100</v>
      </c>
      <c r="I3163" s="1" t="s">
        <v>5416</v>
      </c>
      <c r="J3163" s="1" t="s">
        <v>5417</v>
      </c>
    </row>
    <row r="3165" spans="1:10" ht="57.6" x14ac:dyDescent="0.3">
      <c r="A3165" s="1" t="s">
        <v>5418</v>
      </c>
      <c r="C3165" s="1" t="s">
        <v>1</v>
      </c>
      <c r="D3165" s="1" t="s">
        <v>5419</v>
      </c>
      <c r="E3165" s="1" t="s">
        <v>5420</v>
      </c>
      <c r="F3165" s="1" t="s">
        <v>246</v>
      </c>
      <c r="G3165" s="1" t="s">
        <v>5421</v>
      </c>
      <c r="H3165" s="1" t="s">
        <v>1100</v>
      </c>
      <c r="I3165" s="1" t="s">
        <v>5422</v>
      </c>
      <c r="J3165" s="1" t="s">
        <v>5423</v>
      </c>
    </row>
    <row r="3167" spans="1:10" ht="72" x14ac:dyDescent="0.3">
      <c r="A3167" s="1" t="s">
        <v>5424</v>
      </c>
      <c r="C3167" s="1" t="s">
        <v>1</v>
      </c>
      <c r="D3167" s="1" t="s">
        <v>5425</v>
      </c>
      <c r="E3167" s="1" t="s">
        <v>5426</v>
      </c>
      <c r="F3167" s="1" t="s">
        <v>252</v>
      </c>
      <c r="G3167" s="1" t="s">
        <v>5427</v>
      </c>
      <c r="H3167" s="1" t="s">
        <v>5428</v>
      </c>
    </row>
    <row r="3169" spans="1:10" ht="72" x14ac:dyDescent="0.3">
      <c r="A3169" s="1" t="s">
        <v>5429</v>
      </c>
      <c r="C3169" s="1" t="s">
        <v>1</v>
      </c>
      <c r="D3169" s="1" t="s">
        <v>7</v>
      </c>
      <c r="E3169" s="1" t="s">
        <v>5430</v>
      </c>
      <c r="F3169" s="1" t="s">
        <v>252</v>
      </c>
      <c r="G3169" s="1" t="s">
        <v>5431</v>
      </c>
      <c r="H3169" s="1" t="s">
        <v>1100</v>
      </c>
      <c r="I3169" s="1" t="s">
        <v>5432</v>
      </c>
      <c r="J3169" s="1" t="s">
        <v>5433</v>
      </c>
    </row>
    <row r="3171" spans="1:10" ht="72" x14ac:dyDescent="0.3">
      <c r="A3171" s="1" t="s">
        <v>5434</v>
      </c>
      <c r="C3171" s="1" t="s">
        <v>1</v>
      </c>
      <c r="D3171" s="1" t="s">
        <v>5435</v>
      </c>
      <c r="E3171" s="1" t="s">
        <v>5436</v>
      </c>
      <c r="F3171" s="1" t="s">
        <v>246</v>
      </c>
      <c r="G3171" s="1" t="s">
        <v>5437</v>
      </c>
      <c r="H3171" s="1" t="s">
        <v>1100</v>
      </c>
      <c r="I3171" s="1" t="s">
        <v>5438</v>
      </c>
      <c r="J3171" s="1" t="s">
        <v>5439</v>
      </c>
    </row>
    <row r="3173" spans="1:10" ht="72" x14ac:dyDescent="0.3">
      <c r="A3173" s="1" t="s">
        <v>5440</v>
      </c>
      <c r="C3173" s="1" t="s">
        <v>1</v>
      </c>
      <c r="D3173" s="1" t="s">
        <v>945</v>
      </c>
      <c r="E3173" s="1" t="s">
        <v>5441</v>
      </c>
      <c r="F3173" s="1" t="s">
        <v>252</v>
      </c>
      <c r="G3173" s="1" t="s">
        <v>5442</v>
      </c>
      <c r="H3173" s="1" t="s">
        <v>1100</v>
      </c>
      <c r="I3173" s="1" t="s">
        <v>5443</v>
      </c>
      <c r="J3173" s="1" t="s">
        <v>5444</v>
      </c>
    </row>
    <row r="3175" spans="1:10" ht="72" x14ac:dyDescent="0.3">
      <c r="A3175" s="1" t="s">
        <v>5445</v>
      </c>
      <c r="C3175" s="1" t="s">
        <v>1</v>
      </c>
      <c r="D3175" s="1" t="s">
        <v>5446</v>
      </c>
      <c r="E3175" s="1" t="s">
        <v>5447</v>
      </c>
      <c r="F3175" s="1" t="s">
        <v>246</v>
      </c>
      <c r="G3175" s="1" t="s">
        <v>5448</v>
      </c>
      <c r="H3175" s="1" t="s">
        <v>1100</v>
      </c>
      <c r="I3175" s="1" t="s">
        <v>5449</v>
      </c>
      <c r="J3175" s="1" t="s">
        <v>5450</v>
      </c>
    </row>
    <row r="3177" spans="1:10" ht="72" x14ac:dyDescent="0.3">
      <c r="A3177" s="1" t="s">
        <v>5429</v>
      </c>
      <c r="C3177" s="1" t="s">
        <v>1</v>
      </c>
      <c r="D3177" s="1" t="s">
        <v>7</v>
      </c>
      <c r="E3177" s="1" t="s">
        <v>5430</v>
      </c>
      <c r="F3177" s="1" t="s">
        <v>252</v>
      </c>
      <c r="G3177" s="1" t="s">
        <v>5451</v>
      </c>
      <c r="H3177" s="1" t="s">
        <v>1100</v>
      </c>
      <c r="I3177" s="1" t="s">
        <v>5432</v>
      </c>
      <c r="J3177" s="1" t="s">
        <v>5452</v>
      </c>
    </row>
    <row r="3179" spans="1:10" ht="72" x14ac:dyDescent="0.3">
      <c r="A3179" s="1" t="s">
        <v>5453</v>
      </c>
      <c r="C3179" s="1" t="s">
        <v>1</v>
      </c>
      <c r="D3179" s="1" t="s">
        <v>5454</v>
      </c>
      <c r="E3179" s="1" t="s">
        <v>5455</v>
      </c>
      <c r="F3179" s="1" t="s">
        <v>252</v>
      </c>
      <c r="G3179" s="1" t="s">
        <v>5456</v>
      </c>
      <c r="H3179" s="1" t="s">
        <v>1100</v>
      </c>
      <c r="I3179" s="1" t="s">
        <v>5457</v>
      </c>
      <c r="J3179" s="1" t="s">
        <v>5458</v>
      </c>
    </row>
    <row r="3181" spans="1:10" ht="72" x14ac:dyDescent="0.3">
      <c r="A3181" s="1" t="s">
        <v>5459</v>
      </c>
      <c r="C3181" s="1" t="s">
        <v>1</v>
      </c>
      <c r="D3181" s="1" t="s">
        <v>729</v>
      </c>
      <c r="E3181" s="1" t="s">
        <v>5460</v>
      </c>
      <c r="F3181" s="1" t="s">
        <v>252</v>
      </c>
      <c r="G3181" s="1" t="s">
        <v>5461</v>
      </c>
      <c r="H3181" s="1" t="s">
        <v>1100</v>
      </c>
      <c r="I3181" s="1" t="s">
        <v>5462</v>
      </c>
      <c r="J3181" s="1" t="s">
        <v>5463</v>
      </c>
    </row>
    <row r="3183" spans="1:10" ht="86.4" x14ac:dyDescent="0.3">
      <c r="A3183" s="1" t="s">
        <v>5464</v>
      </c>
      <c r="C3183" s="1" t="s">
        <v>1</v>
      </c>
      <c r="D3183" s="1" t="s">
        <v>5465</v>
      </c>
      <c r="E3183" s="1" t="s">
        <v>5466</v>
      </c>
      <c r="F3183" s="1" t="s">
        <v>252</v>
      </c>
      <c r="G3183" s="1" t="s">
        <v>5467</v>
      </c>
      <c r="H3183" s="1" t="s">
        <v>1100</v>
      </c>
      <c r="I3183" s="1" t="s">
        <v>5468</v>
      </c>
      <c r="J3183" s="1" t="s">
        <v>5469</v>
      </c>
    </row>
    <row r="3185" spans="1:10" ht="72" x14ac:dyDescent="0.3">
      <c r="A3185" s="1" t="s">
        <v>5470</v>
      </c>
      <c r="C3185" s="1" t="s">
        <v>1</v>
      </c>
      <c r="D3185" s="1" t="s">
        <v>5471</v>
      </c>
      <c r="E3185" s="1" t="s">
        <v>5472</v>
      </c>
      <c r="F3185" s="1" t="s">
        <v>246</v>
      </c>
      <c r="G3185" s="1" t="s">
        <v>5473</v>
      </c>
      <c r="H3185" s="1" t="s">
        <v>1100</v>
      </c>
      <c r="I3185" s="1" t="s">
        <v>5474</v>
      </c>
      <c r="J3185" s="1" t="s">
        <v>5475</v>
      </c>
    </row>
    <row r="3187" spans="1:10" ht="72" x14ac:dyDescent="0.3">
      <c r="A3187" s="1" t="s">
        <v>5476</v>
      </c>
      <c r="C3187" s="1" t="s">
        <v>1</v>
      </c>
      <c r="D3187" s="1" t="s">
        <v>3597</v>
      </c>
      <c r="E3187" s="1" t="s">
        <v>5477</v>
      </c>
      <c r="F3187" s="1" t="s">
        <v>246</v>
      </c>
      <c r="G3187" s="1" t="s">
        <v>5478</v>
      </c>
      <c r="H3187" s="1" t="s">
        <v>1100</v>
      </c>
      <c r="I3187" s="1" t="s">
        <v>5479</v>
      </c>
      <c r="J3187" s="1" t="s">
        <v>5480</v>
      </c>
    </row>
    <row r="3189" spans="1:10" ht="72" x14ac:dyDescent="0.3">
      <c r="A3189" s="1" t="s">
        <v>5481</v>
      </c>
      <c r="C3189" s="1" t="s">
        <v>1</v>
      </c>
      <c r="D3189" s="1" t="s">
        <v>3510</v>
      </c>
      <c r="E3189" s="1" t="s">
        <v>5482</v>
      </c>
      <c r="F3189" s="1" t="s">
        <v>252</v>
      </c>
      <c r="G3189" s="1" t="s">
        <v>5483</v>
      </c>
      <c r="H3189" s="1" t="s">
        <v>1100</v>
      </c>
      <c r="I3189" s="1" t="s">
        <v>5484</v>
      </c>
      <c r="J3189" s="1" t="s">
        <v>5485</v>
      </c>
    </row>
    <row r="3191" spans="1:10" ht="72" x14ac:dyDescent="0.3">
      <c r="A3191" s="1" t="s">
        <v>5486</v>
      </c>
      <c r="C3191" s="1" t="s">
        <v>1</v>
      </c>
      <c r="D3191" s="1" t="s">
        <v>5487</v>
      </c>
      <c r="E3191" s="1" t="s">
        <v>5488</v>
      </c>
      <c r="F3191" s="1" t="s">
        <v>246</v>
      </c>
      <c r="G3191" s="1" t="s">
        <v>5489</v>
      </c>
      <c r="H3191" s="1" t="s">
        <v>1100</v>
      </c>
      <c r="I3191" s="1" t="s">
        <v>5490</v>
      </c>
      <c r="J3191" s="1" t="s">
        <v>5491</v>
      </c>
    </row>
    <row r="3193" spans="1:10" ht="72" x14ac:dyDescent="0.3">
      <c r="A3193" s="1" t="s">
        <v>5492</v>
      </c>
      <c r="C3193" s="1" t="s">
        <v>1</v>
      </c>
      <c r="D3193" s="1" t="s">
        <v>5493</v>
      </c>
      <c r="E3193" s="1" t="s">
        <v>5494</v>
      </c>
      <c r="F3193" s="1" t="s">
        <v>246</v>
      </c>
      <c r="G3193" s="1" t="s">
        <v>5495</v>
      </c>
      <c r="H3193" s="1" t="s">
        <v>1100</v>
      </c>
      <c r="I3193" s="1" t="s">
        <v>5496</v>
      </c>
      <c r="J3193" s="1" t="s">
        <v>5497</v>
      </c>
    </row>
    <row r="3195" spans="1:10" ht="72" x14ac:dyDescent="0.3">
      <c r="A3195" s="1" t="s">
        <v>5498</v>
      </c>
      <c r="C3195" s="1" t="s">
        <v>1</v>
      </c>
      <c r="D3195" s="1" t="s">
        <v>5499</v>
      </c>
      <c r="E3195" s="1" t="s">
        <v>5500</v>
      </c>
      <c r="F3195" s="1" t="s">
        <v>252</v>
      </c>
      <c r="G3195" s="1" t="s">
        <v>5501</v>
      </c>
      <c r="H3195" s="1" t="s">
        <v>1100</v>
      </c>
      <c r="I3195" s="1" t="s">
        <v>5502</v>
      </c>
      <c r="J3195" s="1" t="s">
        <v>5503</v>
      </c>
    </row>
    <row r="3197" spans="1:10" ht="72" x14ac:dyDescent="0.3">
      <c r="A3197" s="1" t="s">
        <v>5504</v>
      </c>
      <c r="C3197" s="1" t="s">
        <v>1</v>
      </c>
      <c r="D3197" s="1" t="s">
        <v>5505</v>
      </c>
      <c r="E3197" s="1" t="s">
        <v>4678</v>
      </c>
      <c r="F3197" s="1" t="s">
        <v>246</v>
      </c>
      <c r="G3197" s="1" t="s">
        <v>5506</v>
      </c>
      <c r="H3197" s="1" t="s">
        <v>1100</v>
      </c>
      <c r="I3197" s="1" t="s">
        <v>5507</v>
      </c>
      <c r="J3197" s="1" t="s">
        <v>5508</v>
      </c>
    </row>
    <row r="3199" spans="1:10" ht="72" x14ac:dyDescent="0.3">
      <c r="A3199" s="1" t="s">
        <v>5509</v>
      </c>
      <c r="C3199" s="1" t="s">
        <v>1</v>
      </c>
      <c r="D3199" s="1" t="s">
        <v>3623</v>
      </c>
      <c r="E3199" s="1" t="s">
        <v>5510</v>
      </c>
      <c r="F3199" s="1" t="s">
        <v>252</v>
      </c>
      <c r="G3199" s="1" t="s">
        <v>5511</v>
      </c>
      <c r="H3199" s="1" t="s">
        <v>1100</v>
      </c>
      <c r="I3199" s="1" t="s">
        <v>5512</v>
      </c>
      <c r="J3199" s="1" t="s">
        <v>5513</v>
      </c>
    </row>
    <row r="3201" spans="1:11" ht="72" x14ac:dyDescent="0.3">
      <c r="A3201" s="1" t="s">
        <v>5514</v>
      </c>
      <c r="C3201" s="1" t="s">
        <v>1</v>
      </c>
      <c r="D3201" s="1" t="s">
        <v>5515</v>
      </c>
      <c r="E3201" s="1" t="s">
        <v>5516</v>
      </c>
      <c r="F3201" s="1" t="s">
        <v>246</v>
      </c>
      <c r="G3201" s="1" t="s">
        <v>5261</v>
      </c>
      <c r="H3201" s="1" t="s">
        <v>1100</v>
      </c>
      <c r="I3201" s="1" t="s">
        <v>5517</v>
      </c>
      <c r="J3201" s="1" t="s">
        <v>5518</v>
      </c>
    </row>
    <row r="3203" spans="1:11" ht="72" x14ac:dyDescent="0.3">
      <c r="A3203" s="1" t="s">
        <v>5519</v>
      </c>
      <c r="C3203" s="1" t="s">
        <v>1</v>
      </c>
      <c r="D3203" s="1" t="s">
        <v>5520</v>
      </c>
      <c r="E3203" s="1" t="s">
        <v>5521</v>
      </c>
      <c r="F3203" s="1" t="s">
        <v>246</v>
      </c>
      <c r="G3203" s="1" t="s">
        <v>5522</v>
      </c>
      <c r="H3203" s="1" t="s">
        <v>1100</v>
      </c>
      <c r="I3203" s="1" t="s">
        <v>5523</v>
      </c>
      <c r="J3203" s="1" t="s">
        <v>5524</v>
      </c>
    </row>
    <row r="3205" spans="1:11" ht="72" x14ac:dyDescent="0.3">
      <c r="A3205" s="1" t="s">
        <v>5525</v>
      </c>
      <c r="C3205" s="1" t="s">
        <v>1</v>
      </c>
      <c r="D3205" s="1" t="s">
        <v>5526</v>
      </c>
      <c r="E3205" s="1" t="s">
        <v>5527</v>
      </c>
      <c r="F3205" s="1" t="s">
        <v>252</v>
      </c>
      <c r="G3205" s="1" t="s">
        <v>5528</v>
      </c>
      <c r="H3205" s="1" t="s">
        <v>1100</v>
      </c>
      <c r="I3205" s="1" t="s">
        <v>5529</v>
      </c>
      <c r="J3205" s="1" t="s">
        <v>5530</v>
      </c>
    </row>
    <row r="3207" spans="1:11" ht="72" x14ac:dyDescent="0.3">
      <c r="A3207" s="1" t="s">
        <v>5531</v>
      </c>
      <c r="C3207" s="1" t="s">
        <v>1</v>
      </c>
      <c r="D3207" s="1" t="s">
        <v>5526</v>
      </c>
      <c r="E3207" s="1" t="s">
        <v>5532</v>
      </c>
      <c r="F3207" s="1" t="s">
        <v>246</v>
      </c>
      <c r="G3207" s="1" t="s">
        <v>5533</v>
      </c>
      <c r="H3207" s="1" t="s">
        <v>1100</v>
      </c>
      <c r="I3207" s="1" t="s">
        <v>5534</v>
      </c>
      <c r="J3207" s="1" t="s">
        <v>3</v>
      </c>
      <c r="K3207" s="1" t="s">
        <v>5535</v>
      </c>
    </row>
    <row r="3209" spans="1:11" ht="72" x14ac:dyDescent="0.3">
      <c r="A3209" s="1" t="s">
        <v>5536</v>
      </c>
      <c r="C3209" s="1" t="s">
        <v>1</v>
      </c>
      <c r="D3209" s="1" t="s">
        <v>5537</v>
      </c>
      <c r="E3209" s="1" t="s">
        <v>5538</v>
      </c>
      <c r="F3209" s="1" t="s">
        <v>5539</v>
      </c>
    </row>
    <row r="3211" spans="1:11" ht="72" x14ac:dyDescent="0.3">
      <c r="A3211" s="1" t="s">
        <v>5540</v>
      </c>
      <c r="C3211" s="1" t="s">
        <v>1</v>
      </c>
      <c r="D3211" s="1" t="s">
        <v>5541</v>
      </c>
      <c r="E3211" s="1" t="s">
        <v>5542</v>
      </c>
      <c r="F3211" s="1" t="s">
        <v>246</v>
      </c>
      <c r="G3211" s="1" t="s">
        <v>5543</v>
      </c>
      <c r="H3211" s="1" t="s">
        <v>1100</v>
      </c>
      <c r="I3211" s="1" t="s">
        <v>5544</v>
      </c>
      <c r="J3211" s="1" t="s">
        <v>5545</v>
      </c>
    </row>
    <row r="3213" spans="1:11" ht="72" x14ac:dyDescent="0.3">
      <c r="A3213" s="1" t="s">
        <v>5546</v>
      </c>
      <c r="C3213" s="1" t="s">
        <v>1</v>
      </c>
      <c r="D3213" s="1" t="s">
        <v>5547</v>
      </c>
      <c r="E3213" s="1" t="s">
        <v>5548</v>
      </c>
      <c r="F3213" s="1" t="s">
        <v>252</v>
      </c>
      <c r="G3213" s="1" t="s">
        <v>5549</v>
      </c>
      <c r="H3213" s="1" t="s">
        <v>5550</v>
      </c>
    </row>
    <row r="3215" spans="1:11" ht="72" x14ac:dyDescent="0.3">
      <c r="A3215" s="1" t="s">
        <v>5551</v>
      </c>
      <c r="C3215" s="1" t="s">
        <v>1</v>
      </c>
      <c r="D3215" s="1" t="s">
        <v>5552</v>
      </c>
      <c r="E3215" s="1" t="s">
        <v>5553</v>
      </c>
      <c r="F3215" s="1" t="s">
        <v>252</v>
      </c>
      <c r="G3215" s="1" t="s">
        <v>5554</v>
      </c>
      <c r="H3215" s="1" t="s">
        <v>5555</v>
      </c>
    </row>
    <row r="3217" spans="1:9" ht="43.2" x14ac:dyDescent="0.3">
      <c r="A3217" s="1" t="s">
        <v>5253</v>
      </c>
      <c r="C3217" s="1" t="s">
        <v>1</v>
      </c>
      <c r="D3217" s="1" t="s">
        <v>5556</v>
      </c>
      <c r="E3217" s="1" t="s">
        <v>3</v>
      </c>
      <c r="F3217" s="1" t="s">
        <v>5557</v>
      </c>
      <c r="G3217" s="1" t="s">
        <v>5558</v>
      </c>
      <c r="H3217" s="1" t="s">
        <v>5257</v>
      </c>
    </row>
    <row r="3219" spans="1:9" ht="43.2" x14ac:dyDescent="0.3">
      <c r="A3219" s="1" t="s">
        <v>5559</v>
      </c>
      <c r="C3219" s="1" t="s">
        <v>1</v>
      </c>
      <c r="D3219" s="1" t="s">
        <v>5560</v>
      </c>
      <c r="E3219" s="1" t="s">
        <v>3</v>
      </c>
      <c r="F3219" s="1" t="s">
        <v>1497</v>
      </c>
      <c r="G3219" s="1" t="s">
        <v>5561</v>
      </c>
      <c r="H3219" s="1" t="s">
        <v>5562</v>
      </c>
      <c r="I3219" s="1" t="s">
        <v>5563</v>
      </c>
    </row>
    <row r="3221" spans="1:9" ht="57.6" x14ac:dyDescent="0.3">
      <c r="A3221" s="1" t="s">
        <v>5562</v>
      </c>
      <c r="C3221" s="1" t="s">
        <v>1</v>
      </c>
      <c r="D3221" s="1" t="s">
        <v>1751</v>
      </c>
      <c r="E3221" s="1" t="s">
        <v>3</v>
      </c>
      <c r="F3221" s="1" t="s">
        <v>1497</v>
      </c>
      <c r="G3221" s="1" t="s">
        <v>5561</v>
      </c>
      <c r="H3221" s="1" t="s">
        <v>5559</v>
      </c>
      <c r="I3221" s="1" t="s">
        <v>5563</v>
      </c>
    </row>
    <row r="3223" spans="1:9" ht="57.6" x14ac:dyDescent="0.3">
      <c r="A3223" s="1" t="s">
        <v>5564</v>
      </c>
      <c r="C3223" s="1" t="s">
        <v>1</v>
      </c>
      <c r="D3223" s="1" t="s">
        <v>5565</v>
      </c>
      <c r="E3223" s="1" t="s">
        <v>3</v>
      </c>
      <c r="F3223" s="1" t="s">
        <v>1497</v>
      </c>
      <c r="G3223" s="1" t="s">
        <v>5566</v>
      </c>
      <c r="H3223" s="1" t="s">
        <v>5567</v>
      </c>
      <c r="I3223" s="1" t="s">
        <v>5568</v>
      </c>
    </row>
    <row r="3225" spans="1:9" ht="57.6" x14ac:dyDescent="0.3">
      <c r="A3225" s="1" t="s">
        <v>5569</v>
      </c>
      <c r="C3225" s="1" t="s">
        <v>1</v>
      </c>
      <c r="D3225" s="1" t="s">
        <v>5570</v>
      </c>
      <c r="E3225" s="1" t="s">
        <v>3</v>
      </c>
      <c r="F3225" s="1" t="s">
        <v>1497</v>
      </c>
      <c r="G3225" s="1" t="s">
        <v>5566</v>
      </c>
      <c r="H3225" s="1" t="s">
        <v>5571</v>
      </c>
      <c r="I3225" s="1" t="s">
        <v>5572</v>
      </c>
    </row>
    <row r="3227" spans="1:9" ht="57.6" x14ac:dyDescent="0.3">
      <c r="A3227" s="1" t="s">
        <v>5571</v>
      </c>
      <c r="C3227" s="1" t="s">
        <v>1</v>
      </c>
      <c r="D3227" s="1" t="s">
        <v>1263</v>
      </c>
      <c r="E3227" s="1" t="s">
        <v>3</v>
      </c>
      <c r="F3227" s="1" t="s">
        <v>1497</v>
      </c>
      <c r="G3227" s="1" t="s">
        <v>5566</v>
      </c>
      <c r="H3227" s="1" t="s">
        <v>5569</v>
      </c>
      <c r="I3227" s="1" t="s">
        <v>5572</v>
      </c>
    </row>
    <row r="3229" spans="1:9" ht="57.6" x14ac:dyDescent="0.3">
      <c r="A3229" s="1" t="s">
        <v>5573</v>
      </c>
      <c r="C3229" s="1" t="s">
        <v>1</v>
      </c>
      <c r="D3229" s="1" t="s">
        <v>3309</v>
      </c>
      <c r="E3229" s="1" t="s">
        <v>3</v>
      </c>
      <c r="F3229" s="1" t="s">
        <v>1497</v>
      </c>
      <c r="G3229" s="1" t="s">
        <v>5574</v>
      </c>
      <c r="H3229" s="1" t="s">
        <v>5575</v>
      </c>
      <c r="I3229" s="1" t="s">
        <v>5576</v>
      </c>
    </row>
    <row r="3231" spans="1:9" ht="72" x14ac:dyDescent="0.3">
      <c r="A3231" s="1" t="s">
        <v>5577</v>
      </c>
      <c r="C3231" s="1" t="s">
        <v>1</v>
      </c>
      <c r="D3231" s="1" t="s">
        <v>5578</v>
      </c>
      <c r="E3231" s="1" t="s">
        <v>3</v>
      </c>
      <c r="F3231" s="1" t="s">
        <v>1497</v>
      </c>
      <c r="G3231" s="1" t="s">
        <v>5579</v>
      </c>
      <c r="H3231" s="1" t="s">
        <v>5580</v>
      </c>
      <c r="I3231" s="1" t="s">
        <v>5581</v>
      </c>
    </row>
    <row r="3233" spans="1:9" ht="72" x14ac:dyDescent="0.3">
      <c r="A3233" s="1" t="s">
        <v>5580</v>
      </c>
      <c r="C3233" s="1" t="s">
        <v>1</v>
      </c>
      <c r="D3233" s="1" t="s">
        <v>4508</v>
      </c>
      <c r="E3233" s="1" t="s">
        <v>3</v>
      </c>
      <c r="F3233" s="1" t="s">
        <v>1497</v>
      </c>
      <c r="G3233" s="1" t="s">
        <v>5579</v>
      </c>
      <c r="H3233" s="1" t="s">
        <v>5577</v>
      </c>
      <c r="I3233" s="1" t="s">
        <v>5581</v>
      </c>
    </row>
    <row r="3235" spans="1:9" ht="100.8" x14ac:dyDescent="0.3">
      <c r="A3235" s="1" t="s">
        <v>5582</v>
      </c>
      <c r="C3235" s="1" t="s">
        <v>1</v>
      </c>
      <c r="D3235" s="1" t="s">
        <v>729</v>
      </c>
      <c r="E3235" s="1" t="s">
        <v>3</v>
      </c>
      <c r="F3235" s="1" t="s">
        <v>1497</v>
      </c>
      <c r="G3235" s="1" t="s">
        <v>5583</v>
      </c>
      <c r="H3235" s="1" t="s">
        <v>5584</v>
      </c>
      <c r="I3235" s="1" t="s">
        <v>5585</v>
      </c>
    </row>
    <row r="3237" spans="1:9" ht="100.8" x14ac:dyDescent="0.3">
      <c r="A3237" s="1" t="s">
        <v>5584</v>
      </c>
      <c r="C3237" s="1" t="s">
        <v>1</v>
      </c>
      <c r="D3237" s="1" t="s">
        <v>1098</v>
      </c>
      <c r="E3237" s="1" t="s">
        <v>3</v>
      </c>
      <c r="F3237" s="1" t="s">
        <v>1497</v>
      </c>
      <c r="G3237" s="1" t="s">
        <v>5583</v>
      </c>
      <c r="H3237" s="1" t="s">
        <v>5582</v>
      </c>
      <c r="I3237" s="1" t="s">
        <v>5585</v>
      </c>
    </row>
    <row r="3239" spans="1:9" ht="43.2" x14ac:dyDescent="0.3">
      <c r="A3239" s="1" t="s">
        <v>5586</v>
      </c>
      <c r="C3239" s="1" t="s">
        <v>1</v>
      </c>
      <c r="D3239" s="1" t="s">
        <v>5110</v>
      </c>
      <c r="E3239" s="1" t="s">
        <v>3</v>
      </c>
      <c r="F3239" s="1" t="s">
        <v>1497</v>
      </c>
      <c r="G3239" s="1" t="s">
        <v>5587</v>
      </c>
      <c r="H3239" s="1" t="s">
        <v>5588</v>
      </c>
      <c r="I3239" s="1" t="s">
        <v>5589</v>
      </c>
    </row>
    <row r="3241" spans="1:9" ht="43.2" x14ac:dyDescent="0.3">
      <c r="A3241" s="1" t="s">
        <v>5588</v>
      </c>
      <c r="C3241" s="1" t="s">
        <v>1</v>
      </c>
      <c r="D3241" s="1" t="s">
        <v>4899</v>
      </c>
      <c r="E3241" s="1" t="s">
        <v>3</v>
      </c>
      <c r="F3241" s="1" t="s">
        <v>1497</v>
      </c>
      <c r="G3241" s="1" t="s">
        <v>5587</v>
      </c>
      <c r="H3241" s="1" t="s">
        <v>5586</v>
      </c>
      <c r="I3241" s="1" t="s">
        <v>5589</v>
      </c>
    </row>
    <row r="3243" spans="1:9" ht="86.4" x14ac:dyDescent="0.3">
      <c r="A3243" s="1" t="s">
        <v>5590</v>
      </c>
      <c r="C3243" s="1" t="s">
        <v>1</v>
      </c>
      <c r="D3243" s="1" t="s">
        <v>3309</v>
      </c>
      <c r="E3243" s="1" t="s">
        <v>3</v>
      </c>
      <c r="F3243" s="1" t="s">
        <v>1497</v>
      </c>
      <c r="G3243" s="1" t="s">
        <v>5591</v>
      </c>
      <c r="H3243" s="1" t="s">
        <v>5592</v>
      </c>
      <c r="I3243" s="1" t="s">
        <v>5593</v>
      </c>
    </row>
    <row r="3245" spans="1:9" ht="86.4" x14ac:dyDescent="0.3">
      <c r="A3245" s="1" t="s">
        <v>1282</v>
      </c>
      <c r="C3245" s="1" t="s">
        <v>1</v>
      </c>
      <c r="D3245" s="1" t="s">
        <v>1283</v>
      </c>
      <c r="E3245" s="1" t="s">
        <v>3</v>
      </c>
      <c r="F3245" s="1" t="s">
        <v>1497</v>
      </c>
      <c r="G3245" s="1" t="s">
        <v>5594</v>
      </c>
      <c r="H3245" s="1" t="s">
        <v>5595</v>
      </c>
      <c r="I3245" s="1" t="s">
        <v>5596</v>
      </c>
    </row>
    <row r="3247" spans="1:9" ht="57.6" x14ac:dyDescent="0.3">
      <c r="A3247" s="1" t="s">
        <v>5597</v>
      </c>
      <c r="C3247" s="1" t="s">
        <v>1</v>
      </c>
      <c r="D3247" s="1" t="s">
        <v>5598</v>
      </c>
      <c r="E3247" s="1" t="s">
        <v>3</v>
      </c>
      <c r="F3247" s="1" t="s">
        <v>1497</v>
      </c>
      <c r="G3247" s="1" t="s">
        <v>5599</v>
      </c>
      <c r="H3247" s="1" t="s">
        <v>5600</v>
      </c>
      <c r="I3247" s="1" t="s">
        <v>5601</v>
      </c>
    </row>
    <row r="3249" spans="1:12" ht="57.6" x14ac:dyDescent="0.3">
      <c r="A3249" s="1" t="s">
        <v>5600</v>
      </c>
      <c r="C3249" s="1" t="s">
        <v>1</v>
      </c>
      <c r="D3249" s="1" t="s">
        <v>5515</v>
      </c>
      <c r="E3249" s="1" t="s">
        <v>3</v>
      </c>
      <c r="F3249" s="1" t="s">
        <v>1497</v>
      </c>
      <c r="G3249" s="1" t="s">
        <v>5599</v>
      </c>
      <c r="H3249" s="1" t="s">
        <v>5597</v>
      </c>
      <c r="I3249" s="1" t="s">
        <v>5601</v>
      </c>
    </row>
    <row r="3251" spans="1:12" ht="57.6" x14ac:dyDescent="0.3">
      <c r="A3251" s="1" t="s">
        <v>1050</v>
      </c>
      <c r="C3251" s="1" t="s">
        <v>1</v>
      </c>
      <c r="D3251" s="1" t="s">
        <v>5602</v>
      </c>
      <c r="E3251" s="1" t="s">
        <v>312</v>
      </c>
      <c r="F3251" s="1" t="s">
        <v>246</v>
      </c>
      <c r="G3251" s="1" t="s">
        <v>1052</v>
      </c>
      <c r="H3251" s="1" t="s">
        <v>3</v>
      </c>
      <c r="I3251" s="1" t="s">
        <v>1497</v>
      </c>
      <c r="J3251" s="1" t="s">
        <v>5603</v>
      </c>
      <c r="K3251" s="1" t="s">
        <v>5604</v>
      </c>
      <c r="L3251" s="1" t="s">
        <v>5605</v>
      </c>
    </row>
    <row r="3253" spans="1:12" ht="57.6" x14ac:dyDescent="0.3">
      <c r="A3253" s="1" t="s">
        <v>5604</v>
      </c>
      <c r="C3253" s="1" t="s">
        <v>1</v>
      </c>
      <c r="D3253" s="1" t="s">
        <v>5606</v>
      </c>
      <c r="E3253" s="1" t="s">
        <v>252</v>
      </c>
      <c r="F3253" s="1" t="s">
        <v>5607</v>
      </c>
      <c r="G3253" s="1" t="s">
        <v>3</v>
      </c>
      <c r="H3253" s="1" t="s">
        <v>1497</v>
      </c>
      <c r="I3253" s="1" t="s">
        <v>5603</v>
      </c>
      <c r="J3253" s="1" t="s">
        <v>1050</v>
      </c>
      <c r="K3253" s="1" t="s">
        <v>5605</v>
      </c>
    </row>
    <row r="3255" spans="1:12" ht="72" x14ac:dyDescent="0.3">
      <c r="A3255" s="1" t="s">
        <v>5608</v>
      </c>
      <c r="C3255" s="1" t="s">
        <v>1</v>
      </c>
      <c r="D3255" s="1" t="s">
        <v>3253</v>
      </c>
      <c r="E3255" s="1" t="s">
        <v>3</v>
      </c>
      <c r="F3255" s="1" t="s">
        <v>1497</v>
      </c>
      <c r="G3255" s="1" t="s">
        <v>5609</v>
      </c>
      <c r="H3255" s="1" t="s">
        <v>3763</v>
      </c>
      <c r="I3255" s="1" t="s">
        <v>5610</v>
      </c>
    </row>
    <row r="3257" spans="1:12" ht="86.4" x14ac:dyDescent="0.3">
      <c r="A3257" s="1" t="s">
        <v>3763</v>
      </c>
      <c r="C3257" s="1" t="s">
        <v>1</v>
      </c>
      <c r="D3257" s="1" t="s">
        <v>5611</v>
      </c>
      <c r="E3257" s="1" t="s">
        <v>3</v>
      </c>
      <c r="F3257" s="1" t="s">
        <v>1497</v>
      </c>
      <c r="G3257" s="1" t="s">
        <v>5609</v>
      </c>
      <c r="H3257" s="1" t="s">
        <v>5608</v>
      </c>
      <c r="I3257" s="1" t="s">
        <v>5610</v>
      </c>
    </row>
    <row r="3259" spans="1:12" ht="57.6" x14ac:dyDescent="0.3">
      <c r="A3259" s="1" t="s">
        <v>5612</v>
      </c>
      <c r="C3259" s="1" t="s">
        <v>1</v>
      </c>
      <c r="D3259" s="1" t="s">
        <v>1751</v>
      </c>
      <c r="E3259" s="1" t="s">
        <v>3</v>
      </c>
      <c r="F3259" s="1" t="s">
        <v>1497</v>
      </c>
      <c r="G3259" s="1" t="s">
        <v>5613</v>
      </c>
      <c r="H3259" s="1" t="s">
        <v>5614</v>
      </c>
      <c r="I3259" s="1" t="s">
        <v>5615</v>
      </c>
    </row>
    <row r="3261" spans="1:12" ht="57.6" x14ac:dyDescent="0.3">
      <c r="A3261" s="1" t="s">
        <v>5616</v>
      </c>
      <c r="C3261" s="1" t="s">
        <v>1</v>
      </c>
      <c r="D3261" s="1" t="s">
        <v>5617</v>
      </c>
      <c r="E3261" s="1" t="s">
        <v>3</v>
      </c>
      <c r="F3261" s="1" t="s">
        <v>1497</v>
      </c>
      <c r="G3261" s="1" t="s">
        <v>5618</v>
      </c>
      <c r="H3261" s="1" t="s">
        <v>5619</v>
      </c>
      <c r="I3261" s="1" t="s">
        <v>5620</v>
      </c>
    </row>
    <row r="3263" spans="1:12" ht="57.6" x14ac:dyDescent="0.3">
      <c r="A3263" s="1" t="s">
        <v>5619</v>
      </c>
      <c r="C3263" s="1" t="s">
        <v>1</v>
      </c>
      <c r="D3263" s="1" t="s">
        <v>3309</v>
      </c>
      <c r="E3263" s="1" t="s">
        <v>3</v>
      </c>
      <c r="F3263" s="1" t="s">
        <v>1497</v>
      </c>
      <c r="G3263" s="1" t="s">
        <v>5618</v>
      </c>
      <c r="H3263" s="1" t="s">
        <v>5616</v>
      </c>
      <c r="I3263" s="1" t="s">
        <v>5620</v>
      </c>
    </row>
    <row r="3265" spans="1:13" ht="57.6" x14ac:dyDescent="0.3">
      <c r="A3265" s="1" t="s">
        <v>5621</v>
      </c>
      <c r="C3265" s="1" t="s">
        <v>1</v>
      </c>
      <c r="D3265" s="1" t="s">
        <v>5622</v>
      </c>
      <c r="E3265" s="1" t="s">
        <v>3</v>
      </c>
      <c r="F3265" s="1" t="s">
        <v>1497</v>
      </c>
      <c r="G3265" s="1" t="s">
        <v>5623</v>
      </c>
      <c r="H3265" s="1" t="s">
        <v>5624</v>
      </c>
      <c r="I3265" s="1" t="s">
        <v>5625</v>
      </c>
    </row>
    <row r="3267" spans="1:13" ht="57.6" x14ac:dyDescent="0.3">
      <c r="A3267" s="1" t="s">
        <v>5624</v>
      </c>
      <c r="C3267" s="1" t="s">
        <v>1</v>
      </c>
      <c r="D3267" s="1" t="s">
        <v>5626</v>
      </c>
      <c r="E3267" s="1" t="s">
        <v>3</v>
      </c>
      <c r="F3267" s="1" t="s">
        <v>1497</v>
      </c>
      <c r="G3267" s="1" t="s">
        <v>5623</v>
      </c>
      <c r="H3267" s="1" t="s">
        <v>5621</v>
      </c>
      <c r="I3267" s="1" t="s">
        <v>5625</v>
      </c>
    </row>
    <row r="3269" spans="1:13" ht="57.6" x14ac:dyDescent="0.3">
      <c r="A3269" s="1" t="s">
        <v>5627</v>
      </c>
      <c r="C3269" s="1" t="s">
        <v>1</v>
      </c>
      <c r="D3269" s="1" t="s">
        <v>5628</v>
      </c>
      <c r="E3269" s="1" t="s">
        <v>3</v>
      </c>
      <c r="F3269" s="1" t="s">
        <v>1497</v>
      </c>
      <c r="G3269" s="1" t="s">
        <v>5629</v>
      </c>
      <c r="H3269" s="1" t="s">
        <v>5630</v>
      </c>
      <c r="I3269" s="1" t="s">
        <v>5631</v>
      </c>
    </row>
    <row r="3271" spans="1:13" ht="57.6" x14ac:dyDescent="0.3">
      <c r="A3271" s="1" t="s">
        <v>5632</v>
      </c>
      <c r="C3271" s="1" t="s">
        <v>1</v>
      </c>
      <c r="D3271" s="1" t="s">
        <v>5633</v>
      </c>
      <c r="E3271" s="1" t="s">
        <v>252</v>
      </c>
      <c r="F3271" s="1" t="s">
        <v>5634</v>
      </c>
      <c r="G3271" s="1" t="s">
        <v>3</v>
      </c>
      <c r="H3271" s="1" t="s">
        <v>1497</v>
      </c>
      <c r="I3271" s="1" t="s">
        <v>5635</v>
      </c>
      <c r="J3271" s="1" t="s">
        <v>5636</v>
      </c>
      <c r="K3271" s="1" t="s">
        <v>5637</v>
      </c>
    </row>
    <row r="3273" spans="1:13" ht="57.6" x14ac:dyDescent="0.3">
      <c r="A3273" s="1" t="s">
        <v>5638</v>
      </c>
      <c r="C3273" s="1" t="s">
        <v>1</v>
      </c>
      <c r="D3273" s="1" t="s">
        <v>5639</v>
      </c>
      <c r="E3273" s="1" t="s">
        <v>312</v>
      </c>
      <c r="F3273" s="1" t="s">
        <v>246</v>
      </c>
      <c r="G3273" s="1" t="s">
        <v>5640</v>
      </c>
      <c r="H3273" s="1" t="s">
        <v>3</v>
      </c>
      <c r="I3273" s="1" t="s">
        <v>1497</v>
      </c>
      <c r="J3273" s="1">
        <v>1870</v>
      </c>
      <c r="K3273" s="1" t="s">
        <v>5641</v>
      </c>
      <c r="L3273" s="1" t="s">
        <v>5642</v>
      </c>
    </row>
    <row r="3275" spans="1:13" ht="57.6" x14ac:dyDescent="0.3">
      <c r="A3275" s="1" t="s">
        <v>5641</v>
      </c>
      <c r="C3275" s="1" t="s">
        <v>1</v>
      </c>
      <c r="D3275" s="1" t="s">
        <v>1245</v>
      </c>
      <c r="E3275" s="1" t="s">
        <v>252</v>
      </c>
      <c r="F3275" s="1" t="s">
        <v>5643</v>
      </c>
      <c r="G3275" s="1" t="s">
        <v>246</v>
      </c>
      <c r="H3275" s="1" t="s">
        <v>5640</v>
      </c>
      <c r="I3275" s="1" t="s">
        <v>3</v>
      </c>
      <c r="J3275" s="1" t="s">
        <v>1497</v>
      </c>
      <c r="K3275" s="1">
        <v>1870</v>
      </c>
      <c r="L3275" s="1" t="s">
        <v>5638</v>
      </c>
      <c r="M3275" s="1" t="s">
        <v>5642</v>
      </c>
    </row>
    <row r="3277" spans="1:13" ht="72" x14ac:dyDescent="0.3">
      <c r="A3277" s="1" t="s">
        <v>5644</v>
      </c>
      <c r="C3277" s="1" t="s">
        <v>1</v>
      </c>
      <c r="D3277" s="1" t="s">
        <v>5645</v>
      </c>
      <c r="E3277" s="1" t="s">
        <v>3</v>
      </c>
      <c r="F3277" s="1" t="s">
        <v>1497</v>
      </c>
      <c r="G3277" s="1" t="s">
        <v>5646</v>
      </c>
      <c r="H3277" s="1" t="s">
        <v>5647</v>
      </c>
      <c r="I3277" s="1" t="s">
        <v>5648</v>
      </c>
    </row>
    <row r="3279" spans="1:13" ht="72" x14ac:dyDescent="0.3">
      <c r="A3279" s="1" t="s">
        <v>5647</v>
      </c>
      <c r="C3279" s="1" t="s">
        <v>1</v>
      </c>
      <c r="D3279" s="1" t="s">
        <v>5649</v>
      </c>
      <c r="E3279" s="1" t="s">
        <v>3</v>
      </c>
      <c r="F3279" s="1" t="s">
        <v>1497</v>
      </c>
      <c r="G3279" s="1" t="s">
        <v>5646</v>
      </c>
      <c r="H3279" s="1" t="s">
        <v>5644</v>
      </c>
      <c r="I3279" s="1" t="s">
        <v>5648</v>
      </c>
    </row>
    <row r="3281" spans="1:9" ht="72" x14ac:dyDescent="0.3">
      <c r="A3281" s="1" t="s">
        <v>5650</v>
      </c>
      <c r="C3281" s="1" t="s">
        <v>1</v>
      </c>
      <c r="D3281" s="1" t="s">
        <v>5651</v>
      </c>
      <c r="E3281" s="1" t="s">
        <v>3</v>
      </c>
      <c r="F3281" s="1" t="s">
        <v>1497</v>
      </c>
      <c r="G3281" s="1" t="s">
        <v>5652</v>
      </c>
      <c r="H3281" s="1" t="s">
        <v>5653</v>
      </c>
      <c r="I3281" s="1" t="s">
        <v>5654</v>
      </c>
    </row>
    <row r="3283" spans="1:9" ht="72" x14ac:dyDescent="0.3">
      <c r="A3283" s="1" t="s">
        <v>5653</v>
      </c>
      <c r="C3283" s="1" t="s">
        <v>1</v>
      </c>
      <c r="D3283" s="1" t="s">
        <v>5655</v>
      </c>
      <c r="E3283" s="1" t="s">
        <v>3</v>
      </c>
      <c r="F3283" s="1" t="s">
        <v>1497</v>
      </c>
      <c r="G3283" s="1" t="s">
        <v>5652</v>
      </c>
      <c r="H3283" s="1" t="s">
        <v>5650</v>
      </c>
      <c r="I3283" s="1" t="s">
        <v>5654</v>
      </c>
    </row>
    <row r="3285" spans="1:9" ht="72" x14ac:dyDescent="0.3">
      <c r="A3285" s="1" t="s">
        <v>5656</v>
      </c>
      <c r="C3285" s="1" t="s">
        <v>1</v>
      </c>
      <c r="D3285" s="1" t="s">
        <v>5657</v>
      </c>
      <c r="E3285" s="1" t="s">
        <v>3</v>
      </c>
      <c r="F3285" s="1" t="s">
        <v>1497</v>
      </c>
      <c r="G3285" s="1" t="s">
        <v>5658</v>
      </c>
      <c r="H3285" s="1" t="s">
        <v>5659</v>
      </c>
      <c r="I3285" s="1" t="s">
        <v>5660</v>
      </c>
    </row>
    <row r="3287" spans="1:9" ht="86.4" x14ac:dyDescent="0.3">
      <c r="A3287" s="1" t="s">
        <v>5659</v>
      </c>
      <c r="C3287" s="1" t="s">
        <v>1</v>
      </c>
      <c r="D3287" s="1" t="s">
        <v>5661</v>
      </c>
      <c r="E3287" s="1" t="s">
        <v>3</v>
      </c>
      <c r="F3287" s="1" t="s">
        <v>1497</v>
      </c>
      <c r="G3287" s="1" t="s">
        <v>5658</v>
      </c>
      <c r="H3287" s="1" t="s">
        <v>5656</v>
      </c>
      <c r="I3287" s="1" t="s">
        <v>5660</v>
      </c>
    </row>
    <row r="3289" spans="1:9" ht="57.6" x14ac:dyDescent="0.3">
      <c r="A3289" s="1" t="s">
        <v>5662</v>
      </c>
      <c r="C3289" s="1" t="s">
        <v>1</v>
      </c>
      <c r="D3289" s="1" t="s">
        <v>4364</v>
      </c>
      <c r="E3289" s="1" t="s">
        <v>3</v>
      </c>
      <c r="F3289" s="1" t="s">
        <v>1497</v>
      </c>
      <c r="G3289" s="1" t="s">
        <v>5663</v>
      </c>
      <c r="H3289" s="1" t="s">
        <v>5664</v>
      </c>
      <c r="I3289" s="1" t="s">
        <v>5665</v>
      </c>
    </row>
    <row r="3291" spans="1:9" ht="43.2" x14ac:dyDescent="0.3">
      <c r="A3291" s="1" t="s">
        <v>5666</v>
      </c>
      <c r="C3291" s="1" t="s">
        <v>1</v>
      </c>
      <c r="D3291" s="1" t="s">
        <v>729</v>
      </c>
      <c r="E3291" s="1" t="s">
        <v>3</v>
      </c>
      <c r="F3291" s="1" t="s">
        <v>1497</v>
      </c>
      <c r="G3291" s="1" t="s">
        <v>5667</v>
      </c>
      <c r="H3291" s="1" t="s">
        <v>5668</v>
      </c>
      <c r="I3291" s="1" t="s">
        <v>5669</v>
      </c>
    </row>
    <row r="3293" spans="1:9" ht="57.6" x14ac:dyDescent="0.3">
      <c r="A3293" s="1" t="s">
        <v>5668</v>
      </c>
      <c r="C3293" s="1" t="s">
        <v>1</v>
      </c>
      <c r="D3293" s="1" t="s">
        <v>339</v>
      </c>
      <c r="E3293" s="1" t="s">
        <v>3</v>
      </c>
      <c r="F3293" s="1" t="s">
        <v>1497</v>
      </c>
      <c r="G3293" s="1" t="s">
        <v>5667</v>
      </c>
      <c r="H3293" s="1" t="s">
        <v>5666</v>
      </c>
      <c r="I3293" s="1" t="s">
        <v>5669</v>
      </c>
    </row>
    <row r="3295" spans="1:9" ht="57.6" x14ac:dyDescent="0.3">
      <c r="A3295" s="1" t="s">
        <v>5670</v>
      </c>
      <c r="C3295" s="1" t="s">
        <v>1</v>
      </c>
      <c r="D3295" s="1" t="s">
        <v>3951</v>
      </c>
      <c r="E3295" s="1" t="s">
        <v>3</v>
      </c>
      <c r="F3295" s="1" t="s">
        <v>1497</v>
      </c>
      <c r="G3295" s="1" t="s">
        <v>5671</v>
      </c>
      <c r="H3295" s="1" t="s">
        <v>3855</v>
      </c>
      <c r="I3295" s="1" t="s">
        <v>5672</v>
      </c>
    </row>
    <row r="3297" spans="1:11" ht="57.6" x14ac:dyDescent="0.3">
      <c r="A3297" s="1" t="s">
        <v>3855</v>
      </c>
      <c r="C3297" s="1" t="s">
        <v>1</v>
      </c>
      <c r="D3297" s="1" t="s">
        <v>310</v>
      </c>
      <c r="E3297" s="1" t="s">
        <v>3</v>
      </c>
      <c r="F3297" s="1" t="s">
        <v>1497</v>
      </c>
      <c r="G3297" s="1" t="s">
        <v>5671</v>
      </c>
      <c r="H3297" s="1" t="s">
        <v>5670</v>
      </c>
      <c r="I3297" s="1" t="s">
        <v>5672</v>
      </c>
    </row>
    <row r="3299" spans="1:11" ht="43.2" x14ac:dyDescent="0.3">
      <c r="A3299" s="1" t="s">
        <v>3782</v>
      </c>
      <c r="C3299" s="1" t="s">
        <v>1</v>
      </c>
      <c r="D3299" s="1" t="s">
        <v>5673</v>
      </c>
      <c r="E3299" s="1" t="s">
        <v>3</v>
      </c>
      <c r="F3299" s="1" t="s">
        <v>1497</v>
      </c>
      <c r="G3299" s="1" t="s">
        <v>5674</v>
      </c>
      <c r="H3299" s="1" t="s">
        <v>5675</v>
      </c>
      <c r="I3299" s="1" t="s">
        <v>5676</v>
      </c>
    </row>
    <row r="3301" spans="1:11" ht="43.2" x14ac:dyDescent="0.3">
      <c r="A3301" s="1" t="s">
        <v>5677</v>
      </c>
      <c r="C3301" s="1" t="s">
        <v>1</v>
      </c>
      <c r="D3301" s="1" t="s">
        <v>2287</v>
      </c>
      <c r="E3301" s="1" t="s">
        <v>3</v>
      </c>
      <c r="F3301" s="1" t="s">
        <v>1497</v>
      </c>
      <c r="G3301" s="1" t="s">
        <v>5678</v>
      </c>
      <c r="H3301" s="1" t="s">
        <v>5679</v>
      </c>
      <c r="I3301" s="1" t="s">
        <v>5680</v>
      </c>
    </row>
    <row r="3303" spans="1:11" ht="57.6" x14ac:dyDescent="0.3">
      <c r="A3303" s="1" t="s">
        <v>5679</v>
      </c>
      <c r="C3303" s="1" t="s">
        <v>1</v>
      </c>
      <c r="D3303" s="1" t="s">
        <v>5681</v>
      </c>
      <c r="E3303" s="1" t="s">
        <v>3</v>
      </c>
      <c r="F3303" s="1" t="s">
        <v>1497</v>
      </c>
      <c r="G3303" s="1" t="s">
        <v>5678</v>
      </c>
      <c r="H3303" s="1" t="s">
        <v>5677</v>
      </c>
      <c r="I3303" s="1" t="s">
        <v>5680</v>
      </c>
    </row>
    <row r="3305" spans="1:11" ht="43.2" x14ac:dyDescent="0.3">
      <c r="A3305" s="1" t="s">
        <v>5682</v>
      </c>
      <c r="C3305" s="1" t="s">
        <v>1</v>
      </c>
      <c r="D3305" s="1" t="s">
        <v>5683</v>
      </c>
      <c r="E3305" s="1" t="s">
        <v>246</v>
      </c>
      <c r="F3305" s="1" t="s">
        <v>5684</v>
      </c>
      <c r="G3305" s="1" t="s">
        <v>3</v>
      </c>
      <c r="H3305" s="1" t="s">
        <v>1497</v>
      </c>
      <c r="I3305" s="1" t="s">
        <v>5685</v>
      </c>
      <c r="J3305" s="1" t="s">
        <v>5686</v>
      </c>
      <c r="K3305" s="1" t="s">
        <v>5687</v>
      </c>
    </row>
    <row r="3307" spans="1:11" ht="43.2" x14ac:dyDescent="0.3">
      <c r="A3307" s="1" t="s">
        <v>5686</v>
      </c>
      <c r="C3307" s="1" t="s">
        <v>1</v>
      </c>
      <c r="D3307" s="1" t="s">
        <v>5688</v>
      </c>
      <c r="E3307" s="1" t="s">
        <v>252</v>
      </c>
      <c r="F3307" s="1" t="s">
        <v>5689</v>
      </c>
      <c r="G3307" s="1" t="s">
        <v>3</v>
      </c>
      <c r="H3307" s="1" t="s">
        <v>1497</v>
      </c>
      <c r="I3307" s="1" t="s">
        <v>5685</v>
      </c>
      <c r="J3307" s="1" t="s">
        <v>5682</v>
      </c>
      <c r="K3307" s="1" t="s">
        <v>5687</v>
      </c>
    </row>
    <row r="3309" spans="1:11" ht="57.6" x14ac:dyDescent="0.3">
      <c r="A3309" s="1" t="s">
        <v>5690</v>
      </c>
      <c r="C3309" s="1" t="s">
        <v>1</v>
      </c>
      <c r="D3309" s="1" t="s">
        <v>5691</v>
      </c>
      <c r="E3309" s="1" t="s">
        <v>3</v>
      </c>
      <c r="F3309" s="1" t="s">
        <v>1497</v>
      </c>
      <c r="G3309" s="1" t="s">
        <v>5692</v>
      </c>
      <c r="H3309" s="1" t="s">
        <v>5693</v>
      </c>
      <c r="I3309" s="1" t="s">
        <v>5694</v>
      </c>
    </row>
    <row r="3311" spans="1:11" ht="57.6" x14ac:dyDescent="0.3">
      <c r="A3311" s="1" t="s">
        <v>5695</v>
      </c>
      <c r="C3311" s="1" t="s">
        <v>1</v>
      </c>
      <c r="D3311" s="1" t="s">
        <v>5696</v>
      </c>
      <c r="E3311" s="1" t="s">
        <v>3</v>
      </c>
      <c r="F3311" s="1" t="s">
        <v>1497</v>
      </c>
      <c r="G3311" s="1" t="s">
        <v>5697</v>
      </c>
      <c r="H3311" s="1" t="s">
        <v>5698</v>
      </c>
      <c r="I3311" s="1" t="s">
        <v>5699</v>
      </c>
    </row>
    <row r="3313" spans="1:11" ht="57.6" x14ac:dyDescent="0.3">
      <c r="A3313" s="1" t="s">
        <v>5698</v>
      </c>
      <c r="C3313" s="1" t="s">
        <v>1</v>
      </c>
      <c r="D3313" s="1" t="s">
        <v>5700</v>
      </c>
      <c r="E3313" s="1" t="s">
        <v>3</v>
      </c>
      <c r="F3313" s="1" t="s">
        <v>1497</v>
      </c>
      <c r="G3313" s="1" t="s">
        <v>5697</v>
      </c>
      <c r="H3313" s="1" t="s">
        <v>5695</v>
      </c>
      <c r="I3313" s="1" t="s">
        <v>5699</v>
      </c>
    </row>
    <row r="3315" spans="1:11" ht="72" x14ac:dyDescent="0.3">
      <c r="A3315" s="1" t="s">
        <v>5701</v>
      </c>
      <c r="C3315" s="1" t="s">
        <v>1</v>
      </c>
      <c r="D3315" s="1" t="s">
        <v>5702</v>
      </c>
      <c r="E3315" s="1" t="s">
        <v>246</v>
      </c>
      <c r="F3315" s="1" t="s">
        <v>5703</v>
      </c>
      <c r="G3315" s="1" t="s">
        <v>3</v>
      </c>
      <c r="H3315" s="1" t="s">
        <v>1497</v>
      </c>
      <c r="I3315" s="1" t="s">
        <v>5704</v>
      </c>
      <c r="J3315" s="1" t="s">
        <v>5705</v>
      </c>
      <c r="K3315" s="1" t="s">
        <v>5706</v>
      </c>
    </row>
    <row r="3317" spans="1:11" ht="57.6" x14ac:dyDescent="0.3">
      <c r="A3317" s="1" t="s">
        <v>5705</v>
      </c>
      <c r="C3317" s="1" t="s">
        <v>1</v>
      </c>
      <c r="D3317" s="1" t="s">
        <v>5707</v>
      </c>
      <c r="E3317" s="1" t="s">
        <v>252</v>
      </c>
      <c r="F3317" s="1" t="s">
        <v>5640</v>
      </c>
      <c r="G3317" s="1" t="s">
        <v>3</v>
      </c>
      <c r="H3317" s="1" t="s">
        <v>1497</v>
      </c>
      <c r="I3317" s="1" t="s">
        <v>5704</v>
      </c>
      <c r="J3317" s="1" t="s">
        <v>5701</v>
      </c>
      <c r="K3317" s="1" t="s">
        <v>5706</v>
      </c>
    </row>
    <row r="3319" spans="1:11" ht="57.6" x14ac:dyDescent="0.3">
      <c r="A3319" s="1" t="s">
        <v>5708</v>
      </c>
      <c r="C3319" s="1" t="s">
        <v>1</v>
      </c>
      <c r="D3319" s="1" t="s">
        <v>2309</v>
      </c>
      <c r="E3319" s="1" t="s">
        <v>246</v>
      </c>
      <c r="F3319" s="1" t="s">
        <v>5709</v>
      </c>
      <c r="G3319" s="1" t="s">
        <v>3</v>
      </c>
      <c r="H3319" s="1" t="s">
        <v>1497</v>
      </c>
      <c r="I3319" s="1" t="s">
        <v>5710</v>
      </c>
      <c r="J3319" s="1" t="s">
        <v>5711</v>
      </c>
      <c r="K3319" s="1" t="s">
        <v>5712</v>
      </c>
    </row>
    <row r="3321" spans="1:11" ht="57.6" x14ac:dyDescent="0.3">
      <c r="A3321" s="1" t="s">
        <v>5711</v>
      </c>
      <c r="C3321" s="1" t="s">
        <v>1</v>
      </c>
      <c r="D3321" s="1" t="s">
        <v>5131</v>
      </c>
      <c r="E3321" s="1" t="s">
        <v>252</v>
      </c>
      <c r="F3321" s="1" t="s">
        <v>5713</v>
      </c>
      <c r="G3321" s="1" t="s">
        <v>3</v>
      </c>
      <c r="H3321" s="1" t="s">
        <v>1497</v>
      </c>
      <c r="I3321" s="1" t="s">
        <v>5710</v>
      </c>
      <c r="J3321" s="1" t="s">
        <v>5708</v>
      </c>
      <c r="K3321" s="1" t="s">
        <v>5712</v>
      </c>
    </row>
    <row r="3323" spans="1:11" ht="57.6" x14ac:dyDescent="0.3">
      <c r="A3323" s="1" t="s">
        <v>5714</v>
      </c>
      <c r="C3323" s="1" t="s">
        <v>1</v>
      </c>
      <c r="D3323" s="1" t="s">
        <v>5715</v>
      </c>
      <c r="E3323" s="1" t="s">
        <v>3</v>
      </c>
      <c r="F3323" s="1" t="s">
        <v>1497</v>
      </c>
      <c r="G3323" s="1" t="s">
        <v>5716</v>
      </c>
      <c r="H3323" s="1" t="s">
        <v>5717</v>
      </c>
      <c r="I3323" s="1" t="s">
        <v>5718</v>
      </c>
    </row>
    <row r="3325" spans="1:11" ht="57.6" x14ac:dyDescent="0.3">
      <c r="A3325" s="1" t="s">
        <v>5719</v>
      </c>
      <c r="C3325" s="1" t="s">
        <v>1</v>
      </c>
      <c r="D3325" s="1" t="s">
        <v>729</v>
      </c>
      <c r="E3325" s="1" t="s">
        <v>252</v>
      </c>
      <c r="F3325" s="1" t="s">
        <v>5720</v>
      </c>
      <c r="G3325" s="1" t="s">
        <v>3</v>
      </c>
      <c r="H3325" s="1" t="s">
        <v>1497</v>
      </c>
      <c r="I3325" s="1" t="s">
        <v>5721</v>
      </c>
      <c r="J3325" s="1" t="s">
        <v>4910</v>
      </c>
      <c r="K3325" s="1" t="s">
        <v>5722</v>
      </c>
    </row>
    <row r="3327" spans="1:11" ht="57.6" x14ac:dyDescent="0.3">
      <c r="A3327" s="1" t="s">
        <v>5723</v>
      </c>
      <c r="C3327" s="1" t="s">
        <v>1</v>
      </c>
      <c r="D3327" s="1" t="s">
        <v>5724</v>
      </c>
      <c r="E3327" s="1" t="s">
        <v>3</v>
      </c>
      <c r="F3327" s="1" t="s">
        <v>1497</v>
      </c>
      <c r="G3327" s="1" t="s">
        <v>5725</v>
      </c>
      <c r="H3327" s="1" t="s">
        <v>5726</v>
      </c>
      <c r="I3327" s="1" t="s">
        <v>5727</v>
      </c>
    </row>
    <row r="3329" spans="1:11" ht="72" x14ac:dyDescent="0.3">
      <c r="A3329" s="1" t="s">
        <v>5728</v>
      </c>
      <c r="C3329" s="1" t="s">
        <v>1</v>
      </c>
      <c r="D3329" s="1" t="s">
        <v>5729</v>
      </c>
      <c r="E3329" s="1" t="s">
        <v>3</v>
      </c>
      <c r="F3329" s="1" t="s">
        <v>1497</v>
      </c>
      <c r="G3329" s="1" t="s">
        <v>5730</v>
      </c>
      <c r="H3329" s="1" t="s">
        <v>5731</v>
      </c>
      <c r="I3329" s="1" t="s">
        <v>5732</v>
      </c>
    </row>
    <row r="3331" spans="1:11" ht="72" x14ac:dyDescent="0.3">
      <c r="A3331" s="1" t="s">
        <v>5731</v>
      </c>
      <c r="C3331" s="1" t="s">
        <v>1</v>
      </c>
      <c r="D3331" s="1" t="s">
        <v>5733</v>
      </c>
      <c r="E3331" s="1" t="s">
        <v>3</v>
      </c>
      <c r="F3331" s="1" t="s">
        <v>1497</v>
      </c>
      <c r="G3331" s="1" t="s">
        <v>5730</v>
      </c>
      <c r="H3331" s="1" t="s">
        <v>5728</v>
      </c>
      <c r="I3331" s="1" t="s">
        <v>5732</v>
      </c>
    </row>
    <row r="3333" spans="1:11" ht="57.6" x14ac:dyDescent="0.3">
      <c r="A3333" s="1" t="s">
        <v>5734</v>
      </c>
      <c r="C3333" s="1" t="s">
        <v>1</v>
      </c>
      <c r="D3333" s="1" t="s">
        <v>5735</v>
      </c>
      <c r="E3333" s="1" t="s">
        <v>3</v>
      </c>
      <c r="F3333" s="1" t="s">
        <v>1497</v>
      </c>
      <c r="G3333" s="1" t="s">
        <v>5736</v>
      </c>
      <c r="H3333" s="1" t="s">
        <v>5737</v>
      </c>
      <c r="I3333" s="1" t="s">
        <v>5738</v>
      </c>
    </row>
    <row r="3335" spans="1:11" ht="57.6" x14ac:dyDescent="0.3">
      <c r="A3335" s="1" t="s">
        <v>5739</v>
      </c>
      <c r="C3335" s="1" t="s">
        <v>1</v>
      </c>
      <c r="D3335" s="1" t="s">
        <v>5740</v>
      </c>
      <c r="E3335" s="1" t="s">
        <v>3</v>
      </c>
      <c r="F3335" s="1" t="s">
        <v>1497</v>
      </c>
      <c r="G3335" s="1" t="s">
        <v>5741</v>
      </c>
      <c r="H3335" s="1" t="s">
        <v>5742</v>
      </c>
      <c r="I3335" s="1" t="s">
        <v>5743</v>
      </c>
    </row>
    <row r="3337" spans="1:11" ht="72" x14ac:dyDescent="0.3">
      <c r="A3337" s="1" t="s">
        <v>5744</v>
      </c>
      <c r="C3337" s="1" t="s">
        <v>1</v>
      </c>
      <c r="D3337" s="1" t="s">
        <v>2598</v>
      </c>
      <c r="E3337" s="1" t="s">
        <v>252</v>
      </c>
      <c r="F3337" s="1" t="s">
        <v>5745</v>
      </c>
      <c r="G3337" s="1" t="s">
        <v>3</v>
      </c>
      <c r="H3337" s="1" t="s">
        <v>1497</v>
      </c>
      <c r="I3337" s="1" t="s">
        <v>5746</v>
      </c>
      <c r="J3337" s="1" t="s">
        <v>5747</v>
      </c>
      <c r="K3337" s="1" t="s">
        <v>5748</v>
      </c>
    </row>
    <row r="3339" spans="1:11" ht="57.6" x14ac:dyDescent="0.3">
      <c r="A3339" s="1" t="s">
        <v>5749</v>
      </c>
      <c r="C3339" s="1" t="s">
        <v>1</v>
      </c>
      <c r="D3339" s="1" t="s">
        <v>5750</v>
      </c>
      <c r="E3339" s="1" t="s">
        <v>246</v>
      </c>
      <c r="F3339" s="1" t="s">
        <v>5751</v>
      </c>
      <c r="G3339" s="1" t="s">
        <v>3</v>
      </c>
      <c r="H3339" s="1" t="s">
        <v>1497</v>
      </c>
      <c r="I3339" s="1" t="s">
        <v>5752</v>
      </c>
      <c r="J3339" s="1" t="s">
        <v>5753</v>
      </c>
      <c r="K3339" s="1" t="s">
        <v>5754</v>
      </c>
    </row>
    <row r="3341" spans="1:11" ht="43.2" x14ac:dyDescent="0.3">
      <c r="A3341" s="1" t="s">
        <v>5755</v>
      </c>
      <c r="C3341" s="1" t="s">
        <v>1</v>
      </c>
      <c r="D3341" s="1" t="s">
        <v>945</v>
      </c>
      <c r="E3341" s="1" t="s">
        <v>246</v>
      </c>
      <c r="F3341" s="1" t="s">
        <v>5756</v>
      </c>
      <c r="G3341" s="1" t="s">
        <v>3</v>
      </c>
      <c r="H3341" s="1" t="s">
        <v>1497</v>
      </c>
      <c r="I3341" s="1" t="s">
        <v>5757</v>
      </c>
      <c r="J3341" s="1" t="s">
        <v>5758</v>
      </c>
      <c r="K3341" s="1" t="s">
        <v>5759</v>
      </c>
    </row>
    <row r="3343" spans="1:11" ht="57.6" x14ac:dyDescent="0.3">
      <c r="A3343" s="1" t="s">
        <v>5758</v>
      </c>
      <c r="C3343" s="1" t="s">
        <v>1</v>
      </c>
      <c r="D3343" s="1" t="s">
        <v>334</v>
      </c>
      <c r="E3343" s="1" t="s">
        <v>252</v>
      </c>
      <c r="F3343" s="1" t="s">
        <v>4122</v>
      </c>
      <c r="G3343" s="1" t="s">
        <v>3</v>
      </c>
      <c r="H3343" s="1" t="s">
        <v>1497</v>
      </c>
      <c r="I3343" s="1" t="s">
        <v>5757</v>
      </c>
      <c r="J3343" s="1" t="s">
        <v>5755</v>
      </c>
      <c r="K3343" s="1" t="s">
        <v>5759</v>
      </c>
    </row>
    <row r="3345" spans="1:11" ht="57.6" x14ac:dyDescent="0.3">
      <c r="A3345" s="1" t="s">
        <v>3630</v>
      </c>
      <c r="C3345" s="1" t="s">
        <v>1</v>
      </c>
      <c r="D3345" s="1" t="s">
        <v>5760</v>
      </c>
      <c r="E3345" s="1" t="s">
        <v>246</v>
      </c>
      <c r="F3345" s="1" t="s">
        <v>5761</v>
      </c>
      <c r="G3345" s="1" t="s">
        <v>3</v>
      </c>
      <c r="H3345" s="1" t="s">
        <v>1497</v>
      </c>
      <c r="I3345" s="1" t="s">
        <v>5762</v>
      </c>
      <c r="J3345" s="1" t="s">
        <v>5763</v>
      </c>
      <c r="K3345" s="1" t="s">
        <v>5764</v>
      </c>
    </row>
    <row r="3347" spans="1:11" ht="43.2" x14ac:dyDescent="0.3">
      <c r="A3347" s="1" t="s">
        <v>5765</v>
      </c>
      <c r="C3347" s="1" t="s">
        <v>1</v>
      </c>
      <c r="D3347" s="1" t="s">
        <v>5766</v>
      </c>
      <c r="E3347" s="1" t="s">
        <v>3</v>
      </c>
      <c r="F3347" s="1" t="s">
        <v>1497</v>
      </c>
      <c r="G3347" s="1" t="s">
        <v>5767</v>
      </c>
      <c r="H3347" s="1" t="s">
        <v>5768</v>
      </c>
      <c r="I3347" s="1" t="s">
        <v>5769</v>
      </c>
    </row>
    <row r="3349" spans="1:11" ht="43.2" x14ac:dyDescent="0.3">
      <c r="A3349" s="1" t="s">
        <v>5768</v>
      </c>
      <c r="C3349" s="1" t="s">
        <v>1</v>
      </c>
      <c r="D3349" s="1" t="s">
        <v>5770</v>
      </c>
      <c r="E3349" s="1" t="s">
        <v>3</v>
      </c>
      <c r="F3349" s="1" t="s">
        <v>1497</v>
      </c>
      <c r="G3349" s="1" t="s">
        <v>5767</v>
      </c>
      <c r="H3349" s="1" t="s">
        <v>5765</v>
      </c>
      <c r="I3349" s="1" t="s">
        <v>5769</v>
      </c>
    </row>
    <row r="3351" spans="1:11" ht="72" x14ac:dyDescent="0.3">
      <c r="A3351" s="1" t="s">
        <v>5771</v>
      </c>
      <c r="C3351" s="1" t="s">
        <v>1</v>
      </c>
      <c r="D3351" s="1" t="s">
        <v>540</v>
      </c>
      <c r="E3351" s="1" t="s">
        <v>246</v>
      </c>
      <c r="F3351" s="1" t="s">
        <v>4830</v>
      </c>
      <c r="G3351" s="1" t="s">
        <v>3</v>
      </c>
      <c r="H3351" s="1" t="s">
        <v>1497</v>
      </c>
      <c r="I3351" s="1" t="s">
        <v>5772</v>
      </c>
      <c r="J3351" s="1" t="s">
        <v>5773</v>
      </c>
      <c r="K3351" s="1" t="s">
        <v>5774</v>
      </c>
    </row>
    <row r="3353" spans="1:11" ht="57.6" x14ac:dyDescent="0.3">
      <c r="A3353" s="1" t="s">
        <v>5773</v>
      </c>
      <c r="C3353" s="1" t="s">
        <v>1</v>
      </c>
      <c r="D3353" s="1" t="s">
        <v>5775</v>
      </c>
      <c r="E3353" s="1" t="s">
        <v>252</v>
      </c>
      <c r="F3353" s="1" t="s">
        <v>5776</v>
      </c>
      <c r="G3353" s="1" t="s">
        <v>3</v>
      </c>
      <c r="H3353" s="1" t="s">
        <v>1497</v>
      </c>
      <c r="I3353" s="1" t="s">
        <v>5772</v>
      </c>
      <c r="J3353" s="1" t="s">
        <v>5771</v>
      </c>
      <c r="K3353" s="1" t="s">
        <v>5774</v>
      </c>
    </row>
    <row r="3355" spans="1:11" ht="86.4" x14ac:dyDescent="0.3">
      <c r="A3355" s="1" t="s">
        <v>5777</v>
      </c>
      <c r="C3355" s="1" t="s">
        <v>1</v>
      </c>
      <c r="D3355" s="1" t="s">
        <v>631</v>
      </c>
      <c r="E3355" s="1" t="s">
        <v>3</v>
      </c>
      <c r="F3355" s="1" t="s">
        <v>1497</v>
      </c>
      <c r="G3355" s="1" t="s">
        <v>5778</v>
      </c>
      <c r="H3355" s="1" t="s">
        <v>5779</v>
      </c>
      <c r="I3355" s="1" t="s">
        <v>5780</v>
      </c>
    </row>
    <row r="3357" spans="1:11" ht="86.4" x14ac:dyDescent="0.3">
      <c r="A3357" s="1" t="s">
        <v>5779</v>
      </c>
      <c r="C3357" s="1" t="s">
        <v>1</v>
      </c>
      <c r="D3357" s="1" t="s">
        <v>5781</v>
      </c>
      <c r="E3357" s="1" t="s">
        <v>3</v>
      </c>
      <c r="F3357" s="1" t="s">
        <v>1497</v>
      </c>
      <c r="G3357" s="1" t="s">
        <v>5778</v>
      </c>
      <c r="H3357" s="1" t="s">
        <v>5777</v>
      </c>
      <c r="I3357" s="1" t="s">
        <v>5780</v>
      </c>
    </row>
    <row r="3359" spans="1:11" ht="57.6" x14ac:dyDescent="0.3">
      <c r="A3359" s="1" t="s">
        <v>5782</v>
      </c>
      <c r="C3359" s="1" t="s">
        <v>1</v>
      </c>
      <c r="D3359" s="1" t="s">
        <v>5783</v>
      </c>
      <c r="E3359" s="1" t="s">
        <v>3</v>
      </c>
      <c r="F3359" s="1" t="s">
        <v>1497</v>
      </c>
      <c r="G3359" s="1" t="s">
        <v>5784</v>
      </c>
      <c r="H3359" s="1" t="s">
        <v>5785</v>
      </c>
      <c r="I3359" s="1" t="s">
        <v>5786</v>
      </c>
    </row>
    <row r="3361" spans="1:11" ht="57.6" x14ac:dyDescent="0.3">
      <c r="A3361" s="1" t="s">
        <v>5787</v>
      </c>
      <c r="C3361" s="1" t="s">
        <v>1</v>
      </c>
      <c r="D3361" s="1" t="s">
        <v>5788</v>
      </c>
      <c r="E3361" s="1" t="s">
        <v>3</v>
      </c>
      <c r="F3361" s="1" t="s">
        <v>1497</v>
      </c>
      <c r="G3361" s="1" t="s">
        <v>5789</v>
      </c>
      <c r="H3361" s="1" t="s">
        <v>5790</v>
      </c>
      <c r="I3361" s="1" t="s">
        <v>5791</v>
      </c>
    </row>
    <row r="3363" spans="1:11" ht="57.6" x14ac:dyDescent="0.3">
      <c r="A3363" s="1" t="s">
        <v>5792</v>
      </c>
      <c r="C3363" s="1" t="s">
        <v>1</v>
      </c>
      <c r="D3363" s="1" t="s">
        <v>5793</v>
      </c>
      <c r="E3363" s="1" t="s">
        <v>3</v>
      </c>
      <c r="F3363" s="1" t="s">
        <v>1497</v>
      </c>
      <c r="G3363" s="1" t="s">
        <v>5794</v>
      </c>
      <c r="H3363" s="1" t="s">
        <v>5795</v>
      </c>
      <c r="I3363" s="1" t="s">
        <v>5796</v>
      </c>
    </row>
    <row r="3365" spans="1:11" ht="57.6" x14ac:dyDescent="0.3">
      <c r="A3365" s="1" t="s">
        <v>5795</v>
      </c>
      <c r="C3365" s="1" t="s">
        <v>1</v>
      </c>
      <c r="D3365" s="1" t="s">
        <v>5797</v>
      </c>
      <c r="E3365" s="1" t="s">
        <v>3</v>
      </c>
      <c r="F3365" s="1" t="s">
        <v>1497</v>
      </c>
      <c r="G3365" s="1" t="s">
        <v>5794</v>
      </c>
      <c r="H3365" s="1" t="s">
        <v>5792</v>
      </c>
      <c r="I3365" s="1" t="s">
        <v>5796</v>
      </c>
    </row>
    <row r="3367" spans="1:11" ht="57.6" x14ac:dyDescent="0.3">
      <c r="A3367" s="1" t="s">
        <v>5798</v>
      </c>
      <c r="C3367" s="1" t="s">
        <v>1</v>
      </c>
      <c r="D3367" s="1" t="s">
        <v>5799</v>
      </c>
      <c r="E3367" s="1" t="s">
        <v>312</v>
      </c>
      <c r="F3367" s="1" t="s">
        <v>3</v>
      </c>
      <c r="G3367" s="1" t="s">
        <v>1497</v>
      </c>
      <c r="H3367" s="1" t="s">
        <v>5800</v>
      </c>
      <c r="I3367" s="1" t="s">
        <v>5801</v>
      </c>
      <c r="J3367" s="1" t="s">
        <v>5802</v>
      </c>
    </row>
    <row r="3369" spans="1:11" ht="72" x14ac:dyDescent="0.3">
      <c r="A3369" s="1" t="s">
        <v>5803</v>
      </c>
      <c r="C3369" s="1" t="s">
        <v>1</v>
      </c>
      <c r="D3369" s="1" t="s">
        <v>5804</v>
      </c>
      <c r="E3369" s="1" t="s">
        <v>3</v>
      </c>
      <c r="F3369" s="1" t="s">
        <v>1497</v>
      </c>
      <c r="G3369" s="1" t="s">
        <v>5805</v>
      </c>
      <c r="H3369" s="1" t="s">
        <v>5806</v>
      </c>
      <c r="I3369" s="1" t="s">
        <v>5807</v>
      </c>
    </row>
    <row r="3371" spans="1:11" ht="72" x14ac:dyDescent="0.3">
      <c r="A3371" s="1" t="s">
        <v>5806</v>
      </c>
      <c r="C3371" s="1" t="s">
        <v>1</v>
      </c>
      <c r="D3371" s="1" t="s">
        <v>540</v>
      </c>
      <c r="E3371" s="1" t="s">
        <v>3</v>
      </c>
      <c r="F3371" s="1" t="s">
        <v>1497</v>
      </c>
      <c r="G3371" s="1" t="s">
        <v>5805</v>
      </c>
      <c r="H3371" s="1" t="s">
        <v>5803</v>
      </c>
      <c r="I3371" s="1" t="s">
        <v>5807</v>
      </c>
    </row>
    <row r="3373" spans="1:11" ht="72" x14ac:dyDescent="0.3">
      <c r="A3373" s="1" t="s">
        <v>5808</v>
      </c>
      <c r="C3373" s="1" t="s">
        <v>1</v>
      </c>
      <c r="D3373" s="1" t="s">
        <v>2918</v>
      </c>
      <c r="E3373" s="1" t="s">
        <v>246</v>
      </c>
      <c r="F3373" s="1" t="s">
        <v>5186</v>
      </c>
      <c r="G3373" s="1" t="s">
        <v>3</v>
      </c>
      <c r="H3373" s="1" t="s">
        <v>1497</v>
      </c>
      <c r="I3373" s="1" t="s">
        <v>5809</v>
      </c>
      <c r="J3373" s="1" t="s">
        <v>5810</v>
      </c>
      <c r="K3373" s="1" t="s">
        <v>5811</v>
      </c>
    </row>
    <row r="3375" spans="1:11" ht="72" x14ac:dyDescent="0.3">
      <c r="A3375" s="1" t="s">
        <v>5810</v>
      </c>
      <c r="C3375" s="1" t="s">
        <v>1</v>
      </c>
      <c r="D3375" s="1" t="s">
        <v>315</v>
      </c>
      <c r="E3375" s="1" t="s">
        <v>252</v>
      </c>
      <c r="F3375" s="1" t="s">
        <v>5812</v>
      </c>
      <c r="G3375" s="1" t="s">
        <v>3</v>
      </c>
      <c r="H3375" s="1" t="s">
        <v>1497</v>
      </c>
      <c r="I3375" s="1" t="s">
        <v>5809</v>
      </c>
      <c r="J3375" s="1" t="s">
        <v>5808</v>
      </c>
      <c r="K3375" s="1" t="s">
        <v>5811</v>
      </c>
    </row>
    <row r="3377" spans="1:9" ht="72" x14ac:dyDescent="0.3">
      <c r="A3377" s="1" t="s">
        <v>5813</v>
      </c>
      <c r="C3377" s="1" t="s">
        <v>1</v>
      </c>
      <c r="D3377" s="1" t="s">
        <v>2918</v>
      </c>
      <c r="E3377" s="1" t="s">
        <v>3</v>
      </c>
      <c r="F3377" s="1" t="s">
        <v>1497</v>
      </c>
      <c r="G3377" s="1" t="s">
        <v>5814</v>
      </c>
      <c r="H3377" s="1" t="s">
        <v>5815</v>
      </c>
      <c r="I3377" s="1" t="s">
        <v>5816</v>
      </c>
    </row>
    <row r="3379" spans="1:9" ht="57.6" x14ac:dyDescent="0.3">
      <c r="A3379" s="1" t="s">
        <v>5817</v>
      </c>
      <c r="C3379" s="1" t="s">
        <v>1</v>
      </c>
      <c r="D3379" s="1" t="s">
        <v>5818</v>
      </c>
      <c r="E3379" s="1" t="s">
        <v>3</v>
      </c>
      <c r="F3379" s="1" t="s">
        <v>1497</v>
      </c>
      <c r="G3379" s="1" t="s">
        <v>5819</v>
      </c>
      <c r="H3379" s="1" t="s">
        <v>5820</v>
      </c>
      <c r="I3379" s="1" t="s">
        <v>5821</v>
      </c>
    </row>
    <row r="3381" spans="1:9" ht="57.6" x14ac:dyDescent="0.3">
      <c r="A3381" s="1" t="s">
        <v>5820</v>
      </c>
      <c r="C3381" s="1" t="s">
        <v>1</v>
      </c>
      <c r="D3381" s="1" t="s">
        <v>5822</v>
      </c>
      <c r="E3381" s="1" t="s">
        <v>3</v>
      </c>
      <c r="F3381" s="1" t="s">
        <v>1497</v>
      </c>
      <c r="G3381" s="1" t="s">
        <v>5819</v>
      </c>
      <c r="H3381" s="1" t="s">
        <v>5817</v>
      </c>
      <c r="I3381" s="1" t="s">
        <v>5821</v>
      </c>
    </row>
    <row r="3383" spans="1:9" ht="57.6" x14ac:dyDescent="0.3">
      <c r="A3383" s="1" t="s">
        <v>5823</v>
      </c>
      <c r="C3383" s="1" t="s">
        <v>1</v>
      </c>
      <c r="D3383" s="1" t="s">
        <v>1197</v>
      </c>
      <c r="E3383" s="1" t="s">
        <v>3</v>
      </c>
      <c r="F3383" s="1" t="s">
        <v>1497</v>
      </c>
      <c r="G3383" s="1" t="s">
        <v>5824</v>
      </c>
      <c r="H3383" s="1" t="s">
        <v>5825</v>
      </c>
      <c r="I3383" s="1" t="s">
        <v>5826</v>
      </c>
    </row>
    <row r="3385" spans="1:9" ht="57.6" x14ac:dyDescent="0.3">
      <c r="A3385" s="1" t="s">
        <v>5825</v>
      </c>
      <c r="C3385" s="1" t="s">
        <v>1</v>
      </c>
      <c r="D3385" s="1" t="s">
        <v>5827</v>
      </c>
      <c r="E3385" s="1" t="s">
        <v>3</v>
      </c>
      <c r="F3385" s="1" t="s">
        <v>1497</v>
      </c>
      <c r="G3385" s="1" t="s">
        <v>5824</v>
      </c>
      <c r="H3385" s="1" t="s">
        <v>5823</v>
      </c>
      <c r="I3385" s="1" t="s">
        <v>5826</v>
      </c>
    </row>
    <row r="3387" spans="1:9" ht="72" x14ac:dyDescent="0.3">
      <c r="A3387" s="1" t="s">
        <v>5828</v>
      </c>
      <c r="C3387" s="1" t="s">
        <v>1</v>
      </c>
      <c r="D3387" s="1" t="s">
        <v>1784</v>
      </c>
      <c r="E3387" s="1" t="s">
        <v>3</v>
      </c>
      <c r="F3387" s="1" t="s">
        <v>1497</v>
      </c>
      <c r="G3387" s="1" t="s">
        <v>5829</v>
      </c>
      <c r="H3387" s="1" t="s">
        <v>5830</v>
      </c>
      <c r="I3387" s="1" t="s">
        <v>5831</v>
      </c>
    </row>
    <row r="3389" spans="1:9" ht="72" x14ac:dyDescent="0.3">
      <c r="A3389" s="1" t="s">
        <v>5830</v>
      </c>
      <c r="C3389" s="1" t="s">
        <v>1</v>
      </c>
      <c r="D3389" s="1" t="s">
        <v>3873</v>
      </c>
      <c r="E3389" s="1" t="s">
        <v>3</v>
      </c>
      <c r="F3389" s="1" t="s">
        <v>1497</v>
      </c>
      <c r="G3389" s="1" t="s">
        <v>5829</v>
      </c>
      <c r="H3389" s="1" t="s">
        <v>5828</v>
      </c>
      <c r="I3389" s="1" t="s">
        <v>5831</v>
      </c>
    </row>
    <row r="3391" spans="1:9" ht="57.6" x14ac:dyDescent="0.3">
      <c r="A3391" s="1" t="s">
        <v>5832</v>
      </c>
      <c r="C3391" s="1" t="s">
        <v>1</v>
      </c>
      <c r="D3391" s="1" t="s">
        <v>300</v>
      </c>
      <c r="E3391" s="1" t="s">
        <v>3</v>
      </c>
      <c r="F3391" s="1" t="s">
        <v>1497</v>
      </c>
      <c r="G3391" s="1" t="s">
        <v>5833</v>
      </c>
      <c r="H3391" s="1" t="s">
        <v>5834</v>
      </c>
      <c r="I3391" s="1" t="s">
        <v>5835</v>
      </c>
    </row>
    <row r="3393" spans="1:11" ht="72" x14ac:dyDescent="0.3">
      <c r="A3393" s="1" t="s">
        <v>5836</v>
      </c>
      <c r="C3393" s="1" t="s">
        <v>1</v>
      </c>
      <c r="D3393" s="1" t="s">
        <v>5837</v>
      </c>
      <c r="E3393" s="1" t="s">
        <v>3</v>
      </c>
      <c r="F3393" s="1" t="s">
        <v>1497</v>
      </c>
      <c r="G3393" s="1" t="s">
        <v>5838</v>
      </c>
      <c r="H3393" s="1" t="s">
        <v>5839</v>
      </c>
      <c r="I3393" s="1" t="s">
        <v>5840</v>
      </c>
    </row>
    <row r="3395" spans="1:11" ht="72" x14ac:dyDescent="0.3">
      <c r="A3395" s="1" t="s">
        <v>5841</v>
      </c>
      <c r="C3395" s="1" t="s">
        <v>1</v>
      </c>
      <c r="D3395" s="1" t="s">
        <v>2290</v>
      </c>
      <c r="E3395" s="1" t="s">
        <v>3</v>
      </c>
      <c r="F3395" s="1" t="s">
        <v>1497</v>
      </c>
      <c r="G3395" s="1" t="s">
        <v>5842</v>
      </c>
      <c r="H3395" s="1" t="s">
        <v>5843</v>
      </c>
      <c r="I3395" s="1" t="s">
        <v>5844</v>
      </c>
    </row>
    <row r="3397" spans="1:11" ht="72" x14ac:dyDescent="0.3">
      <c r="A3397" s="1" t="s">
        <v>5843</v>
      </c>
      <c r="C3397" s="1" t="s">
        <v>1</v>
      </c>
      <c r="D3397" s="1" t="s">
        <v>631</v>
      </c>
      <c r="E3397" s="1" t="s">
        <v>3</v>
      </c>
      <c r="F3397" s="1" t="s">
        <v>1497</v>
      </c>
      <c r="G3397" s="1" t="s">
        <v>5842</v>
      </c>
      <c r="H3397" s="1" t="s">
        <v>5841</v>
      </c>
      <c r="I3397" s="1" t="s">
        <v>5844</v>
      </c>
    </row>
    <row r="3399" spans="1:11" ht="57.6" x14ac:dyDescent="0.3">
      <c r="A3399" s="1" t="s">
        <v>5845</v>
      </c>
      <c r="C3399" s="1" t="s">
        <v>1</v>
      </c>
      <c r="D3399" s="1" t="s">
        <v>334</v>
      </c>
      <c r="E3399" s="1" t="s">
        <v>246</v>
      </c>
      <c r="F3399" s="1" t="s">
        <v>4122</v>
      </c>
      <c r="G3399" s="1" t="s">
        <v>3</v>
      </c>
      <c r="H3399" s="1" t="s">
        <v>1497</v>
      </c>
      <c r="I3399" s="1" t="s">
        <v>5846</v>
      </c>
      <c r="J3399" s="1" t="s">
        <v>5847</v>
      </c>
      <c r="K3399" s="1" t="s">
        <v>5848</v>
      </c>
    </row>
    <row r="3401" spans="1:11" ht="57.6" x14ac:dyDescent="0.3">
      <c r="A3401" s="1" t="s">
        <v>5847</v>
      </c>
      <c r="C3401" s="1" t="s">
        <v>1</v>
      </c>
      <c r="D3401" s="1" t="s">
        <v>3045</v>
      </c>
      <c r="E3401" s="1" t="s">
        <v>252</v>
      </c>
      <c r="F3401" s="1" t="s">
        <v>5849</v>
      </c>
      <c r="G3401" s="1" t="s">
        <v>3</v>
      </c>
      <c r="H3401" s="1" t="s">
        <v>1497</v>
      </c>
      <c r="I3401" s="1" t="s">
        <v>5846</v>
      </c>
      <c r="J3401" s="1" t="s">
        <v>5845</v>
      </c>
      <c r="K3401" s="1" t="s">
        <v>5848</v>
      </c>
    </row>
    <row r="3403" spans="1:11" ht="57.6" x14ac:dyDescent="0.3">
      <c r="A3403" s="1" t="s">
        <v>5850</v>
      </c>
      <c r="C3403" s="1" t="s">
        <v>1</v>
      </c>
      <c r="D3403" s="1" t="s">
        <v>5851</v>
      </c>
      <c r="E3403" s="1" t="s">
        <v>3</v>
      </c>
      <c r="F3403" s="1" t="s">
        <v>1497</v>
      </c>
      <c r="G3403" s="1" t="s">
        <v>5852</v>
      </c>
      <c r="H3403" s="1" t="s">
        <v>5853</v>
      </c>
      <c r="I3403" s="1" t="s">
        <v>5854</v>
      </c>
    </row>
    <row r="3405" spans="1:11" ht="57.6" x14ac:dyDescent="0.3">
      <c r="A3405" s="1" t="s">
        <v>5855</v>
      </c>
      <c r="C3405" s="1" t="s">
        <v>1</v>
      </c>
      <c r="D3405" s="1" t="s">
        <v>5856</v>
      </c>
      <c r="E3405" s="1" t="s">
        <v>3</v>
      </c>
      <c r="F3405" s="1" t="s">
        <v>1497</v>
      </c>
      <c r="G3405" s="1" t="s">
        <v>5857</v>
      </c>
      <c r="H3405" s="1" t="s">
        <v>5858</v>
      </c>
      <c r="I3405" s="1" t="s">
        <v>5859</v>
      </c>
    </row>
    <row r="3407" spans="1:11" ht="57.6" x14ac:dyDescent="0.3">
      <c r="A3407" s="1" t="s">
        <v>5858</v>
      </c>
      <c r="C3407" s="1" t="s">
        <v>1</v>
      </c>
      <c r="D3407" s="1" t="s">
        <v>5860</v>
      </c>
      <c r="E3407" s="1" t="s">
        <v>3</v>
      </c>
      <c r="F3407" s="1" t="s">
        <v>1497</v>
      </c>
      <c r="G3407" s="1" t="s">
        <v>5857</v>
      </c>
      <c r="H3407" s="1" t="s">
        <v>5855</v>
      </c>
      <c r="I3407" s="1" t="s">
        <v>5859</v>
      </c>
    </row>
    <row r="3409" spans="1:11" ht="57.6" x14ac:dyDescent="0.3">
      <c r="A3409" s="1" t="s">
        <v>5861</v>
      </c>
      <c r="C3409" s="1" t="s">
        <v>1</v>
      </c>
      <c r="D3409" s="1" t="s">
        <v>5862</v>
      </c>
      <c r="E3409" s="1" t="s">
        <v>3</v>
      </c>
      <c r="F3409" s="1" t="s">
        <v>1497</v>
      </c>
      <c r="G3409" s="1" t="s">
        <v>5863</v>
      </c>
      <c r="H3409" s="1" t="s">
        <v>5864</v>
      </c>
      <c r="I3409" s="1" t="s">
        <v>5865</v>
      </c>
    </row>
    <row r="3411" spans="1:11" ht="57.6" x14ac:dyDescent="0.3">
      <c r="A3411" s="1" t="s">
        <v>5864</v>
      </c>
      <c r="C3411" s="1" t="s">
        <v>1</v>
      </c>
      <c r="D3411" s="1" t="s">
        <v>50</v>
      </c>
      <c r="E3411" s="1" t="s">
        <v>3</v>
      </c>
      <c r="F3411" s="1" t="s">
        <v>1497</v>
      </c>
      <c r="G3411" s="1" t="s">
        <v>5863</v>
      </c>
      <c r="H3411" s="1" t="s">
        <v>5861</v>
      </c>
      <c r="I3411" s="1" t="s">
        <v>5865</v>
      </c>
    </row>
    <row r="3413" spans="1:11" ht="57.6" x14ac:dyDescent="0.3">
      <c r="A3413" s="1" t="s">
        <v>5866</v>
      </c>
      <c r="C3413" s="1" t="s">
        <v>1</v>
      </c>
      <c r="D3413" s="1" t="s">
        <v>5867</v>
      </c>
      <c r="E3413" s="1" t="s">
        <v>246</v>
      </c>
      <c r="F3413" s="1" t="s">
        <v>5868</v>
      </c>
      <c r="G3413" s="1" t="s">
        <v>3</v>
      </c>
      <c r="H3413" s="1" t="s">
        <v>1497</v>
      </c>
      <c r="I3413" s="1" t="s">
        <v>5869</v>
      </c>
      <c r="J3413" s="1" t="s">
        <v>5870</v>
      </c>
      <c r="K3413" s="1" t="s">
        <v>5871</v>
      </c>
    </row>
    <row r="3415" spans="1:11" ht="57.6" x14ac:dyDescent="0.3">
      <c r="A3415" s="1" t="s">
        <v>5870</v>
      </c>
      <c r="C3415" s="1" t="s">
        <v>1</v>
      </c>
      <c r="D3415" s="1" t="s">
        <v>2201</v>
      </c>
      <c r="E3415" s="1" t="s">
        <v>252</v>
      </c>
      <c r="F3415" s="1" t="s">
        <v>5872</v>
      </c>
      <c r="G3415" s="1" t="s">
        <v>3</v>
      </c>
      <c r="H3415" s="1" t="s">
        <v>1497</v>
      </c>
      <c r="I3415" s="1" t="s">
        <v>5869</v>
      </c>
      <c r="J3415" s="1" t="s">
        <v>5866</v>
      </c>
      <c r="K3415" s="1" t="s">
        <v>5871</v>
      </c>
    </row>
    <row r="3417" spans="1:11" ht="72" x14ac:dyDescent="0.3">
      <c r="A3417" s="1" t="s">
        <v>5873</v>
      </c>
      <c r="C3417" s="1" t="s">
        <v>1</v>
      </c>
      <c r="D3417" s="1" t="s">
        <v>5874</v>
      </c>
      <c r="E3417" s="1" t="s">
        <v>3</v>
      </c>
      <c r="F3417" s="1" t="s">
        <v>1497</v>
      </c>
      <c r="G3417" s="1" t="s">
        <v>5875</v>
      </c>
      <c r="H3417" s="1" t="s">
        <v>5876</v>
      </c>
      <c r="I3417" s="1" t="s">
        <v>5877</v>
      </c>
    </row>
    <row r="3419" spans="1:11" ht="72" x14ac:dyDescent="0.3">
      <c r="A3419" s="1" t="s">
        <v>5876</v>
      </c>
      <c r="C3419" s="1" t="s">
        <v>1</v>
      </c>
      <c r="D3419" s="1" t="s">
        <v>5878</v>
      </c>
      <c r="E3419" s="1" t="s">
        <v>3</v>
      </c>
      <c r="F3419" s="1" t="s">
        <v>1497</v>
      </c>
      <c r="G3419" s="1" t="s">
        <v>5875</v>
      </c>
      <c r="H3419" s="1" t="s">
        <v>5873</v>
      </c>
      <c r="I3419" s="1" t="s">
        <v>5877</v>
      </c>
    </row>
    <row r="3421" spans="1:11" ht="57.6" x14ac:dyDescent="0.3">
      <c r="A3421" s="1" t="s">
        <v>5879</v>
      </c>
      <c r="C3421" s="1" t="s">
        <v>1</v>
      </c>
      <c r="D3421" s="1" t="s">
        <v>5880</v>
      </c>
      <c r="E3421" s="1" t="s">
        <v>246</v>
      </c>
      <c r="F3421" s="1" t="s">
        <v>5881</v>
      </c>
      <c r="G3421" s="1" t="s">
        <v>3</v>
      </c>
      <c r="H3421" s="1" t="s">
        <v>1497</v>
      </c>
      <c r="I3421" s="1" t="s">
        <v>5882</v>
      </c>
      <c r="J3421" s="1" t="s">
        <v>5883</v>
      </c>
      <c r="K3421" s="1" t="s">
        <v>5884</v>
      </c>
    </row>
    <row r="3423" spans="1:11" ht="57.6" x14ac:dyDescent="0.3">
      <c r="A3423" s="1" t="s">
        <v>5883</v>
      </c>
      <c r="C3423" s="1" t="s">
        <v>1</v>
      </c>
      <c r="D3423" s="1" t="s">
        <v>3618</v>
      </c>
      <c r="E3423" s="1" t="s">
        <v>252</v>
      </c>
      <c r="F3423" s="1" t="s">
        <v>5885</v>
      </c>
      <c r="G3423" s="1" t="s">
        <v>3</v>
      </c>
      <c r="H3423" s="1" t="s">
        <v>1497</v>
      </c>
      <c r="I3423" s="1" t="s">
        <v>5882</v>
      </c>
      <c r="J3423" s="1" t="s">
        <v>5879</v>
      </c>
      <c r="K3423" s="1" t="s">
        <v>5884</v>
      </c>
    </row>
    <row r="3425" spans="1:11" ht="72" x14ac:dyDescent="0.3">
      <c r="A3425" s="1" t="s">
        <v>5886</v>
      </c>
      <c r="C3425" s="1" t="s">
        <v>1</v>
      </c>
      <c r="D3425" s="1" t="s">
        <v>5887</v>
      </c>
      <c r="E3425" s="1" t="s">
        <v>246</v>
      </c>
      <c r="F3425" s="1" t="s">
        <v>5888</v>
      </c>
      <c r="G3425" s="1" t="s">
        <v>3</v>
      </c>
      <c r="H3425" s="1" t="s">
        <v>1497</v>
      </c>
      <c r="I3425" s="1" t="s">
        <v>5889</v>
      </c>
      <c r="J3425" s="1" t="s">
        <v>5890</v>
      </c>
      <c r="K3425" s="1" t="s">
        <v>5891</v>
      </c>
    </row>
    <row r="3427" spans="1:11" ht="43.2" x14ac:dyDescent="0.3">
      <c r="A3427" s="1" t="s">
        <v>5892</v>
      </c>
      <c r="C3427" s="1" t="s">
        <v>1</v>
      </c>
      <c r="D3427" s="1" t="s">
        <v>5401</v>
      </c>
      <c r="E3427" s="1" t="s">
        <v>3</v>
      </c>
      <c r="F3427" s="1" t="s">
        <v>1497</v>
      </c>
      <c r="G3427" s="1" t="s">
        <v>5882</v>
      </c>
      <c r="H3427" s="1" t="s">
        <v>5893</v>
      </c>
      <c r="I3427" s="1" t="s">
        <v>5894</v>
      </c>
    </row>
    <row r="3429" spans="1:11" ht="43.2" x14ac:dyDescent="0.3">
      <c r="A3429" s="1" t="s">
        <v>5893</v>
      </c>
      <c r="C3429" s="1" t="s">
        <v>1</v>
      </c>
      <c r="D3429" s="1" t="s">
        <v>5401</v>
      </c>
      <c r="E3429" s="1" t="s">
        <v>3</v>
      </c>
      <c r="F3429" s="1" t="s">
        <v>1497</v>
      </c>
      <c r="G3429" s="1" t="s">
        <v>5882</v>
      </c>
      <c r="H3429" s="1" t="s">
        <v>5892</v>
      </c>
      <c r="I3429" s="1" t="s">
        <v>5894</v>
      </c>
    </row>
    <row r="3431" spans="1:11" ht="57.6" x14ac:dyDescent="0.3">
      <c r="A3431" s="1" t="s">
        <v>5895</v>
      </c>
      <c r="C3431" s="1" t="s">
        <v>1</v>
      </c>
      <c r="D3431" s="1" t="s">
        <v>5896</v>
      </c>
      <c r="E3431" s="1" t="s">
        <v>3</v>
      </c>
      <c r="F3431" s="1" t="s">
        <v>1497</v>
      </c>
      <c r="G3431" s="1" t="s">
        <v>5897</v>
      </c>
      <c r="H3431" s="1" t="s">
        <v>5898</v>
      </c>
      <c r="I3431" s="1" t="s">
        <v>5899</v>
      </c>
    </row>
    <row r="3433" spans="1:11" ht="57.6" x14ac:dyDescent="0.3">
      <c r="A3433" s="1" t="s">
        <v>5898</v>
      </c>
      <c r="C3433" s="1" t="s">
        <v>1</v>
      </c>
      <c r="D3433" s="1" t="s">
        <v>5900</v>
      </c>
      <c r="E3433" s="1" t="s">
        <v>3</v>
      </c>
      <c r="F3433" s="1" t="s">
        <v>1497</v>
      </c>
      <c r="G3433" s="1" t="s">
        <v>5897</v>
      </c>
      <c r="H3433" s="1" t="s">
        <v>5895</v>
      </c>
      <c r="I3433" s="1" t="s">
        <v>5899</v>
      </c>
    </row>
    <row r="3435" spans="1:11" ht="72" x14ac:dyDescent="0.3">
      <c r="A3435" s="1" t="s">
        <v>5901</v>
      </c>
      <c r="C3435" s="1" t="s">
        <v>1</v>
      </c>
      <c r="D3435" s="1" t="s">
        <v>3873</v>
      </c>
      <c r="E3435" s="1" t="s">
        <v>3</v>
      </c>
      <c r="F3435" s="1" t="s">
        <v>1497</v>
      </c>
      <c r="G3435" s="1" t="s">
        <v>5902</v>
      </c>
      <c r="H3435" s="1" t="s">
        <v>5903</v>
      </c>
      <c r="I3435" s="1" t="s">
        <v>5904</v>
      </c>
    </row>
    <row r="3437" spans="1:11" ht="72" x14ac:dyDescent="0.3">
      <c r="A3437" s="1" t="s">
        <v>5903</v>
      </c>
      <c r="C3437" s="1" t="s">
        <v>1</v>
      </c>
      <c r="D3437" s="1" t="s">
        <v>5905</v>
      </c>
      <c r="E3437" s="1" t="s">
        <v>3</v>
      </c>
      <c r="F3437" s="1" t="s">
        <v>1497</v>
      </c>
      <c r="G3437" s="1" t="s">
        <v>5902</v>
      </c>
      <c r="H3437" s="1" t="s">
        <v>5901</v>
      </c>
      <c r="I3437" s="1" t="s">
        <v>5904</v>
      </c>
    </row>
    <row r="3439" spans="1:11" ht="57.6" x14ac:dyDescent="0.3">
      <c r="A3439" s="1" t="s">
        <v>5906</v>
      </c>
      <c r="C3439" s="1" t="s">
        <v>1</v>
      </c>
      <c r="D3439" s="1" t="s">
        <v>5907</v>
      </c>
      <c r="E3439" s="1" t="s">
        <v>3</v>
      </c>
      <c r="F3439" s="1" t="s">
        <v>1497</v>
      </c>
      <c r="G3439" s="1" t="s">
        <v>5908</v>
      </c>
      <c r="H3439" s="1" t="s">
        <v>5909</v>
      </c>
      <c r="I3439" s="1" t="s">
        <v>5910</v>
      </c>
    </row>
    <row r="3441" spans="1:11" ht="57.6" x14ac:dyDescent="0.3">
      <c r="A3441" s="1" t="s">
        <v>5909</v>
      </c>
      <c r="C3441" s="1" t="s">
        <v>1</v>
      </c>
      <c r="D3441" s="1" t="s">
        <v>5907</v>
      </c>
      <c r="E3441" s="1" t="s">
        <v>3</v>
      </c>
      <c r="F3441" s="1" t="s">
        <v>1497</v>
      </c>
      <c r="G3441" s="1" t="s">
        <v>5908</v>
      </c>
      <c r="H3441" s="1" t="s">
        <v>5906</v>
      </c>
      <c r="I3441" s="1" t="s">
        <v>5910</v>
      </c>
    </row>
    <row r="3443" spans="1:11" ht="57.6" x14ac:dyDescent="0.3">
      <c r="A3443" s="1" t="s">
        <v>5911</v>
      </c>
      <c r="C3443" s="1" t="s">
        <v>1</v>
      </c>
      <c r="D3443" s="1" t="s">
        <v>334</v>
      </c>
      <c r="E3443" s="1" t="s">
        <v>246</v>
      </c>
      <c r="F3443" s="1" t="s">
        <v>2396</v>
      </c>
      <c r="G3443" s="1" t="s">
        <v>3</v>
      </c>
      <c r="H3443" s="1" t="s">
        <v>1497</v>
      </c>
      <c r="I3443" s="1" t="s">
        <v>5912</v>
      </c>
      <c r="J3443" s="1" t="s">
        <v>5913</v>
      </c>
      <c r="K3443" s="1" t="s">
        <v>5914</v>
      </c>
    </row>
    <row r="3445" spans="1:11" ht="57.6" x14ac:dyDescent="0.3">
      <c r="A3445" s="1" t="s">
        <v>5915</v>
      </c>
      <c r="C3445" s="1" t="s">
        <v>1</v>
      </c>
      <c r="D3445" s="1" t="s">
        <v>5916</v>
      </c>
      <c r="E3445" s="1" t="s">
        <v>3</v>
      </c>
      <c r="F3445" s="1" t="s">
        <v>1497</v>
      </c>
      <c r="G3445" s="1" t="s">
        <v>5917</v>
      </c>
      <c r="H3445" s="1" t="s">
        <v>5918</v>
      </c>
      <c r="I3445" s="1" t="s">
        <v>5919</v>
      </c>
    </row>
    <row r="3447" spans="1:11" ht="57.6" x14ac:dyDescent="0.3">
      <c r="A3447" s="1" t="s">
        <v>5918</v>
      </c>
      <c r="C3447" s="1" t="s">
        <v>1</v>
      </c>
      <c r="D3447" s="1" t="s">
        <v>5920</v>
      </c>
      <c r="E3447" s="1" t="s">
        <v>3</v>
      </c>
      <c r="F3447" s="1" t="s">
        <v>1497</v>
      </c>
      <c r="G3447" s="1" t="s">
        <v>5917</v>
      </c>
      <c r="H3447" s="1" t="s">
        <v>5915</v>
      </c>
      <c r="I3447" s="1" t="s">
        <v>5919</v>
      </c>
    </row>
    <row r="3449" spans="1:11" ht="86.4" x14ac:dyDescent="0.3">
      <c r="A3449" s="1" t="s">
        <v>5921</v>
      </c>
      <c r="C3449" s="1" t="s">
        <v>1</v>
      </c>
      <c r="D3449" s="1" t="s">
        <v>5922</v>
      </c>
      <c r="E3449" s="1" t="s">
        <v>3</v>
      </c>
      <c r="F3449" s="1" t="s">
        <v>1497</v>
      </c>
      <c r="G3449" s="1" t="s">
        <v>5923</v>
      </c>
      <c r="H3449" s="1" t="s">
        <v>5924</v>
      </c>
    </row>
    <row r="3451" spans="1:11" ht="86.4" x14ac:dyDescent="0.3">
      <c r="A3451" s="1" t="s">
        <v>5925</v>
      </c>
      <c r="C3451" s="1" t="s">
        <v>1</v>
      </c>
      <c r="D3451" s="1" t="s">
        <v>5926</v>
      </c>
      <c r="E3451" s="1" t="s">
        <v>3</v>
      </c>
      <c r="F3451" s="1" t="s">
        <v>1497</v>
      </c>
      <c r="G3451" s="1" t="s">
        <v>5923</v>
      </c>
      <c r="H3451" s="1" t="s">
        <v>5921</v>
      </c>
      <c r="I3451" s="1" t="s">
        <v>5927</v>
      </c>
    </row>
    <row r="3453" spans="1:11" ht="57.6" x14ac:dyDescent="0.3">
      <c r="A3453" s="1" t="s">
        <v>5928</v>
      </c>
      <c r="C3453" s="1" t="s">
        <v>1</v>
      </c>
      <c r="D3453" s="1" t="s">
        <v>5929</v>
      </c>
      <c r="E3453" s="1" t="s">
        <v>246</v>
      </c>
      <c r="F3453" s="1" t="s">
        <v>5928</v>
      </c>
      <c r="G3453" s="1" t="s">
        <v>3</v>
      </c>
      <c r="H3453" s="1" t="s">
        <v>1497</v>
      </c>
      <c r="I3453" s="1" t="s">
        <v>5930</v>
      </c>
      <c r="J3453" s="1" t="s">
        <v>5931</v>
      </c>
      <c r="K3453" s="1" t="s">
        <v>5932</v>
      </c>
    </row>
    <row r="3455" spans="1:11" ht="57.6" x14ac:dyDescent="0.3">
      <c r="A3455" s="1" t="s">
        <v>5931</v>
      </c>
      <c r="C3455" s="1" t="s">
        <v>1</v>
      </c>
      <c r="D3455" s="1" t="s">
        <v>5933</v>
      </c>
      <c r="E3455" s="1" t="s">
        <v>252</v>
      </c>
      <c r="F3455" s="1" t="s">
        <v>5934</v>
      </c>
      <c r="G3455" s="1" t="s">
        <v>3</v>
      </c>
      <c r="H3455" s="1" t="s">
        <v>1497</v>
      </c>
      <c r="I3455" s="1" t="s">
        <v>5930</v>
      </c>
      <c r="J3455" s="1" t="s">
        <v>5928</v>
      </c>
      <c r="K3455" s="1" t="s">
        <v>5932</v>
      </c>
    </row>
    <row r="3457" spans="1:9" ht="72" x14ac:dyDescent="0.3">
      <c r="A3457" s="1" t="s">
        <v>5935</v>
      </c>
      <c r="C3457" s="1" t="s">
        <v>1</v>
      </c>
      <c r="D3457" s="1" t="s">
        <v>2290</v>
      </c>
      <c r="E3457" s="1" t="s">
        <v>3</v>
      </c>
      <c r="F3457" s="1" t="s">
        <v>1497</v>
      </c>
      <c r="G3457" s="1" t="s">
        <v>5936</v>
      </c>
      <c r="H3457" s="1" t="s">
        <v>5937</v>
      </c>
      <c r="I3457" s="1" t="s">
        <v>5938</v>
      </c>
    </row>
    <row r="3459" spans="1:9" ht="72" x14ac:dyDescent="0.3">
      <c r="A3459" s="1" t="s">
        <v>5937</v>
      </c>
      <c r="C3459" s="1" t="s">
        <v>1</v>
      </c>
      <c r="D3459" s="1" t="s">
        <v>5939</v>
      </c>
      <c r="E3459" s="1" t="s">
        <v>3</v>
      </c>
      <c r="F3459" s="1" t="s">
        <v>1497</v>
      </c>
      <c r="G3459" s="1" t="s">
        <v>5936</v>
      </c>
      <c r="H3459" s="1" t="s">
        <v>5935</v>
      </c>
      <c r="I3459" s="1" t="s">
        <v>5938</v>
      </c>
    </row>
    <row r="3461" spans="1:9" ht="57.6" x14ac:dyDescent="0.3">
      <c r="A3461" s="1" t="s">
        <v>5940</v>
      </c>
      <c r="C3461" s="1" t="s">
        <v>1</v>
      </c>
      <c r="D3461" s="1" t="s">
        <v>5941</v>
      </c>
      <c r="E3461" s="1" t="s">
        <v>3</v>
      </c>
      <c r="F3461" s="1" t="s">
        <v>1497</v>
      </c>
      <c r="G3461" s="1" t="s">
        <v>5942</v>
      </c>
      <c r="H3461" s="1" t="s">
        <v>5943</v>
      </c>
      <c r="I3461" s="1" t="s">
        <v>5944</v>
      </c>
    </row>
    <row r="3463" spans="1:9" ht="57.6" x14ac:dyDescent="0.3">
      <c r="A3463" s="1" t="s">
        <v>5943</v>
      </c>
      <c r="C3463" s="1" t="s">
        <v>1</v>
      </c>
      <c r="D3463" s="1" t="s">
        <v>5945</v>
      </c>
      <c r="E3463" s="1" t="s">
        <v>3</v>
      </c>
      <c r="F3463" s="1" t="s">
        <v>1497</v>
      </c>
      <c r="G3463" s="1" t="s">
        <v>5942</v>
      </c>
      <c r="H3463" s="1" t="s">
        <v>5940</v>
      </c>
      <c r="I3463" s="1" t="s">
        <v>5944</v>
      </c>
    </row>
    <row r="3465" spans="1:9" ht="72" x14ac:dyDescent="0.3">
      <c r="A3465" s="1" t="s">
        <v>5946</v>
      </c>
      <c r="C3465" s="1" t="s">
        <v>1</v>
      </c>
      <c r="D3465" s="1" t="s">
        <v>5947</v>
      </c>
      <c r="E3465" s="1" t="s">
        <v>3</v>
      </c>
      <c r="F3465" s="1" t="s">
        <v>1497</v>
      </c>
      <c r="G3465" s="1" t="s">
        <v>5948</v>
      </c>
      <c r="H3465" s="1" t="s">
        <v>5946</v>
      </c>
      <c r="I3465" s="1" t="s">
        <v>5949</v>
      </c>
    </row>
    <row r="3467" spans="1:9" ht="57.6" x14ac:dyDescent="0.3">
      <c r="A3467" s="1" t="s">
        <v>5950</v>
      </c>
      <c r="C3467" s="1" t="s">
        <v>1</v>
      </c>
      <c r="D3467" s="1" t="s">
        <v>5951</v>
      </c>
      <c r="E3467" s="1" t="s">
        <v>3</v>
      </c>
      <c r="F3467" s="1" t="s">
        <v>1497</v>
      </c>
      <c r="G3467" s="1" t="s">
        <v>5948</v>
      </c>
      <c r="H3467" s="1" t="s">
        <v>5950</v>
      </c>
      <c r="I3467" s="1" t="s">
        <v>5949</v>
      </c>
    </row>
    <row r="3469" spans="1:9" ht="86.4" x14ac:dyDescent="0.3">
      <c r="A3469" s="1" t="s">
        <v>5952</v>
      </c>
      <c r="C3469" s="1" t="s">
        <v>1</v>
      </c>
      <c r="D3469" s="1" t="s">
        <v>5953</v>
      </c>
      <c r="E3469" s="1" t="s">
        <v>3</v>
      </c>
      <c r="F3469" s="1" t="s">
        <v>1497</v>
      </c>
      <c r="G3469" s="1" t="s">
        <v>5954</v>
      </c>
      <c r="H3469" s="1" t="s">
        <v>5955</v>
      </c>
      <c r="I3469" s="1" t="s">
        <v>5956</v>
      </c>
    </row>
    <row r="3471" spans="1:9" ht="72" x14ac:dyDescent="0.3">
      <c r="A3471" s="1" t="s">
        <v>5957</v>
      </c>
      <c r="C3471" s="1" t="s">
        <v>1</v>
      </c>
      <c r="D3471" s="1" t="s">
        <v>3132</v>
      </c>
      <c r="E3471" s="1" t="s">
        <v>3</v>
      </c>
      <c r="F3471" s="1" t="s">
        <v>1497</v>
      </c>
      <c r="G3471" s="1" t="s">
        <v>5958</v>
      </c>
      <c r="H3471" s="1" t="s">
        <v>5959</v>
      </c>
      <c r="I3471" s="1" t="s">
        <v>5960</v>
      </c>
    </row>
    <row r="3473" spans="1:11" ht="72" x14ac:dyDescent="0.3">
      <c r="A3473" s="1" t="s">
        <v>5961</v>
      </c>
      <c r="C3473" s="1" t="s">
        <v>1</v>
      </c>
      <c r="D3473" s="1" t="s">
        <v>5962</v>
      </c>
      <c r="E3473" s="1" t="s">
        <v>3</v>
      </c>
      <c r="F3473" s="1" t="s">
        <v>1497</v>
      </c>
      <c r="G3473" s="1" t="s">
        <v>5963</v>
      </c>
      <c r="H3473" s="1" t="s">
        <v>5964</v>
      </c>
      <c r="I3473" s="1" t="s">
        <v>5965</v>
      </c>
    </row>
    <row r="3475" spans="1:11" ht="43.2" x14ac:dyDescent="0.3">
      <c r="A3475" s="1" t="s">
        <v>5964</v>
      </c>
      <c r="C3475" s="1" t="s">
        <v>1</v>
      </c>
      <c r="D3475" s="1" t="s">
        <v>5929</v>
      </c>
      <c r="E3475" s="1" t="s">
        <v>252</v>
      </c>
      <c r="F3475" s="1" t="s">
        <v>5966</v>
      </c>
      <c r="G3475" s="1" t="s">
        <v>3</v>
      </c>
      <c r="H3475" s="1" t="s">
        <v>1497</v>
      </c>
      <c r="I3475" s="1" t="s">
        <v>5963</v>
      </c>
      <c r="J3475" s="1" t="s">
        <v>5961</v>
      </c>
      <c r="K3475" s="1" t="s">
        <v>5965</v>
      </c>
    </row>
    <row r="3477" spans="1:11" ht="43.2" x14ac:dyDescent="0.3">
      <c r="A3477" s="1" t="s">
        <v>5967</v>
      </c>
      <c r="C3477" s="1" t="s">
        <v>1</v>
      </c>
      <c r="D3477" s="1" t="s">
        <v>5929</v>
      </c>
      <c r="E3477" s="1" t="s">
        <v>246</v>
      </c>
      <c r="F3477" s="1" t="s">
        <v>5928</v>
      </c>
      <c r="G3477" s="1" t="s">
        <v>3</v>
      </c>
      <c r="H3477" s="1" t="s">
        <v>1497</v>
      </c>
      <c r="I3477" s="1" t="s">
        <v>5968</v>
      </c>
      <c r="J3477" s="1" t="s">
        <v>5969</v>
      </c>
      <c r="K3477" s="1" t="s">
        <v>5970</v>
      </c>
    </row>
    <row r="3479" spans="1:11" ht="57.6" x14ac:dyDescent="0.3">
      <c r="A3479" s="1" t="s">
        <v>5969</v>
      </c>
      <c r="C3479" s="1" t="s">
        <v>1</v>
      </c>
      <c r="D3479" s="1" t="s">
        <v>3316</v>
      </c>
      <c r="E3479" s="1" t="s">
        <v>252</v>
      </c>
      <c r="F3479" s="1" t="s">
        <v>5971</v>
      </c>
      <c r="G3479" s="1" t="s">
        <v>3</v>
      </c>
      <c r="H3479" s="1" t="s">
        <v>1497</v>
      </c>
      <c r="I3479" s="1" t="s">
        <v>5968</v>
      </c>
      <c r="J3479" s="1" t="s">
        <v>5967</v>
      </c>
      <c r="K3479" s="1" t="s">
        <v>5970</v>
      </c>
    </row>
    <row r="3481" spans="1:11" ht="57.6" x14ac:dyDescent="0.3">
      <c r="A3481" s="1" t="s">
        <v>5972</v>
      </c>
      <c r="C3481" s="1" t="s">
        <v>1</v>
      </c>
      <c r="D3481" s="1" t="s">
        <v>334</v>
      </c>
      <c r="E3481" s="1" t="s">
        <v>3</v>
      </c>
      <c r="F3481" s="1" t="s">
        <v>1497</v>
      </c>
      <c r="G3481" s="1" t="s">
        <v>5973</v>
      </c>
      <c r="H3481" s="1" t="s">
        <v>5974</v>
      </c>
      <c r="I3481" s="1" t="s">
        <v>5975</v>
      </c>
    </row>
    <row r="3483" spans="1:11" ht="57.6" x14ac:dyDescent="0.3">
      <c r="A3483" s="1" t="s">
        <v>5974</v>
      </c>
      <c r="C3483" s="1" t="s">
        <v>1</v>
      </c>
      <c r="D3483" s="1" t="s">
        <v>5976</v>
      </c>
      <c r="E3483" s="1" t="s">
        <v>252</v>
      </c>
      <c r="F3483" s="1" t="s">
        <v>5977</v>
      </c>
      <c r="G3483" s="1" t="s">
        <v>3</v>
      </c>
      <c r="H3483" s="1" t="s">
        <v>1497</v>
      </c>
      <c r="I3483" s="1" t="s">
        <v>5973</v>
      </c>
      <c r="J3483" s="1" t="s">
        <v>5972</v>
      </c>
      <c r="K3483" s="1" t="s">
        <v>5975</v>
      </c>
    </row>
    <row r="3485" spans="1:11" ht="72" x14ac:dyDescent="0.3">
      <c r="A3485" s="1" t="s">
        <v>5978</v>
      </c>
      <c r="C3485" s="1" t="s">
        <v>1</v>
      </c>
      <c r="D3485" s="1" t="s">
        <v>5979</v>
      </c>
      <c r="E3485" s="1" t="s">
        <v>246</v>
      </c>
      <c r="F3485" s="1" t="s">
        <v>5980</v>
      </c>
      <c r="G3485" s="1" t="s">
        <v>3</v>
      </c>
      <c r="H3485" s="1" t="s">
        <v>1497</v>
      </c>
      <c r="I3485" s="1" t="s">
        <v>5981</v>
      </c>
      <c r="J3485" s="1" t="s">
        <v>5982</v>
      </c>
      <c r="K3485" s="1" t="s">
        <v>5983</v>
      </c>
    </row>
    <row r="3487" spans="1:11" ht="57.6" x14ac:dyDescent="0.3">
      <c r="A3487" s="1" t="s">
        <v>5984</v>
      </c>
      <c r="C3487" s="1" t="s">
        <v>1</v>
      </c>
      <c r="D3487" s="1" t="s">
        <v>4566</v>
      </c>
      <c r="E3487" s="1" t="s">
        <v>3</v>
      </c>
      <c r="F3487" s="1" t="s">
        <v>1497</v>
      </c>
      <c r="G3487" s="1" t="s">
        <v>5981</v>
      </c>
      <c r="H3487" s="1" t="s">
        <v>5985</v>
      </c>
      <c r="I3487" s="1" t="s">
        <v>5986</v>
      </c>
    </row>
    <row r="3489" spans="1:11" ht="57.6" x14ac:dyDescent="0.3">
      <c r="A3489" s="1" t="s">
        <v>5987</v>
      </c>
      <c r="C3489" s="1" t="s">
        <v>1</v>
      </c>
      <c r="D3489" s="1" t="s">
        <v>5988</v>
      </c>
      <c r="E3489" s="1" t="s">
        <v>3</v>
      </c>
      <c r="F3489" s="1" t="s">
        <v>1497</v>
      </c>
      <c r="G3489" s="1" t="s">
        <v>5989</v>
      </c>
      <c r="H3489" s="1" t="s">
        <v>5990</v>
      </c>
      <c r="I3489" s="1" t="s">
        <v>5991</v>
      </c>
    </row>
    <row r="3491" spans="1:11" ht="57.6" x14ac:dyDescent="0.3">
      <c r="A3491" s="1" t="s">
        <v>3812</v>
      </c>
      <c r="C3491" s="1" t="s">
        <v>1</v>
      </c>
      <c r="D3491" s="1" t="s">
        <v>329</v>
      </c>
      <c r="E3491" s="1" t="s">
        <v>246</v>
      </c>
      <c r="F3491" s="1" t="s">
        <v>1052</v>
      </c>
      <c r="G3491" s="1" t="s">
        <v>3</v>
      </c>
      <c r="H3491" s="1" t="s">
        <v>1497</v>
      </c>
      <c r="I3491" s="1" t="s">
        <v>5989</v>
      </c>
      <c r="J3491" s="1" t="s">
        <v>5990</v>
      </c>
      <c r="K3491" s="1" t="s">
        <v>5992</v>
      </c>
    </row>
    <row r="3493" spans="1:11" ht="57.6" x14ac:dyDescent="0.3">
      <c r="A3493" s="1" t="s">
        <v>5993</v>
      </c>
      <c r="C3493" s="1" t="s">
        <v>1</v>
      </c>
      <c r="D3493" s="1" t="s">
        <v>5994</v>
      </c>
      <c r="E3493" s="1" t="s">
        <v>3</v>
      </c>
      <c r="F3493" s="1" t="s">
        <v>1497</v>
      </c>
      <c r="G3493" s="1" t="s">
        <v>5995</v>
      </c>
      <c r="H3493" s="1" t="s">
        <v>5996</v>
      </c>
      <c r="I3493" s="1" t="s">
        <v>5997</v>
      </c>
    </row>
    <row r="3495" spans="1:11" ht="72" x14ac:dyDescent="0.3">
      <c r="A3495" s="1" t="s">
        <v>5998</v>
      </c>
      <c r="C3495" s="1" t="s">
        <v>1</v>
      </c>
      <c r="D3495" s="1" t="s">
        <v>3309</v>
      </c>
      <c r="E3495" s="1" t="s">
        <v>3</v>
      </c>
      <c r="F3495" s="1" t="s">
        <v>1497</v>
      </c>
      <c r="G3495" s="1" t="s">
        <v>5999</v>
      </c>
      <c r="H3495" s="1" t="s">
        <v>6000</v>
      </c>
      <c r="I3495" s="1" t="s">
        <v>6001</v>
      </c>
    </row>
    <row r="3497" spans="1:11" ht="57.6" x14ac:dyDescent="0.3">
      <c r="A3497" s="1" t="s">
        <v>6002</v>
      </c>
      <c r="C3497" s="1" t="s">
        <v>1</v>
      </c>
      <c r="D3497" s="1" t="s">
        <v>6003</v>
      </c>
      <c r="E3497" s="1" t="s">
        <v>3</v>
      </c>
      <c r="F3497" s="1" t="s">
        <v>1497</v>
      </c>
      <c r="G3497" s="1" t="s">
        <v>6004</v>
      </c>
      <c r="H3497" s="1" t="s">
        <v>6005</v>
      </c>
      <c r="I3497" s="1" t="s">
        <v>6006</v>
      </c>
    </row>
    <row r="3499" spans="1:11" ht="72" x14ac:dyDescent="0.3">
      <c r="A3499" s="1" t="s">
        <v>6007</v>
      </c>
      <c r="C3499" s="1" t="s">
        <v>1</v>
      </c>
      <c r="D3499" s="1" t="s">
        <v>4089</v>
      </c>
      <c r="E3499" s="1" t="s">
        <v>246</v>
      </c>
      <c r="F3499" s="1" t="s">
        <v>6008</v>
      </c>
      <c r="G3499" s="1" t="s">
        <v>3</v>
      </c>
      <c r="H3499" s="1" t="s">
        <v>1497</v>
      </c>
      <c r="I3499" s="1" t="s">
        <v>6009</v>
      </c>
      <c r="J3499" s="1" t="s">
        <v>6010</v>
      </c>
      <c r="K3499" s="1" t="s">
        <v>6011</v>
      </c>
    </row>
    <row r="3501" spans="1:11" ht="57.6" x14ac:dyDescent="0.3">
      <c r="A3501" s="1" t="s">
        <v>6010</v>
      </c>
      <c r="C3501" s="1" t="s">
        <v>1</v>
      </c>
      <c r="D3501" s="1" t="s">
        <v>530</v>
      </c>
      <c r="E3501" s="1" t="s">
        <v>252</v>
      </c>
      <c r="F3501" s="1" t="s">
        <v>6012</v>
      </c>
      <c r="G3501" s="1" t="s">
        <v>3</v>
      </c>
      <c r="H3501" s="1" t="s">
        <v>1497</v>
      </c>
      <c r="I3501" s="1" t="s">
        <v>6009</v>
      </c>
      <c r="J3501" s="1" t="s">
        <v>6007</v>
      </c>
      <c r="K3501" s="1" t="s">
        <v>6011</v>
      </c>
    </row>
    <row r="3503" spans="1:11" ht="72" x14ac:dyDescent="0.3">
      <c r="A3503" s="1" t="s">
        <v>6013</v>
      </c>
      <c r="C3503" s="1" t="s">
        <v>1</v>
      </c>
      <c r="D3503" s="1" t="s">
        <v>6014</v>
      </c>
      <c r="E3503" s="1" t="s">
        <v>3</v>
      </c>
      <c r="F3503" s="1" t="s">
        <v>1497</v>
      </c>
      <c r="G3503" s="1" t="s">
        <v>6015</v>
      </c>
      <c r="H3503" s="1" t="s">
        <v>6016</v>
      </c>
      <c r="I3503" s="1" t="s">
        <v>6017</v>
      </c>
    </row>
    <row r="3505" spans="1:11" ht="57.6" x14ac:dyDescent="0.3">
      <c r="A3505" s="1" t="s">
        <v>4061</v>
      </c>
      <c r="C3505" s="1" t="s">
        <v>1</v>
      </c>
      <c r="D3505" s="1" t="s">
        <v>4764</v>
      </c>
      <c r="E3505" s="1" t="s">
        <v>3</v>
      </c>
      <c r="F3505" s="1" t="s">
        <v>1497</v>
      </c>
      <c r="G3505" s="1" t="s">
        <v>6018</v>
      </c>
      <c r="H3505" s="1" t="s">
        <v>1959</v>
      </c>
      <c r="I3505" s="1" t="s">
        <v>6019</v>
      </c>
    </row>
    <row r="3507" spans="1:11" ht="57.6" x14ac:dyDescent="0.3">
      <c r="A3507" s="1" t="s">
        <v>6020</v>
      </c>
      <c r="C3507" s="1" t="s">
        <v>1</v>
      </c>
      <c r="D3507" s="1" t="s">
        <v>274</v>
      </c>
      <c r="E3507" s="1" t="s">
        <v>246</v>
      </c>
      <c r="F3507" s="1" t="s">
        <v>6021</v>
      </c>
      <c r="G3507" s="1" t="s">
        <v>3</v>
      </c>
      <c r="H3507" s="1" t="s">
        <v>1497</v>
      </c>
      <c r="I3507" s="1" t="s">
        <v>6022</v>
      </c>
      <c r="J3507" s="1" t="s">
        <v>6023</v>
      </c>
      <c r="K3507" s="1" t="s">
        <v>6024</v>
      </c>
    </row>
    <row r="3509" spans="1:11" ht="57.6" x14ac:dyDescent="0.3">
      <c r="A3509" s="1" t="s">
        <v>6025</v>
      </c>
      <c r="C3509" s="1" t="s">
        <v>1</v>
      </c>
      <c r="D3509" s="1" t="s">
        <v>6026</v>
      </c>
      <c r="E3509" s="1" t="s">
        <v>3</v>
      </c>
      <c r="F3509" s="1" t="s">
        <v>1497</v>
      </c>
      <c r="G3509" s="1" t="s">
        <v>6027</v>
      </c>
      <c r="H3509" s="1" t="s">
        <v>6028</v>
      </c>
      <c r="I3509" s="1" t="s">
        <v>6029</v>
      </c>
    </row>
    <row r="3511" spans="1:11" ht="57.6" x14ac:dyDescent="0.3">
      <c r="A3511" s="1" t="s">
        <v>6030</v>
      </c>
      <c r="C3511" s="1" t="s">
        <v>1</v>
      </c>
      <c r="D3511" s="1" t="s">
        <v>6031</v>
      </c>
      <c r="E3511" s="1" t="s">
        <v>3</v>
      </c>
      <c r="F3511" s="1" t="s">
        <v>1497</v>
      </c>
      <c r="G3511" s="1" t="s">
        <v>6032</v>
      </c>
      <c r="H3511" s="1" t="s">
        <v>6033</v>
      </c>
      <c r="I3511" s="1" t="s">
        <v>6034</v>
      </c>
    </row>
    <row r="3513" spans="1:11" ht="57.6" x14ac:dyDescent="0.3">
      <c r="A3513" s="1" t="s">
        <v>6033</v>
      </c>
      <c r="C3513" s="1" t="s">
        <v>1</v>
      </c>
      <c r="D3513" s="1" t="s">
        <v>6035</v>
      </c>
      <c r="E3513" s="1" t="s">
        <v>3</v>
      </c>
      <c r="F3513" s="1" t="s">
        <v>1497</v>
      </c>
      <c r="G3513" s="1" t="s">
        <v>6032</v>
      </c>
      <c r="H3513" s="1" t="s">
        <v>6030</v>
      </c>
      <c r="I3513" s="1" t="s">
        <v>6034</v>
      </c>
    </row>
    <row r="3515" spans="1:11" ht="57.6" x14ac:dyDescent="0.3">
      <c r="A3515" s="1" t="s">
        <v>6036</v>
      </c>
      <c r="C3515" s="1" t="s">
        <v>1</v>
      </c>
      <c r="D3515" s="1" t="s">
        <v>5929</v>
      </c>
      <c r="E3515" s="1" t="s">
        <v>3</v>
      </c>
      <c r="F3515" s="1" t="s">
        <v>1497</v>
      </c>
      <c r="G3515" s="1" t="s">
        <v>6037</v>
      </c>
      <c r="H3515" s="1" t="s">
        <v>6038</v>
      </c>
      <c r="I3515" s="1" t="s">
        <v>6039</v>
      </c>
    </row>
    <row r="3517" spans="1:11" ht="57.6" x14ac:dyDescent="0.3">
      <c r="A3517" s="1" t="s">
        <v>6040</v>
      </c>
      <c r="C3517" s="1" t="s">
        <v>1</v>
      </c>
      <c r="D3517" s="1" t="s">
        <v>2179</v>
      </c>
      <c r="E3517" s="1" t="s">
        <v>246</v>
      </c>
      <c r="F3517" s="1" t="s">
        <v>6040</v>
      </c>
      <c r="G3517" s="1" t="s">
        <v>3</v>
      </c>
      <c r="H3517" s="1" t="s">
        <v>1497</v>
      </c>
      <c r="I3517" s="1" t="s">
        <v>6041</v>
      </c>
      <c r="J3517" s="1" t="s">
        <v>6042</v>
      </c>
      <c r="K3517" s="1" t="s">
        <v>6043</v>
      </c>
    </row>
    <row r="3519" spans="1:11" ht="72" x14ac:dyDescent="0.3">
      <c r="A3519" s="1" t="s">
        <v>6042</v>
      </c>
      <c r="C3519" s="1" t="s">
        <v>1</v>
      </c>
      <c r="D3519" s="1" t="s">
        <v>6044</v>
      </c>
      <c r="E3519" s="1" t="s">
        <v>252</v>
      </c>
      <c r="F3519" s="1" t="s">
        <v>6045</v>
      </c>
      <c r="G3519" s="1" t="s">
        <v>3</v>
      </c>
      <c r="H3519" s="1" t="s">
        <v>1497</v>
      </c>
      <c r="I3519" s="1" t="s">
        <v>6041</v>
      </c>
      <c r="J3519" s="1" t="s">
        <v>6040</v>
      </c>
      <c r="K3519" s="1" t="s">
        <v>6043</v>
      </c>
    </row>
    <row r="3521" spans="1:11" ht="57.6" x14ac:dyDescent="0.3">
      <c r="A3521" s="1" t="s">
        <v>6046</v>
      </c>
      <c r="C3521" s="1" t="s">
        <v>1</v>
      </c>
      <c r="D3521" s="1" t="s">
        <v>6047</v>
      </c>
      <c r="E3521" s="1" t="s">
        <v>3</v>
      </c>
      <c r="F3521" s="1" t="s">
        <v>1497</v>
      </c>
      <c r="G3521" s="1" t="s">
        <v>6048</v>
      </c>
      <c r="H3521" s="1" t="s">
        <v>6049</v>
      </c>
      <c r="I3521" s="1" t="s">
        <v>6050</v>
      </c>
    </row>
    <row r="3523" spans="1:11" ht="72" x14ac:dyDescent="0.3">
      <c r="A3523" s="1" t="s">
        <v>6049</v>
      </c>
      <c r="C3523" s="1" t="s">
        <v>1</v>
      </c>
      <c r="D3523" s="1" t="s">
        <v>6051</v>
      </c>
      <c r="E3523" s="1" t="s">
        <v>252</v>
      </c>
      <c r="F3523" s="1" t="s">
        <v>6052</v>
      </c>
      <c r="G3523" s="1" t="s">
        <v>3</v>
      </c>
      <c r="H3523" s="1" t="s">
        <v>1497</v>
      </c>
      <c r="I3523" s="1" t="s">
        <v>6048</v>
      </c>
      <c r="J3523" s="1" t="s">
        <v>6046</v>
      </c>
      <c r="K3523" s="1" t="s">
        <v>6050</v>
      </c>
    </row>
    <row r="3525" spans="1:11" ht="57.6" x14ac:dyDescent="0.3">
      <c r="A3525" s="1" t="s">
        <v>6053</v>
      </c>
      <c r="C3525" s="1" t="s">
        <v>1</v>
      </c>
      <c r="D3525" s="1" t="s">
        <v>6054</v>
      </c>
      <c r="E3525" s="1" t="s">
        <v>3</v>
      </c>
      <c r="F3525" s="1" t="s">
        <v>1497</v>
      </c>
      <c r="G3525" s="1" t="s">
        <v>6055</v>
      </c>
      <c r="H3525" s="1" t="s">
        <v>6056</v>
      </c>
      <c r="I3525" s="1" t="s">
        <v>6057</v>
      </c>
    </row>
    <row r="3527" spans="1:11" ht="43.2" x14ac:dyDescent="0.3">
      <c r="A3527" s="1" t="s">
        <v>6058</v>
      </c>
      <c r="C3527" s="1" t="s">
        <v>1</v>
      </c>
      <c r="D3527" s="1" t="s">
        <v>6059</v>
      </c>
      <c r="E3527" s="1" t="s">
        <v>3</v>
      </c>
      <c r="F3527" s="1" t="s">
        <v>1497</v>
      </c>
      <c r="G3527" s="1" t="s">
        <v>6060</v>
      </c>
      <c r="H3527" s="1" t="s">
        <v>6061</v>
      </c>
      <c r="I3527" s="1" t="s">
        <v>6062</v>
      </c>
    </row>
    <row r="3529" spans="1:11" ht="43.2" x14ac:dyDescent="0.3">
      <c r="A3529" s="1" t="s">
        <v>6061</v>
      </c>
      <c r="C3529" s="1" t="s">
        <v>1</v>
      </c>
      <c r="D3529" s="1" t="s">
        <v>6063</v>
      </c>
      <c r="E3529" s="1" t="s">
        <v>3</v>
      </c>
      <c r="F3529" s="1" t="s">
        <v>1497</v>
      </c>
      <c r="G3529" s="1" t="s">
        <v>6060</v>
      </c>
      <c r="H3529" s="1" t="s">
        <v>6058</v>
      </c>
      <c r="I3529" s="1" t="s">
        <v>6062</v>
      </c>
    </row>
    <row r="3531" spans="1:11" ht="43.2" x14ac:dyDescent="0.3">
      <c r="A3531" s="1" t="s">
        <v>6064</v>
      </c>
      <c r="C3531" s="1" t="s">
        <v>1</v>
      </c>
      <c r="D3531" s="1" t="s">
        <v>6065</v>
      </c>
      <c r="E3531" s="1" t="s">
        <v>3</v>
      </c>
      <c r="F3531" s="1" t="s">
        <v>1497</v>
      </c>
      <c r="G3531" s="1" t="s">
        <v>6066</v>
      </c>
      <c r="H3531" s="1" t="s">
        <v>6067</v>
      </c>
      <c r="I3531" s="1" t="s">
        <v>6068</v>
      </c>
    </row>
    <row r="3533" spans="1:11" ht="43.2" x14ac:dyDescent="0.3">
      <c r="A3533" s="1" t="s">
        <v>6067</v>
      </c>
      <c r="C3533" s="1" t="s">
        <v>1</v>
      </c>
      <c r="D3533" s="1" t="s">
        <v>6065</v>
      </c>
      <c r="E3533" s="1" t="s">
        <v>3</v>
      </c>
      <c r="F3533" s="1" t="s">
        <v>1497</v>
      </c>
      <c r="G3533" s="1" t="s">
        <v>6066</v>
      </c>
      <c r="H3533" s="1" t="s">
        <v>6064</v>
      </c>
      <c r="I3533" s="1" t="s">
        <v>6068</v>
      </c>
    </row>
    <row r="3535" spans="1:11" ht="72" x14ac:dyDescent="0.3">
      <c r="A3535" s="1" t="s">
        <v>6069</v>
      </c>
      <c r="C3535" s="1" t="s">
        <v>1</v>
      </c>
      <c r="D3535" s="1" t="s">
        <v>2052</v>
      </c>
      <c r="E3535" s="1" t="s">
        <v>246</v>
      </c>
      <c r="F3535" s="1" t="s">
        <v>6070</v>
      </c>
      <c r="G3535" s="1" t="s">
        <v>3</v>
      </c>
      <c r="H3535" s="1" t="s">
        <v>1497</v>
      </c>
      <c r="I3535" s="1" t="s">
        <v>6071</v>
      </c>
      <c r="J3535" s="1" t="s">
        <v>6072</v>
      </c>
      <c r="K3535" s="1" t="s">
        <v>6073</v>
      </c>
    </row>
    <row r="3537" spans="1:11" ht="57.6" x14ac:dyDescent="0.3">
      <c r="A3537" s="1" t="s">
        <v>6074</v>
      </c>
      <c r="C3537" s="1" t="s">
        <v>1</v>
      </c>
      <c r="D3537" s="1" t="s">
        <v>6075</v>
      </c>
      <c r="E3537" s="1" t="s">
        <v>3</v>
      </c>
      <c r="F3537" s="1" t="s">
        <v>1497</v>
      </c>
      <c r="G3537" s="1" t="s">
        <v>6076</v>
      </c>
      <c r="H3537" s="1" t="s">
        <v>6077</v>
      </c>
      <c r="I3537" s="1" t="s">
        <v>6078</v>
      </c>
    </row>
    <row r="3539" spans="1:11" ht="57.6" x14ac:dyDescent="0.3">
      <c r="A3539" s="1" t="s">
        <v>6077</v>
      </c>
      <c r="C3539" s="1" t="s">
        <v>1</v>
      </c>
      <c r="D3539" s="1" t="s">
        <v>4155</v>
      </c>
      <c r="E3539" s="1" t="s">
        <v>3</v>
      </c>
      <c r="F3539" s="1" t="s">
        <v>1497</v>
      </c>
      <c r="G3539" s="1" t="s">
        <v>6076</v>
      </c>
      <c r="H3539" s="1" t="s">
        <v>6074</v>
      </c>
      <c r="I3539" s="1" t="s">
        <v>6078</v>
      </c>
    </row>
    <row r="3541" spans="1:11" ht="72" x14ac:dyDescent="0.3">
      <c r="A3541" s="1" t="s">
        <v>6079</v>
      </c>
      <c r="C3541" s="1" t="s">
        <v>1</v>
      </c>
      <c r="D3541" s="1" t="s">
        <v>6080</v>
      </c>
      <c r="E3541" s="1" t="s">
        <v>3</v>
      </c>
      <c r="F3541" s="1" t="s">
        <v>1497</v>
      </c>
      <c r="G3541" s="1" t="s">
        <v>6081</v>
      </c>
      <c r="H3541" s="1" t="s">
        <v>6082</v>
      </c>
      <c r="I3541" s="1" t="s">
        <v>6083</v>
      </c>
    </row>
    <row r="3543" spans="1:11" ht="72" x14ac:dyDescent="0.3">
      <c r="A3543" s="1" t="s">
        <v>6084</v>
      </c>
      <c r="C3543" s="1" t="s">
        <v>1</v>
      </c>
      <c r="D3543" s="1" t="s">
        <v>6085</v>
      </c>
      <c r="E3543" s="1" t="s">
        <v>3</v>
      </c>
      <c r="F3543" s="1" t="s">
        <v>1497</v>
      </c>
      <c r="G3543" s="1" t="s">
        <v>6086</v>
      </c>
      <c r="H3543" s="1" t="s">
        <v>6087</v>
      </c>
      <c r="I3543" s="1" t="s">
        <v>6088</v>
      </c>
    </row>
    <row r="3545" spans="1:11" ht="57.6" x14ac:dyDescent="0.3">
      <c r="A3545" s="1" t="s">
        <v>5288</v>
      </c>
      <c r="C3545" s="1" t="s">
        <v>1</v>
      </c>
      <c r="D3545" s="1" t="s">
        <v>4042</v>
      </c>
      <c r="E3545" s="1" t="s">
        <v>252</v>
      </c>
      <c r="F3545" s="1" t="s">
        <v>6089</v>
      </c>
      <c r="G3545" s="1" t="s">
        <v>3</v>
      </c>
      <c r="H3545" s="1" t="s">
        <v>1497</v>
      </c>
      <c r="I3545" s="1" t="s">
        <v>6090</v>
      </c>
      <c r="J3545" s="1" t="s">
        <v>6091</v>
      </c>
      <c r="K3545" s="1" t="s">
        <v>6092</v>
      </c>
    </row>
    <row r="3547" spans="1:11" ht="57.6" x14ac:dyDescent="0.3">
      <c r="A3547" s="1" t="s">
        <v>6093</v>
      </c>
      <c r="C3547" s="1" t="s">
        <v>1</v>
      </c>
      <c r="D3547" s="1" t="s">
        <v>6094</v>
      </c>
      <c r="E3547" s="1" t="s">
        <v>246</v>
      </c>
      <c r="F3547" s="1" t="s">
        <v>6095</v>
      </c>
      <c r="G3547" s="1" t="s">
        <v>3</v>
      </c>
      <c r="H3547" s="1" t="s">
        <v>1497</v>
      </c>
      <c r="I3547" s="1" t="s">
        <v>6096</v>
      </c>
      <c r="J3547" s="1" t="s">
        <v>6097</v>
      </c>
      <c r="K3547" s="1" t="s">
        <v>6098</v>
      </c>
    </row>
    <row r="3549" spans="1:11" ht="72" x14ac:dyDescent="0.3">
      <c r="A3549" s="1" t="s">
        <v>6099</v>
      </c>
      <c r="C3549" s="1" t="s">
        <v>1</v>
      </c>
      <c r="D3549" s="1" t="s">
        <v>5556</v>
      </c>
      <c r="E3549" s="1" t="s">
        <v>3</v>
      </c>
      <c r="F3549" s="1" t="s">
        <v>1497</v>
      </c>
      <c r="G3549" s="1" t="s">
        <v>6100</v>
      </c>
      <c r="H3549" s="1" t="s">
        <v>6101</v>
      </c>
      <c r="I3549" s="1" t="s">
        <v>6102</v>
      </c>
    </row>
    <row r="3551" spans="1:11" ht="72" x14ac:dyDescent="0.3">
      <c r="A3551" s="1" t="s">
        <v>6101</v>
      </c>
      <c r="C3551" s="1" t="s">
        <v>1</v>
      </c>
      <c r="D3551" s="1" t="s">
        <v>6103</v>
      </c>
      <c r="E3551" s="1" t="s">
        <v>3</v>
      </c>
      <c r="F3551" s="1" t="s">
        <v>1497</v>
      </c>
      <c r="G3551" s="1" t="s">
        <v>6100</v>
      </c>
      <c r="H3551" s="1" t="s">
        <v>6099</v>
      </c>
      <c r="I3551" s="1" t="s">
        <v>6102</v>
      </c>
    </row>
    <row r="3553" spans="1:15" ht="72" x14ac:dyDescent="0.3">
      <c r="A3553" s="1" t="s">
        <v>6104</v>
      </c>
      <c r="C3553" s="1" t="s">
        <v>1</v>
      </c>
      <c r="D3553" s="1" t="s">
        <v>3886</v>
      </c>
      <c r="E3553" s="1" t="s">
        <v>246</v>
      </c>
      <c r="F3553" s="1" t="s">
        <v>6105</v>
      </c>
      <c r="G3553" s="1" t="s">
        <v>3</v>
      </c>
      <c r="H3553" s="1" t="s">
        <v>1497</v>
      </c>
      <c r="I3553" s="1" t="s">
        <v>6106</v>
      </c>
      <c r="J3553" s="1" t="s">
        <v>3</v>
      </c>
      <c r="K3553" s="1" t="s">
        <v>1497</v>
      </c>
      <c r="L3553" s="1" t="s">
        <v>6107</v>
      </c>
      <c r="M3553" s="1" t="s">
        <v>6108</v>
      </c>
      <c r="N3553" s="1" t="s">
        <v>6109</v>
      </c>
      <c r="O3553" s="1" t="s">
        <v>6109</v>
      </c>
    </row>
    <row r="3555" spans="1:15" ht="72" x14ac:dyDescent="0.3">
      <c r="A3555" s="1" t="s">
        <v>6108</v>
      </c>
      <c r="C3555" s="1" t="s">
        <v>1</v>
      </c>
      <c r="D3555" s="1" t="s">
        <v>6110</v>
      </c>
      <c r="E3555" s="1" t="s">
        <v>252</v>
      </c>
      <c r="F3555" s="1" t="s">
        <v>6111</v>
      </c>
      <c r="G3555" s="1" t="s">
        <v>3</v>
      </c>
      <c r="H3555" s="1" t="s">
        <v>1497</v>
      </c>
      <c r="I3555" s="1" t="s">
        <v>6107</v>
      </c>
      <c r="J3555" s="1" t="s">
        <v>6104</v>
      </c>
      <c r="K3555" s="1" t="s">
        <v>6109</v>
      </c>
    </row>
    <row r="3557" spans="1:15" ht="43.2" x14ac:dyDescent="0.3">
      <c r="A3557" s="1" t="s">
        <v>6112</v>
      </c>
      <c r="C3557" s="1" t="s">
        <v>1</v>
      </c>
      <c r="D3557" s="1" t="s">
        <v>4469</v>
      </c>
      <c r="E3557" s="1" t="s">
        <v>246</v>
      </c>
      <c r="F3557" s="1" t="s">
        <v>6113</v>
      </c>
      <c r="G3557" s="1" t="s">
        <v>3</v>
      </c>
      <c r="H3557" s="1" t="s">
        <v>1497</v>
      </c>
      <c r="I3557" s="1" t="s">
        <v>6114</v>
      </c>
      <c r="J3557" s="1" t="s">
        <v>6038</v>
      </c>
      <c r="K3557" s="1" t="s">
        <v>6115</v>
      </c>
    </row>
    <row r="3559" spans="1:15" ht="57.6" x14ac:dyDescent="0.3">
      <c r="A3559" s="1" t="s">
        <v>6116</v>
      </c>
      <c r="C3559" s="1" t="s">
        <v>1</v>
      </c>
      <c r="D3559" s="1" t="s">
        <v>6117</v>
      </c>
      <c r="E3559" s="1" t="s">
        <v>3</v>
      </c>
      <c r="F3559" s="1" t="s">
        <v>1497</v>
      </c>
      <c r="G3559" s="1" t="s">
        <v>6118</v>
      </c>
      <c r="H3559" s="1" t="s">
        <v>6119</v>
      </c>
      <c r="I3559" s="1" t="s">
        <v>6120</v>
      </c>
    </row>
    <row r="3561" spans="1:15" ht="57.6" x14ac:dyDescent="0.3">
      <c r="A3561" s="1" t="s">
        <v>6121</v>
      </c>
      <c r="C3561" s="1" t="s">
        <v>1</v>
      </c>
      <c r="D3561" s="1" t="s">
        <v>1451</v>
      </c>
      <c r="E3561" s="1" t="s">
        <v>252</v>
      </c>
      <c r="F3561" s="1" t="s">
        <v>4783</v>
      </c>
      <c r="G3561" s="1" t="s">
        <v>3</v>
      </c>
      <c r="H3561" s="1" t="s">
        <v>1497</v>
      </c>
      <c r="I3561" s="1" t="s">
        <v>6122</v>
      </c>
      <c r="J3561" s="1" t="s">
        <v>6123</v>
      </c>
      <c r="K3561" s="1" t="s">
        <v>6124</v>
      </c>
    </row>
    <row r="3563" spans="1:15" ht="57.6" x14ac:dyDescent="0.3">
      <c r="A3563" s="1" t="s">
        <v>6125</v>
      </c>
      <c r="C3563" s="1" t="s">
        <v>1</v>
      </c>
      <c r="D3563" s="1" t="s">
        <v>6126</v>
      </c>
      <c r="E3563" s="1" t="s">
        <v>3</v>
      </c>
      <c r="F3563" s="1" t="s">
        <v>1497</v>
      </c>
      <c r="G3563" s="1" t="s">
        <v>6127</v>
      </c>
      <c r="H3563" s="1" t="s">
        <v>6128</v>
      </c>
      <c r="I3563" s="1" t="s">
        <v>6129</v>
      </c>
    </row>
    <row r="3565" spans="1:15" ht="57.6" x14ac:dyDescent="0.3">
      <c r="A3565" s="1" t="s">
        <v>6130</v>
      </c>
      <c r="C3565" s="1" t="s">
        <v>1</v>
      </c>
      <c r="D3565" s="1" t="s">
        <v>1016</v>
      </c>
      <c r="E3565" s="1" t="s">
        <v>246</v>
      </c>
      <c r="F3565" s="1" t="s">
        <v>6131</v>
      </c>
      <c r="G3565" s="1" t="s">
        <v>3</v>
      </c>
      <c r="H3565" s="1" t="s">
        <v>1497</v>
      </c>
      <c r="I3565" s="1">
        <v>1876</v>
      </c>
      <c r="J3565" s="1" t="s">
        <v>6132</v>
      </c>
      <c r="K3565" s="1" t="s">
        <v>6133</v>
      </c>
    </row>
    <row r="3567" spans="1:15" ht="57.6" x14ac:dyDescent="0.3">
      <c r="A3567" s="1" t="s">
        <v>6134</v>
      </c>
      <c r="C3567" s="1" t="s">
        <v>1</v>
      </c>
      <c r="D3567" s="1" t="s">
        <v>6135</v>
      </c>
      <c r="E3567" s="1" t="s">
        <v>3</v>
      </c>
      <c r="F3567" s="1" t="s">
        <v>1497</v>
      </c>
      <c r="G3567" s="1" t="s">
        <v>6136</v>
      </c>
      <c r="H3567" s="1" t="s">
        <v>5614</v>
      </c>
      <c r="I3567" s="1" t="s">
        <v>6137</v>
      </c>
    </row>
    <row r="3569" spans="1:11" ht="57.6" x14ac:dyDescent="0.3">
      <c r="A3569" s="1" t="s">
        <v>6138</v>
      </c>
      <c r="C3569" s="1" t="s">
        <v>1</v>
      </c>
      <c r="D3569" s="1" t="s">
        <v>605</v>
      </c>
      <c r="E3569" s="1" t="s">
        <v>252</v>
      </c>
      <c r="F3569" s="1" t="s">
        <v>6139</v>
      </c>
      <c r="G3569" s="1" t="s">
        <v>3</v>
      </c>
      <c r="H3569" s="1" t="s">
        <v>1497</v>
      </c>
      <c r="I3569" s="1" t="s">
        <v>6140</v>
      </c>
      <c r="J3569" s="1" t="s">
        <v>6141</v>
      </c>
      <c r="K3569" s="1" t="s">
        <v>6142</v>
      </c>
    </row>
    <row r="3571" spans="1:11" ht="57.6" x14ac:dyDescent="0.3">
      <c r="A3571" s="1" t="s">
        <v>6143</v>
      </c>
      <c r="C3571" s="1" t="s">
        <v>1</v>
      </c>
      <c r="D3571" s="1" t="s">
        <v>6144</v>
      </c>
      <c r="E3571" s="1" t="s">
        <v>3</v>
      </c>
      <c r="F3571" s="1" t="s">
        <v>1497</v>
      </c>
      <c r="G3571" s="1" t="s">
        <v>6140</v>
      </c>
      <c r="H3571" s="1" t="s">
        <v>6145</v>
      </c>
      <c r="I3571" s="1" t="s">
        <v>6146</v>
      </c>
    </row>
    <row r="3573" spans="1:11" ht="86.4" x14ac:dyDescent="0.3">
      <c r="A3573" s="1" t="s">
        <v>6147</v>
      </c>
      <c r="C3573" s="1" t="s">
        <v>1</v>
      </c>
      <c r="D3573" s="1" t="s">
        <v>668</v>
      </c>
      <c r="E3573" s="1" t="s">
        <v>3</v>
      </c>
      <c r="F3573" s="1" t="s">
        <v>1497</v>
      </c>
      <c r="G3573" s="1" t="s">
        <v>6148</v>
      </c>
      <c r="H3573" s="1" t="s">
        <v>6149</v>
      </c>
      <c r="I3573" s="1" t="s">
        <v>6150</v>
      </c>
    </row>
    <row r="3575" spans="1:11" ht="57.6" x14ac:dyDescent="0.3">
      <c r="A3575" s="1" t="s">
        <v>6151</v>
      </c>
      <c r="C3575" s="1" t="s">
        <v>1</v>
      </c>
      <c r="D3575" s="1" t="s">
        <v>50</v>
      </c>
      <c r="E3575" s="1" t="s">
        <v>3</v>
      </c>
      <c r="F3575" s="1" t="s">
        <v>1497</v>
      </c>
      <c r="G3575" s="1" t="s">
        <v>6118</v>
      </c>
      <c r="H3575" s="1" t="s">
        <v>6152</v>
      </c>
      <c r="I3575" s="1" t="s">
        <v>6153</v>
      </c>
    </row>
    <row r="3577" spans="1:11" ht="57.6" x14ac:dyDescent="0.3">
      <c r="A3577" s="1" t="s">
        <v>6154</v>
      </c>
      <c r="C3577" s="1" t="s">
        <v>1</v>
      </c>
      <c r="D3577" s="1" t="s">
        <v>6155</v>
      </c>
      <c r="E3577" s="1" t="s">
        <v>3</v>
      </c>
      <c r="F3577" s="1" t="s">
        <v>1497</v>
      </c>
      <c r="G3577" s="1" t="s">
        <v>6156</v>
      </c>
      <c r="H3577" s="1" t="s">
        <v>6157</v>
      </c>
      <c r="I3577" s="1" t="s">
        <v>6158</v>
      </c>
    </row>
    <row r="3579" spans="1:11" ht="43.2" x14ac:dyDescent="0.3">
      <c r="A3579" s="1" t="s">
        <v>6157</v>
      </c>
      <c r="C3579" s="1" t="s">
        <v>1</v>
      </c>
      <c r="D3579" s="1" t="s">
        <v>6159</v>
      </c>
      <c r="E3579" s="1" t="s">
        <v>6160</v>
      </c>
      <c r="F3579" s="1" t="s">
        <v>3</v>
      </c>
      <c r="G3579" s="1" t="s">
        <v>1497</v>
      </c>
      <c r="H3579" s="1" t="s">
        <v>6156</v>
      </c>
      <c r="I3579" s="1" t="s">
        <v>6154</v>
      </c>
      <c r="J3579" s="1" t="s">
        <v>6158</v>
      </c>
    </row>
    <row r="3581" spans="1:11" ht="57.6" x14ac:dyDescent="0.3">
      <c r="A3581" s="1" t="s">
        <v>6161</v>
      </c>
      <c r="C3581" s="1" t="s">
        <v>1</v>
      </c>
      <c r="D3581" s="1" t="s">
        <v>334</v>
      </c>
      <c r="E3581" s="1" t="s">
        <v>3</v>
      </c>
      <c r="F3581" s="1" t="s">
        <v>1497</v>
      </c>
      <c r="G3581" s="1" t="s">
        <v>6162</v>
      </c>
      <c r="H3581" s="1" t="s">
        <v>6163</v>
      </c>
      <c r="I3581" s="1" t="s">
        <v>6164</v>
      </c>
    </row>
    <row r="3583" spans="1:11" ht="57.6" x14ac:dyDescent="0.3">
      <c r="A3583" s="1" t="s">
        <v>6163</v>
      </c>
      <c r="C3583" s="1" t="s">
        <v>1</v>
      </c>
      <c r="D3583" s="1" t="s">
        <v>6165</v>
      </c>
      <c r="E3583" s="1" t="s">
        <v>3</v>
      </c>
      <c r="F3583" s="1" t="s">
        <v>1497</v>
      </c>
      <c r="G3583" s="1" t="s">
        <v>6162</v>
      </c>
      <c r="H3583" s="1" t="s">
        <v>6161</v>
      </c>
      <c r="I3583" s="1" t="s">
        <v>6164</v>
      </c>
    </row>
    <row r="3585" spans="1:9" ht="43.2" x14ac:dyDescent="0.3">
      <c r="A3585" s="1" t="s">
        <v>6166</v>
      </c>
      <c r="C3585" s="1" t="s">
        <v>1</v>
      </c>
      <c r="D3585" s="1" t="s">
        <v>3623</v>
      </c>
      <c r="E3585" s="1" t="s">
        <v>3</v>
      </c>
      <c r="F3585" s="1" t="s">
        <v>1497</v>
      </c>
      <c r="G3585" s="1" t="s">
        <v>6167</v>
      </c>
      <c r="H3585" s="1" t="s">
        <v>6168</v>
      </c>
      <c r="I3585" s="1" t="s">
        <v>6169</v>
      </c>
    </row>
    <row r="3587" spans="1:9" ht="43.2" x14ac:dyDescent="0.3">
      <c r="A3587" s="1" t="s">
        <v>6168</v>
      </c>
      <c r="C3587" s="1" t="s">
        <v>1</v>
      </c>
      <c r="D3587" s="1" t="s">
        <v>6170</v>
      </c>
      <c r="E3587" s="1" t="s">
        <v>3</v>
      </c>
      <c r="F3587" s="1" t="s">
        <v>1497</v>
      </c>
      <c r="G3587" s="1" t="s">
        <v>6167</v>
      </c>
      <c r="H3587" s="1" t="s">
        <v>6166</v>
      </c>
      <c r="I3587" s="1" t="s">
        <v>6169</v>
      </c>
    </row>
    <row r="3589" spans="1:9" ht="43.2" x14ac:dyDescent="0.3">
      <c r="A3589" s="1" t="s">
        <v>6171</v>
      </c>
      <c r="C3589" s="1" t="s">
        <v>1</v>
      </c>
      <c r="D3589" s="1" t="s">
        <v>6065</v>
      </c>
      <c r="E3589" s="1" t="s">
        <v>3</v>
      </c>
      <c r="F3589" s="1" t="s">
        <v>1497</v>
      </c>
      <c r="G3589" s="1" t="s">
        <v>6172</v>
      </c>
      <c r="H3589" s="1" t="s">
        <v>6173</v>
      </c>
      <c r="I3589" s="1" t="s">
        <v>6174</v>
      </c>
    </row>
    <row r="3591" spans="1:9" ht="43.2" x14ac:dyDescent="0.3">
      <c r="A3591" s="1" t="s">
        <v>6173</v>
      </c>
      <c r="C3591" s="1" t="s">
        <v>1</v>
      </c>
      <c r="D3591" s="1" t="s">
        <v>6175</v>
      </c>
      <c r="E3591" s="1" t="s">
        <v>3</v>
      </c>
      <c r="F3591" s="1" t="s">
        <v>1497</v>
      </c>
      <c r="G3591" s="1" t="s">
        <v>6172</v>
      </c>
      <c r="H3591" s="1" t="s">
        <v>6171</v>
      </c>
      <c r="I3591" s="1" t="s">
        <v>6174</v>
      </c>
    </row>
    <row r="3593" spans="1:9" ht="43.2" x14ac:dyDescent="0.3">
      <c r="A3593" s="1" t="s">
        <v>1425</v>
      </c>
      <c r="C3593" s="1" t="s">
        <v>1</v>
      </c>
      <c r="D3593" s="1" t="s">
        <v>329</v>
      </c>
      <c r="E3593" s="1" t="s">
        <v>3</v>
      </c>
      <c r="F3593" s="1" t="s">
        <v>1497</v>
      </c>
      <c r="G3593" s="1" t="s">
        <v>6176</v>
      </c>
      <c r="H3593" s="1" t="s">
        <v>6177</v>
      </c>
      <c r="I3593" s="1" t="s">
        <v>6178</v>
      </c>
    </row>
    <row r="3595" spans="1:9" ht="43.2" x14ac:dyDescent="0.3">
      <c r="A3595" s="1" t="s">
        <v>6177</v>
      </c>
      <c r="C3595" s="1" t="s">
        <v>1</v>
      </c>
      <c r="D3595" s="1" t="s">
        <v>4860</v>
      </c>
      <c r="E3595" s="1" t="s">
        <v>3</v>
      </c>
      <c r="F3595" s="1" t="s">
        <v>1497</v>
      </c>
      <c r="G3595" s="1" t="s">
        <v>6176</v>
      </c>
      <c r="H3595" s="1" t="s">
        <v>1425</v>
      </c>
      <c r="I3595" s="1" t="s">
        <v>6178</v>
      </c>
    </row>
    <row r="3597" spans="1:9" ht="57.6" x14ac:dyDescent="0.3">
      <c r="A3597" s="1" t="s">
        <v>6179</v>
      </c>
      <c r="C3597" s="1" t="s">
        <v>1</v>
      </c>
      <c r="D3597" s="1" t="s">
        <v>6180</v>
      </c>
      <c r="E3597" s="1" t="s">
        <v>3</v>
      </c>
      <c r="F3597" s="1" t="s">
        <v>1497</v>
      </c>
      <c r="G3597" s="1" t="s">
        <v>6181</v>
      </c>
      <c r="H3597" s="1" t="s">
        <v>6182</v>
      </c>
      <c r="I3597" s="1" t="s">
        <v>6183</v>
      </c>
    </row>
    <row r="3599" spans="1:9" ht="57.6" x14ac:dyDescent="0.3">
      <c r="A3599" s="1" t="s">
        <v>6182</v>
      </c>
      <c r="C3599" s="1" t="s">
        <v>1</v>
      </c>
      <c r="D3599" s="1" t="s">
        <v>6126</v>
      </c>
      <c r="E3599" s="1" t="s">
        <v>3</v>
      </c>
      <c r="F3599" s="1" t="s">
        <v>1497</v>
      </c>
      <c r="G3599" s="1" t="s">
        <v>6181</v>
      </c>
      <c r="H3599" s="1" t="s">
        <v>6179</v>
      </c>
      <c r="I3599" s="1" t="s">
        <v>6183</v>
      </c>
    </row>
    <row r="3601" spans="1:11" ht="72" x14ac:dyDescent="0.3">
      <c r="A3601" s="1" t="s">
        <v>6184</v>
      </c>
      <c r="C3601" s="1" t="s">
        <v>1</v>
      </c>
      <c r="D3601" s="1" t="s">
        <v>6185</v>
      </c>
      <c r="E3601" s="1" t="s">
        <v>3</v>
      </c>
      <c r="F3601" s="1" t="s">
        <v>1497</v>
      </c>
      <c r="G3601" s="1" t="s">
        <v>6186</v>
      </c>
      <c r="H3601" s="1" t="s">
        <v>6187</v>
      </c>
      <c r="I3601" s="1" t="s">
        <v>6188</v>
      </c>
    </row>
    <row r="3603" spans="1:11" ht="72" x14ac:dyDescent="0.3">
      <c r="A3603" s="1" t="s">
        <v>6187</v>
      </c>
      <c r="C3603" s="1" t="s">
        <v>1</v>
      </c>
      <c r="D3603" s="1" t="s">
        <v>6189</v>
      </c>
      <c r="E3603" s="1" t="s">
        <v>3</v>
      </c>
      <c r="F3603" s="1" t="s">
        <v>1497</v>
      </c>
      <c r="G3603" s="1" t="s">
        <v>6186</v>
      </c>
      <c r="H3603" s="1" t="s">
        <v>6184</v>
      </c>
      <c r="I3603" s="1" t="s">
        <v>6188</v>
      </c>
    </row>
    <row r="3605" spans="1:11" ht="57.6" x14ac:dyDescent="0.3">
      <c r="A3605" s="1" t="s">
        <v>6190</v>
      </c>
      <c r="C3605" s="1" t="s">
        <v>1</v>
      </c>
      <c r="D3605" s="1" t="s">
        <v>6065</v>
      </c>
      <c r="E3605" s="1" t="s">
        <v>3</v>
      </c>
      <c r="F3605" s="1" t="s">
        <v>1497</v>
      </c>
      <c r="G3605" s="1" t="s">
        <v>6191</v>
      </c>
      <c r="H3605" s="1" t="s">
        <v>6192</v>
      </c>
      <c r="I3605" s="1" t="s">
        <v>6193</v>
      </c>
    </row>
    <row r="3607" spans="1:11" ht="57.6" x14ac:dyDescent="0.3">
      <c r="A3607" s="1" t="s">
        <v>6192</v>
      </c>
      <c r="C3607" s="1" t="s">
        <v>1</v>
      </c>
      <c r="D3607" s="1" t="s">
        <v>6065</v>
      </c>
      <c r="E3607" s="1" t="s">
        <v>3</v>
      </c>
      <c r="F3607" s="1" t="s">
        <v>1497</v>
      </c>
      <c r="G3607" s="1" t="s">
        <v>6191</v>
      </c>
      <c r="H3607" s="1" t="s">
        <v>6190</v>
      </c>
      <c r="I3607" s="1" t="s">
        <v>6193</v>
      </c>
    </row>
    <row r="3609" spans="1:11" ht="57.6" x14ac:dyDescent="0.3">
      <c r="A3609" s="1" t="s">
        <v>6194</v>
      </c>
      <c r="C3609" s="1" t="s">
        <v>1</v>
      </c>
      <c r="D3609" s="1" t="s">
        <v>1016</v>
      </c>
      <c r="E3609" s="1" t="s">
        <v>246</v>
      </c>
      <c r="F3609" s="1" t="s">
        <v>4051</v>
      </c>
      <c r="G3609" s="1" t="s">
        <v>3</v>
      </c>
      <c r="H3609" s="1" t="s">
        <v>1497</v>
      </c>
      <c r="I3609" s="1" t="s">
        <v>6195</v>
      </c>
      <c r="J3609" s="1" t="s">
        <v>6196</v>
      </c>
      <c r="K3609" s="1" t="s">
        <v>6197</v>
      </c>
    </row>
    <row r="3611" spans="1:11" ht="57.6" x14ac:dyDescent="0.3">
      <c r="A3611" s="1" t="s">
        <v>6198</v>
      </c>
      <c r="C3611" s="1" t="s">
        <v>1</v>
      </c>
      <c r="D3611" s="1" t="s">
        <v>6199</v>
      </c>
      <c r="E3611" s="1" t="s">
        <v>246</v>
      </c>
      <c r="F3611" s="1" t="s">
        <v>6200</v>
      </c>
      <c r="G3611" s="1" t="s">
        <v>3</v>
      </c>
      <c r="H3611" s="1" t="s">
        <v>1497</v>
      </c>
      <c r="I3611" s="1" t="s">
        <v>6201</v>
      </c>
      <c r="J3611" s="1" t="s">
        <v>6202</v>
      </c>
      <c r="K3611" s="1" t="s">
        <v>6203</v>
      </c>
    </row>
    <row r="3613" spans="1:11" ht="86.4" x14ac:dyDescent="0.3">
      <c r="A3613" s="1" t="s">
        <v>6204</v>
      </c>
      <c r="C3613" s="1" t="s">
        <v>1</v>
      </c>
      <c r="D3613" s="1" t="s">
        <v>6205</v>
      </c>
      <c r="E3613" s="1" t="s">
        <v>3</v>
      </c>
      <c r="F3613" s="1" t="s">
        <v>1497</v>
      </c>
      <c r="G3613" s="1" t="s">
        <v>6206</v>
      </c>
      <c r="H3613" s="1" t="s">
        <v>6207</v>
      </c>
      <c r="I3613" s="1" t="s">
        <v>6208</v>
      </c>
    </row>
    <row r="3615" spans="1:11" ht="57.6" x14ac:dyDescent="0.3">
      <c r="A3615" s="1" t="s">
        <v>6209</v>
      </c>
      <c r="C3615" s="1" t="s">
        <v>1</v>
      </c>
      <c r="D3615" s="1" t="s">
        <v>6210</v>
      </c>
      <c r="E3615" s="1" t="s">
        <v>3</v>
      </c>
      <c r="F3615" s="1" t="s">
        <v>1497</v>
      </c>
      <c r="G3615" s="1" t="s">
        <v>6211</v>
      </c>
      <c r="H3615" s="1" t="s">
        <v>6212</v>
      </c>
      <c r="I3615" s="1" t="s">
        <v>6213</v>
      </c>
    </row>
    <row r="3617" spans="1:11" ht="57.6" x14ac:dyDescent="0.3">
      <c r="A3617" s="1" t="s">
        <v>6214</v>
      </c>
      <c r="C3617" s="1" t="s">
        <v>1</v>
      </c>
      <c r="D3617" s="1" t="s">
        <v>6215</v>
      </c>
      <c r="E3617" s="1" t="s">
        <v>3</v>
      </c>
      <c r="F3617" s="1" t="s">
        <v>1497</v>
      </c>
      <c r="G3617" s="1" t="s">
        <v>6216</v>
      </c>
      <c r="H3617" s="1" t="s">
        <v>6217</v>
      </c>
      <c r="I3617" s="1" t="s">
        <v>6218</v>
      </c>
    </row>
    <row r="3619" spans="1:11" ht="57.6" x14ac:dyDescent="0.3">
      <c r="A3619" s="1" t="s">
        <v>6219</v>
      </c>
      <c r="C3619" s="1" t="s">
        <v>1</v>
      </c>
      <c r="D3619" s="1" t="s">
        <v>1661</v>
      </c>
      <c r="E3619" s="1" t="s">
        <v>3</v>
      </c>
      <c r="F3619" s="1" t="s">
        <v>1497</v>
      </c>
      <c r="G3619" s="1" t="s">
        <v>6220</v>
      </c>
      <c r="H3619" s="1" t="s">
        <v>6221</v>
      </c>
      <c r="I3619" s="1" t="s">
        <v>6222</v>
      </c>
    </row>
    <row r="3621" spans="1:11" ht="57.6" x14ac:dyDescent="0.3">
      <c r="A3621" s="1" t="s">
        <v>6223</v>
      </c>
      <c r="C3621" s="1" t="s">
        <v>1</v>
      </c>
      <c r="D3621" s="1" t="s">
        <v>6224</v>
      </c>
      <c r="E3621" s="1" t="s">
        <v>3</v>
      </c>
      <c r="F3621" s="1" t="s">
        <v>1497</v>
      </c>
      <c r="G3621" s="1" t="s">
        <v>6225</v>
      </c>
      <c r="H3621" s="1" t="s">
        <v>6226</v>
      </c>
      <c r="I3621" s="1" t="s">
        <v>6227</v>
      </c>
    </row>
    <row r="3623" spans="1:11" ht="43.2" x14ac:dyDescent="0.3">
      <c r="A3623" s="1" t="s">
        <v>6228</v>
      </c>
      <c r="C3623" s="1" t="s">
        <v>1</v>
      </c>
      <c r="D3623" s="1" t="s">
        <v>6229</v>
      </c>
      <c r="E3623" s="1" t="s">
        <v>3</v>
      </c>
      <c r="F3623" s="1" t="s">
        <v>1497</v>
      </c>
      <c r="G3623" s="1" t="s">
        <v>6230</v>
      </c>
      <c r="H3623" s="1" t="s">
        <v>6231</v>
      </c>
      <c r="I3623" s="1" t="s">
        <v>6232</v>
      </c>
    </row>
    <row r="3625" spans="1:11" ht="43.2" x14ac:dyDescent="0.3">
      <c r="A3625" s="1" t="s">
        <v>6231</v>
      </c>
      <c r="C3625" s="1" t="s">
        <v>1</v>
      </c>
      <c r="D3625" s="1" t="s">
        <v>6233</v>
      </c>
      <c r="E3625" s="1" t="s">
        <v>3</v>
      </c>
      <c r="F3625" s="1" t="s">
        <v>1497</v>
      </c>
      <c r="G3625" s="1" t="s">
        <v>6230</v>
      </c>
      <c r="H3625" s="1" t="s">
        <v>6228</v>
      </c>
      <c r="I3625" s="1" t="s">
        <v>6232</v>
      </c>
    </row>
    <row r="3627" spans="1:11" ht="57.6" x14ac:dyDescent="0.3">
      <c r="A3627" s="1" t="s">
        <v>6234</v>
      </c>
      <c r="C3627" s="1" t="s">
        <v>1</v>
      </c>
      <c r="D3627" s="1" t="s">
        <v>6235</v>
      </c>
      <c r="E3627" s="1" t="s">
        <v>3</v>
      </c>
      <c r="F3627" s="1" t="s">
        <v>1497</v>
      </c>
      <c r="G3627" s="1" t="s">
        <v>6236</v>
      </c>
      <c r="H3627" s="1" t="s">
        <v>6237</v>
      </c>
      <c r="I3627" s="1" t="s">
        <v>6238</v>
      </c>
    </row>
    <row r="3629" spans="1:11" ht="57.6" x14ac:dyDescent="0.3">
      <c r="A3629" s="1" t="s">
        <v>6237</v>
      </c>
      <c r="C3629" s="1" t="s">
        <v>1</v>
      </c>
      <c r="D3629" s="1" t="s">
        <v>6239</v>
      </c>
      <c r="E3629" s="1" t="s">
        <v>3</v>
      </c>
      <c r="F3629" s="1" t="s">
        <v>1497</v>
      </c>
      <c r="G3629" s="1" t="s">
        <v>6236</v>
      </c>
      <c r="H3629" s="1" t="s">
        <v>6234</v>
      </c>
      <c r="I3629" s="1" t="s">
        <v>6238</v>
      </c>
    </row>
    <row r="3631" spans="1:11" ht="72" x14ac:dyDescent="0.3">
      <c r="A3631" s="1" t="s">
        <v>6240</v>
      </c>
      <c r="C3631" s="1" t="s">
        <v>1</v>
      </c>
      <c r="D3631" s="1" t="s">
        <v>6241</v>
      </c>
      <c r="E3631" s="1" t="s">
        <v>252</v>
      </c>
      <c r="F3631" s="1" t="s">
        <v>6242</v>
      </c>
      <c r="G3631" s="1" t="s">
        <v>3</v>
      </c>
      <c r="H3631" s="1" t="s">
        <v>1497</v>
      </c>
      <c r="I3631" s="1" t="s">
        <v>6243</v>
      </c>
      <c r="J3631" s="1" t="s">
        <v>6244</v>
      </c>
      <c r="K3631" s="1" t="s">
        <v>6245</v>
      </c>
    </row>
    <row r="3633" spans="1:11" ht="57.6" x14ac:dyDescent="0.3">
      <c r="A3633" s="1" t="s">
        <v>6246</v>
      </c>
      <c r="C3633" s="1" t="s">
        <v>1</v>
      </c>
      <c r="D3633" s="1" t="s">
        <v>6247</v>
      </c>
      <c r="E3633" s="1" t="s">
        <v>246</v>
      </c>
      <c r="F3633" s="1" t="s">
        <v>6248</v>
      </c>
      <c r="G3633" s="1" t="s">
        <v>3</v>
      </c>
      <c r="H3633" s="1" t="s">
        <v>1497</v>
      </c>
      <c r="I3633" s="1" t="s">
        <v>6249</v>
      </c>
      <c r="J3633" s="1" t="s">
        <v>6250</v>
      </c>
      <c r="K3633" s="1" t="s">
        <v>6251</v>
      </c>
    </row>
    <row r="3635" spans="1:11" ht="57.6" x14ac:dyDescent="0.3">
      <c r="A3635" s="1" t="s">
        <v>6252</v>
      </c>
      <c r="C3635" s="1" t="s">
        <v>1</v>
      </c>
      <c r="D3635" s="1" t="s">
        <v>6253</v>
      </c>
      <c r="E3635" s="1" t="s">
        <v>3</v>
      </c>
      <c r="F3635" s="1" t="s">
        <v>1497</v>
      </c>
      <c r="G3635" s="1" t="s">
        <v>6254</v>
      </c>
      <c r="H3635" s="1" t="s">
        <v>6255</v>
      </c>
      <c r="I3635" s="1" t="s">
        <v>6256</v>
      </c>
    </row>
    <row r="3637" spans="1:11" ht="57.6" x14ac:dyDescent="0.3">
      <c r="A3637" s="1" t="s">
        <v>6257</v>
      </c>
      <c r="C3637" s="1" t="s">
        <v>1</v>
      </c>
      <c r="D3637" s="1" t="s">
        <v>6258</v>
      </c>
      <c r="E3637" s="1" t="s">
        <v>3</v>
      </c>
      <c r="F3637" s="1" t="s">
        <v>1497</v>
      </c>
      <c r="G3637" s="1" t="s">
        <v>6259</v>
      </c>
      <c r="H3637" s="1" t="s">
        <v>6260</v>
      </c>
      <c r="I3637" s="1" t="s">
        <v>6261</v>
      </c>
    </row>
    <row r="3639" spans="1:11" ht="57.6" x14ac:dyDescent="0.3">
      <c r="A3639" s="1" t="s">
        <v>6262</v>
      </c>
      <c r="C3639" s="1" t="s">
        <v>1</v>
      </c>
      <c r="D3639" s="1" t="s">
        <v>6263</v>
      </c>
      <c r="E3639" s="1" t="s">
        <v>3</v>
      </c>
      <c r="F3639" s="1" t="s">
        <v>1497</v>
      </c>
      <c r="G3639" s="1" t="s">
        <v>6264</v>
      </c>
      <c r="H3639" s="1" t="s">
        <v>6265</v>
      </c>
      <c r="I3639" s="1" t="s">
        <v>6266</v>
      </c>
    </row>
    <row r="3641" spans="1:11" ht="57.6" x14ac:dyDescent="0.3">
      <c r="A3641" s="1" t="s">
        <v>6267</v>
      </c>
      <c r="C3641" s="1" t="s">
        <v>1</v>
      </c>
      <c r="D3641" s="1" t="s">
        <v>6268</v>
      </c>
      <c r="E3641" s="1" t="s">
        <v>3</v>
      </c>
      <c r="F3641" s="1" t="s">
        <v>1497</v>
      </c>
      <c r="G3641" s="1" t="s">
        <v>6269</v>
      </c>
      <c r="H3641" s="1" t="s">
        <v>6270</v>
      </c>
      <c r="I3641" s="1" t="s">
        <v>6271</v>
      </c>
    </row>
    <row r="3643" spans="1:11" ht="100.8" x14ac:dyDescent="0.3">
      <c r="A3643" s="1" t="s">
        <v>6272</v>
      </c>
      <c r="C3643" s="1" t="s">
        <v>1</v>
      </c>
      <c r="D3643" s="1" t="s">
        <v>6273</v>
      </c>
      <c r="E3643" s="1" t="s">
        <v>3</v>
      </c>
      <c r="F3643" s="1" t="s">
        <v>1497</v>
      </c>
      <c r="G3643" s="1" t="s">
        <v>6274</v>
      </c>
      <c r="H3643" s="1" t="s">
        <v>362</v>
      </c>
      <c r="I3643" s="1" t="s">
        <v>6275</v>
      </c>
    </row>
    <row r="3645" spans="1:11" ht="57.6" x14ac:dyDescent="0.3">
      <c r="A3645" s="1" t="s">
        <v>6276</v>
      </c>
      <c r="C3645" s="1" t="s">
        <v>1</v>
      </c>
      <c r="D3645" s="1" t="s">
        <v>3309</v>
      </c>
      <c r="E3645" s="1" t="s">
        <v>3</v>
      </c>
      <c r="F3645" s="1" t="s">
        <v>1497</v>
      </c>
      <c r="G3645" s="1" t="s">
        <v>6277</v>
      </c>
      <c r="H3645" s="1" t="s">
        <v>6278</v>
      </c>
      <c r="I3645" s="1" t="s">
        <v>6279</v>
      </c>
    </row>
    <row r="3647" spans="1:11" ht="57.6" x14ac:dyDescent="0.3">
      <c r="A3647" s="1" t="s">
        <v>6278</v>
      </c>
      <c r="C3647" s="1" t="s">
        <v>1</v>
      </c>
      <c r="D3647" s="1" t="s">
        <v>6280</v>
      </c>
      <c r="E3647" s="1" t="s">
        <v>3</v>
      </c>
      <c r="F3647" s="1" t="s">
        <v>1497</v>
      </c>
      <c r="G3647" s="1" t="s">
        <v>6277</v>
      </c>
      <c r="H3647" s="1" t="s">
        <v>6276</v>
      </c>
      <c r="I3647" s="1" t="s">
        <v>6279</v>
      </c>
    </row>
    <row r="3649" spans="1:11" ht="57.6" x14ac:dyDescent="0.3">
      <c r="A3649" s="1" t="s">
        <v>6281</v>
      </c>
      <c r="C3649" s="1" t="s">
        <v>1</v>
      </c>
      <c r="D3649" s="1" t="s">
        <v>334</v>
      </c>
      <c r="E3649" s="1" t="s">
        <v>3</v>
      </c>
      <c r="F3649" s="1" t="s">
        <v>1497</v>
      </c>
      <c r="G3649" s="1" t="s">
        <v>6282</v>
      </c>
      <c r="H3649" s="1" t="s">
        <v>6283</v>
      </c>
      <c r="I3649" s="1" t="s">
        <v>6284</v>
      </c>
    </row>
    <row r="3651" spans="1:11" ht="57.6" x14ac:dyDescent="0.3">
      <c r="A3651" s="1" t="s">
        <v>6283</v>
      </c>
      <c r="C3651" s="1" t="s">
        <v>1</v>
      </c>
      <c r="D3651" s="1" t="s">
        <v>6285</v>
      </c>
      <c r="E3651" s="1" t="s">
        <v>3</v>
      </c>
      <c r="F3651" s="1" t="s">
        <v>1497</v>
      </c>
      <c r="G3651" s="1" t="s">
        <v>6282</v>
      </c>
      <c r="H3651" s="1" t="s">
        <v>6281</v>
      </c>
      <c r="I3651" s="1" t="s">
        <v>6284</v>
      </c>
    </row>
    <row r="3653" spans="1:11" ht="86.4" x14ac:dyDescent="0.3">
      <c r="A3653" s="1" t="s">
        <v>6286</v>
      </c>
      <c r="C3653" s="1" t="s">
        <v>1</v>
      </c>
      <c r="D3653" s="1" t="s">
        <v>6287</v>
      </c>
      <c r="E3653" s="1" t="s">
        <v>6288</v>
      </c>
      <c r="F3653" s="1" t="s">
        <v>3</v>
      </c>
      <c r="G3653" s="1" t="s">
        <v>1497</v>
      </c>
      <c r="H3653" s="1" t="s">
        <v>6289</v>
      </c>
      <c r="I3653" s="1" t="s">
        <v>6290</v>
      </c>
      <c r="J3653" s="1" t="s">
        <v>6291</v>
      </c>
    </row>
    <row r="3655" spans="1:11" ht="57.6" x14ac:dyDescent="0.3">
      <c r="A3655" s="1" t="s">
        <v>6292</v>
      </c>
      <c r="C3655" s="1" t="s">
        <v>1</v>
      </c>
      <c r="D3655" s="1" t="s">
        <v>6293</v>
      </c>
      <c r="E3655" s="1" t="s">
        <v>246</v>
      </c>
      <c r="F3655" s="1" t="s">
        <v>6292</v>
      </c>
      <c r="G3655" s="1" t="s">
        <v>3</v>
      </c>
      <c r="H3655" s="1" t="s">
        <v>1497</v>
      </c>
      <c r="I3655" s="1" t="s">
        <v>6294</v>
      </c>
      <c r="J3655" s="1" t="s">
        <v>6295</v>
      </c>
      <c r="K3655" s="1" t="s">
        <v>6296</v>
      </c>
    </row>
    <row r="3657" spans="1:11" ht="57.6" x14ac:dyDescent="0.3">
      <c r="A3657" s="1" t="s">
        <v>6297</v>
      </c>
      <c r="C3657" s="1" t="s">
        <v>1</v>
      </c>
      <c r="D3657" s="1" t="s">
        <v>1451</v>
      </c>
      <c r="E3657" s="1" t="s">
        <v>3</v>
      </c>
      <c r="F3657" s="1" t="s">
        <v>1497</v>
      </c>
      <c r="G3657" s="1" t="s">
        <v>6298</v>
      </c>
      <c r="H3657" s="1" t="s">
        <v>6299</v>
      </c>
      <c r="I3657" s="1" t="s">
        <v>6300</v>
      </c>
    </row>
    <row r="3659" spans="1:11" ht="57.6" x14ac:dyDescent="0.3">
      <c r="A3659" s="1" t="s">
        <v>6301</v>
      </c>
      <c r="C3659" s="1" t="s">
        <v>1</v>
      </c>
      <c r="D3659" s="1" t="s">
        <v>6302</v>
      </c>
      <c r="E3659" s="1" t="s">
        <v>3</v>
      </c>
      <c r="F3659" s="1" t="s">
        <v>1497</v>
      </c>
      <c r="G3659" s="1" t="s">
        <v>6303</v>
      </c>
      <c r="H3659" s="1" t="s">
        <v>6304</v>
      </c>
      <c r="I3659" s="1" t="s">
        <v>6305</v>
      </c>
    </row>
    <row r="3661" spans="1:11" ht="57.6" x14ac:dyDescent="0.3">
      <c r="A3661" s="1" t="s">
        <v>6304</v>
      </c>
      <c r="C3661" s="1" t="s">
        <v>1</v>
      </c>
      <c r="D3661" s="1" t="s">
        <v>6306</v>
      </c>
      <c r="E3661" s="1" t="s">
        <v>3</v>
      </c>
      <c r="F3661" s="1" t="s">
        <v>1497</v>
      </c>
      <c r="G3661" s="1" t="s">
        <v>6303</v>
      </c>
      <c r="H3661" s="1" t="s">
        <v>6301</v>
      </c>
      <c r="I3661" s="1" t="s">
        <v>6305</v>
      </c>
    </row>
    <row r="3663" spans="1:11" ht="43.2" x14ac:dyDescent="0.3">
      <c r="A3663" s="1" t="s">
        <v>6307</v>
      </c>
      <c r="C3663" s="1" t="s">
        <v>1</v>
      </c>
      <c r="D3663" s="1" t="s">
        <v>6308</v>
      </c>
      <c r="E3663" s="1" t="s">
        <v>3</v>
      </c>
      <c r="F3663" s="1" t="s">
        <v>1497</v>
      </c>
      <c r="G3663" s="1" t="s">
        <v>6309</v>
      </c>
      <c r="H3663" s="1" t="s">
        <v>6310</v>
      </c>
      <c r="I3663" s="1" t="s">
        <v>6311</v>
      </c>
    </row>
    <row r="3665" spans="1:9" ht="57.6" x14ac:dyDescent="0.3">
      <c r="A3665" s="1" t="s">
        <v>6312</v>
      </c>
      <c r="C3665" s="1" t="s">
        <v>1</v>
      </c>
      <c r="D3665" s="1" t="s">
        <v>1098</v>
      </c>
      <c r="E3665" s="1" t="s">
        <v>3</v>
      </c>
      <c r="F3665" s="1" t="s">
        <v>1497</v>
      </c>
      <c r="G3665" s="1" t="s">
        <v>6313</v>
      </c>
      <c r="H3665" s="1" t="s">
        <v>6314</v>
      </c>
      <c r="I3665" s="1" t="s">
        <v>6315</v>
      </c>
    </row>
    <row r="3667" spans="1:9" ht="86.4" x14ac:dyDescent="0.3">
      <c r="A3667" s="1" t="s">
        <v>6316</v>
      </c>
      <c r="C3667" s="1" t="s">
        <v>1</v>
      </c>
      <c r="D3667" s="1" t="s">
        <v>729</v>
      </c>
      <c r="E3667" s="1" t="s">
        <v>3</v>
      </c>
      <c r="F3667" s="1" t="s">
        <v>1497</v>
      </c>
      <c r="G3667" s="1" t="s">
        <v>6317</v>
      </c>
      <c r="H3667" s="1" t="s">
        <v>6318</v>
      </c>
      <c r="I3667" s="1" t="s">
        <v>6319</v>
      </c>
    </row>
    <row r="3669" spans="1:9" ht="86.4" x14ac:dyDescent="0.3">
      <c r="A3669" s="1" t="s">
        <v>6318</v>
      </c>
      <c r="C3669" s="1" t="s">
        <v>1</v>
      </c>
      <c r="D3669" s="1" t="s">
        <v>729</v>
      </c>
      <c r="E3669" s="1" t="s">
        <v>3</v>
      </c>
      <c r="F3669" s="1" t="s">
        <v>1497</v>
      </c>
      <c r="G3669" s="1" t="s">
        <v>6317</v>
      </c>
      <c r="H3669" s="1" t="s">
        <v>6316</v>
      </c>
      <c r="I3669" s="1" t="s">
        <v>6319</v>
      </c>
    </row>
    <row r="3671" spans="1:9" ht="43.2" x14ac:dyDescent="0.3">
      <c r="A3671" s="1" t="s">
        <v>6320</v>
      </c>
      <c r="C3671" s="1" t="s">
        <v>1</v>
      </c>
      <c r="D3671" s="1" t="s">
        <v>6321</v>
      </c>
      <c r="E3671" s="1" t="s">
        <v>3</v>
      </c>
      <c r="F3671" s="1" t="s">
        <v>1497</v>
      </c>
      <c r="G3671" s="1" t="s">
        <v>6322</v>
      </c>
      <c r="H3671" s="1" t="s">
        <v>6323</v>
      </c>
      <c r="I3671" s="1" t="s">
        <v>6324</v>
      </c>
    </row>
    <row r="3673" spans="1:9" ht="43.2" x14ac:dyDescent="0.3">
      <c r="A3673" s="1" t="s">
        <v>6325</v>
      </c>
      <c r="C3673" s="1" t="s">
        <v>1</v>
      </c>
      <c r="D3673" s="1" t="s">
        <v>6326</v>
      </c>
      <c r="E3673" s="1" t="s">
        <v>3</v>
      </c>
      <c r="F3673" s="1" t="s">
        <v>1497</v>
      </c>
      <c r="G3673" s="1" t="s">
        <v>6327</v>
      </c>
      <c r="H3673" s="1" t="s">
        <v>6328</v>
      </c>
      <c r="I3673" s="1" t="s">
        <v>6329</v>
      </c>
    </row>
    <row r="3675" spans="1:9" ht="57.6" x14ac:dyDescent="0.3">
      <c r="A3675" s="1" t="s">
        <v>6328</v>
      </c>
      <c r="C3675" s="1" t="s">
        <v>1</v>
      </c>
      <c r="D3675" s="1" t="s">
        <v>2516</v>
      </c>
      <c r="E3675" s="1" t="s">
        <v>3</v>
      </c>
      <c r="F3675" s="1" t="s">
        <v>1497</v>
      </c>
      <c r="G3675" s="1" t="s">
        <v>6327</v>
      </c>
      <c r="H3675" s="1" t="s">
        <v>6325</v>
      </c>
      <c r="I3675" s="1" t="s">
        <v>6329</v>
      </c>
    </row>
    <row r="3677" spans="1:9" ht="72" x14ac:dyDescent="0.3">
      <c r="A3677" s="1" t="s">
        <v>6330</v>
      </c>
      <c r="C3677" s="1" t="s">
        <v>1</v>
      </c>
      <c r="D3677" s="1" t="s">
        <v>6331</v>
      </c>
      <c r="E3677" s="1" t="s">
        <v>3</v>
      </c>
      <c r="F3677" s="1" t="s">
        <v>1497</v>
      </c>
      <c r="G3677" s="1" t="s">
        <v>6332</v>
      </c>
      <c r="H3677" s="1" t="s">
        <v>6333</v>
      </c>
      <c r="I3677" s="1" t="s">
        <v>6334</v>
      </c>
    </row>
    <row r="3679" spans="1:9" ht="43.2" x14ac:dyDescent="0.3">
      <c r="A3679" s="1" t="s">
        <v>6335</v>
      </c>
      <c r="C3679" s="1" t="s">
        <v>1</v>
      </c>
      <c r="D3679" s="1" t="s">
        <v>6336</v>
      </c>
      <c r="E3679" s="1" t="s">
        <v>3</v>
      </c>
      <c r="F3679" s="1" t="s">
        <v>1497</v>
      </c>
      <c r="G3679" s="1" t="s">
        <v>6337</v>
      </c>
      <c r="H3679" s="1" t="s">
        <v>6338</v>
      </c>
      <c r="I3679" s="1" t="s">
        <v>6339</v>
      </c>
    </row>
    <row r="3681" spans="1:9" ht="43.2" x14ac:dyDescent="0.3">
      <c r="A3681" s="1" t="s">
        <v>6338</v>
      </c>
      <c r="C3681" s="1" t="s">
        <v>1</v>
      </c>
      <c r="D3681" s="1" t="s">
        <v>4155</v>
      </c>
      <c r="E3681" s="1" t="s">
        <v>3</v>
      </c>
      <c r="F3681" s="1" t="s">
        <v>1497</v>
      </c>
      <c r="G3681" s="1" t="s">
        <v>6337</v>
      </c>
      <c r="H3681" s="1" t="s">
        <v>6335</v>
      </c>
      <c r="I3681" s="1" t="s">
        <v>6339</v>
      </c>
    </row>
    <row r="3683" spans="1:9" ht="57.6" x14ac:dyDescent="0.3">
      <c r="A3683" s="1" t="s">
        <v>6340</v>
      </c>
      <c r="C3683" s="1" t="s">
        <v>1</v>
      </c>
      <c r="D3683" s="1" t="s">
        <v>6341</v>
      </c>
      <c r="E3683" s="1" t="s">
        <v>3</v>
      </c>
      <c r="F3683" s="1" t="s">
        <v>1497</v>
      </c>
      <c r="G3683" s="1" t="s">
        <v>6342</v>
      </c>
      <c r="H3683" s="1" t="s">
        <v>6343</v>
      </c>
      <c r="I3683" s="1" t="s">
        <v>6344</v>
      </c>
    </row>
    <row r="3685" spans="1:9" ht="57.6" x14ac:dyDescent="0.3">
      <c r="A3685" s="1" t="s">
        <v>6343</v>
      </c>
      <c r="C3685" s="1" t="s">
        <v>1</v>
      </c>
      <c r="D3685" s="1" t="s">
        <v>6345</v>
      </c>
      <c r="E3685" s="1" t="s">
        <v>3</v>
      </c>
      <c r="F3685" s="1" t="s">
        <v>1497</v>
      </c>
      <c r="G3685" s="1" t="s">
        <v>6342</v>
      </c>
      <c r="H3685" s="1" t="s">
        <v>6340</v>
      </c>
      <c r="I3685" s="1" t="s">
        <v>6344</v>
      </c>
    </row>
    <row r="3687" spans="1:9" ht="57.6" x14ac:dyDescent="0.3">
      <c r="A3687" s="1" t="s">
        <v>6346</v>
      </c>
      <c r="C3687" s="1" t="s">
        <v>1</v>
      </c>
      <c r="D3687" s="1" t="s">
        <v>6347</v>
      </c>
      <c r="E3687" s="1" t="s">
        <v>3</v>
      </c>
      <c r="F3687" s="1" t="s">
        <v>1497</v>
      </c>
      <c r="G3687" s="1" t="s">
        <v>6348</v>
      </c>
      <c r="H3687" s="1" t="s">
        <v>6349</v>
      </c>
      <c r="I3687" s="1" t="s">
        <v>6350</v>
      </c>
    </row>
    <row r="3689" spans="1:9" ht="57.6" x14ac:dyDescent="0.3">
      <c r="A3689" s="1" t="s">
        <v>6349</v>
      </c>
      <c r="C3689" s="1" t="s">
        <v>1</v>
      </c>
      <c r="D3689" s="1" t="s">
        <v>404</v>
      </c>
      <c r="E3689" s="1" t="s">
        <v>3</v>
      </c>
      <c r="F3689" s="1" t="s">
        <v>1497</v>
      </c>
      <c r="G3689" s="1" t="s">
        <v>6348</v>
      </c>
      <c r="H3689" s="1" t="s">
        <v>6346</v>
      </c>
      <c r="I3689" s="1" t="s">
        <v>6350</v>
      </c>
    </row>
    <row r="3691" spans="1:9" ht="57.6" x14ac:dyDescent="0.3">
      <c r="A3691" s="1" t="s">
        <v>6351</v>
      </c>
      <c r="C3691" s="1" t="s">
        <v>1</v>
      </c>
      <c r="D3691" s="1" t="s">
        <v>6352</v>
      </c>
      <c r="E3691" s="1" t="s">
        <v>3</v>
      </c>
      <c r="F3691" s="1" t="s">
        <v>1497</v>
      </c>
      <c r="G3691" s="1" t="s">
        <v>6353</v>
      </c>
      <c r="H3691" s="1" t="s">
        <v>6354</v>
      </c>
      <c r="I3691" s="1" t="s">
        <v>6355</v>
      </c>
    </row>
    <row r="3693" spans="1:9" ht="57.6" x14ac:dyDescent="0.3">
      <c r="A3693" s="1" t="s">
        <v>6356</v>
      </c>
      <c r="C3693" s="1" t="s">
        <v>1</v>
      </c>
      <c r="D3693" s="1" t="s">
        <v>5435</v>
      </c>
      <c r="E3693" s="1" t="s">
        <v>3</v>
      </c>
      <c r="F3693" s="1" t="s">
        <v>1497</v>
      </c>
      <c r="G3693" s="1" t="s">
        <v>6357</v>
      </c>
      <c r="H3693" s="1" t="s">
        <v>6358</v>
      </c>
      <c r="I3693" s="1" t="s">
        <v>6359</v>
      </c>
    </row>
    <row r="3695" spans="1:9" ht="57.6" x14ac:dyDescent="0.3">
      <c r="A3695" s="1" t="s">
        <v>6360</v>
      </c>
      <c r="C3695" s="1" t="s">
        <v>1</v>
      </c>
      <c r="D3695" s="1" t="s">
        <v>6361</v>
      </c>
      <c r="E3695" s="1" t="s">
        <v>3948</v>
      </c>
      <c r="F3695" s="1" t="s">
        <v>246</v>
      </c>
      <c r="G3695" s="1" t="s">
        <v>6362</v>
      </c>
      <c r="H3695" s="1" t="s">
        <v>6363</v>
      </c>
    </row>
    <row r="3697" spans="1:8" ht="57.6" x14ac:dyDescent="0.3">
      <c r="A3697" s="1" t="s">
        <v>6364</v>
      </c>
      <c r="C3697" s="1" t="s">
        <v>1</v>
      </c>
      <c r="D3697" s="1" t="s">
        <v>6365</v>
      </c>
      <c r="E3697" s="1" t="s">
        <v>6366</v>
      </c>
      <c r="F3697" s="1" t="s">
        <v>252</v>
      </c>
      <c r="G3697" s="1" t="s">
        <v>3958</v>
      </c>
      <c r="H3697" s="1" t="s">
        <v>6367</v>
      </c>
    </row>
    <row r="3699" spans="1:8" ht="57.6" x14ac:dyDescent="0.3">
      <c r="A3699" s="1" t="s">
        <v>6368</v>
      </c>
      <c r="C3699" s="1" t="s">
        <v>1</v>
      </c>
      <c r="D3699" s="1" t="s">
        <v>631</v>
      </c>
      <c r="E3699" s="1" t="s">
        <v>6369</v>
      </c>
      <c r="F3699" s="1" t="s">
        <v>252</v>
      </c>
      <c r="G3699" s="1" t="s">
        <v>6370</v>
      </c>
      <c r="H3699" s="1" t="s">
        <v>6371</v>
      </c>
    </row>
    <row r="3701" spans="1:8" ht="57.6" x14ac:dyDescent="0.3">
      <c r="A3701" s="1" t="s">
        <v>6372</v>
      </c>
      <c r="C3701" s="1" t="s">
        <v>1</v>
      </c>
      <c r="D3701" s="1" t="s">
        <v>5515</v>
      </c>
      <c r="E3701" s="1" t="s">
        <v>6373</v>
      </c>
      <c r="F3701" s="1" t="s">
        <v>252</v>
      </c>
      <c r="G3701" s="1" t="s">
        <v>5261</v>
      </c>
      <c r="H3701" s="1" t="s">
        <v>6374</v>
      </c>
    </row>
    <row r="3703" spans="1:8" ht="72" x14ac:dyDescent="0.3">
      <c r="A3703" s="1" t="s">
        <v>6375</v>
      </c>
      <c r="C3703" s="1" t="s">
        <v>1</v>
      </c>
      <c r="D3703" s="1" t="s">
        <v>3510</v>
      </c>
      <c r="E3703" s="1" t="s">
        <v>6376</v>
      </c>
      <c r="F3703" s="1" t="s">
        <v>246</v>
      </c>
      <c r="G3703" s="1" t="s">
        <v>6377</v>
      </c>
      <c r="H3703" s="1" t="s">
        <v>6378</v>
      </c>
    </row>
    <row r="3705" spans="1:8" ht="57.6" x14ac:dyDescent="0.3">
      <c r="A3705" s="1" t="s">
        <v>6379</v>
      </c>
      <c r="C3705" s="1" t="s">
        <v>1</v>
      </c>
      <c r="D3705" s="1" t="s">
        <v>6380</v>
      </c>
      <c r="E3705" s="1" t="s">
        <v>6381</v>
      </c>
      <c r="F3705" s="1" t="s">
        <v>246</v>
      </c>
      <c r="G3705" s="1" t="s">
        <v>6382</v>
      </c>
      <c r="H3705" s="1" t="s">
        <v>6383</v>
      </c>
    </row>
    <row r="3707" spans="1:8" ht="72" x14ac:dyDescent="0.3">
      <c r="A3707" s="1" t="s">
        <v>6384</v>
      </c>
      <c r="C3707" s="1" t="s">
        <v>1</v>
      </c>
      <c r="D3707" s="1" t="s">
        <v>6385</v>
      </c>
      <c r="E3707" s="1" t="s">
        <v>6386</v>
      </c>
      <c r="F3707" s="1" t="s">
        <v>252</v>
      </c>
      <c r="G3707" s="1" t="s">
        <v>6387</v>
      </c>
      <c r="H3707" s="1" t="s">
        <v>6388</v>
      </c>
    </row>
    <row r="3709" spans="1:8" ht="57.6" x14ac:dyDescent="0.3">
      <c r="A3709" s="1" t="s">
        <v>6389</v>
      </c>
      <c r="C3709" s="1" t="s">
        <v>1</v>
      </c>
      <c r="D3709" s="1" t="s">
        <v>6390</v>
      </c>
      <c r="E3709" s="1" t="s">
        <v>6391</v>
      </c>
      <c r="F3709" s="1" t="s">
        <v>246</v>
      </c>
      <c r="G3709" s="1" t="s">
        <v>6392</v>
      </c>
      <c r="H3709" s="1" t="s">
        <v>6393</v>
      </c>
    </row>
    <row r="3711" spans="1:8" ht="72" x14ac:dyDescent="0.3">
      <c r="A3711" s="1" t="s">
        <v>6394</v>
      </c>
      <c r="C3711" s="1" t="s">
        <v>1</v>
      </c>
      <c r="D3711" s="1" t="s">
        <v>2546</v>
      </c>
      <c r="E3711" s="1" t="s">
        <v>6395</v>
      </c>
      <c r="F3711" s="1" t="s">
        <v>246</v>
      </c>
      <c r="G3711" s="1" t="s">
        <v>6396</v>
      </c>
      <c r="H3711" s="1" t="s">
        <v>6397</v>
      </c>
    </row>
    <row r="3713" spans="1:8" ht="72" x14ac:dyDescent="0.3">
      <c r="A3713" s="1" t="s">
        <v>6398</v>
      </c>
      <c r="C3713" s="1" t="s">
        <v>1</v>
      </c>
      <c r="D3713" s="1" t="s">
        <v>6399</v>
      </c>
      <c r="E3713" s="1" t="s">
        <v>6400</v>
      </c>
      <c r="F3713" s="1" t="s">
        <v>246</v>
      </c>
      <c r="G3713" s="1" t="s">
        <v>6401</v>
      </c>
      <c r="H3713" s="1" t="s">
        <v>6402</v>
      </c>
    </row>
    <row r="3715" spans="1:8" ht="72" x14ac:dyDescent="0.3">
      <c r="A3715" s="1" t="s">
        <v>6403</v>
      </c>
      <c r="C3715" s="1" t="s">
        <v>1</v>
      </c>
      <c r="D3715" s="1" t="s">
        <v>6380</v>
      </c>
      <c r="E3715" s="1" t="s">
        <v>6404</v>
      </c>
      <c r="F3715" s="1" t="s">
        <v>246</v>
      </c>
      <c r="G3715" s="1" t="s">
        <v>6382</v>
      </c>
      <c r="H3715" s="1" t="s">
        <v>6405</v>
      </c>
    </row>
    <row r="3717" spans="1:8" ht="72" x14ac:dyDescent="0.3">
      <c r="A3717" s="1" t="s">
        <v>6406</v>
      </c>
      <c r="C3717" s="1" t="s">
        <v>1</v>
      </c>
      <c r="D3717" s="1" t="s">
        <v>6407</v>
      </c>
      <c r="E3717" s="1" t="s">
        <v>6408</v>
      </c>
      <c r="F3717" s="1" t="s">
        <v>252</v>
      </c>
      <c r="G3717" s="1" t="s">
        <v>6409</v>
      </c>
      <c r="H3717" s="1" t="s">
        <v>6410</v>
      </c>
    </row>
    <row r="3719" spans="1:8" ht="72" x14ac:dyDescent="0.3">
      <c r="A3719" s="1" t="s">
        <v>6411</v>
      </c>
      <c r="C3719" s="1" t="s">
        <v>1</v>
      </c>
      <c r="D3719" s="1" t="s">
        <v>2358</v>
      </c>
      <c r="E3719" s="1" t="s">
        <v>6412</v>
      </c>
      <c r="F3719" s="1" t="s">
        <v>246</v>
      </c>
      <c r="G3719" s="1" t="s">
        <v>6413</v>
      </c>
      <c r="H3719" s="1" t="s">
        <v>6414</v>
      </c>
    </row>
    <row r="3721" spans="1:8" ht="57.6" x14ac:dyDescent="0.3">
      <c r="A3721" s="1" t="s">
        <v>6415</v>
      </c>
      <c r="C3721" s="1" t="s">
        <v>1</v>
      </c>
      <c r="D3721" s="1" t="s">
        <v>6416</v>
      </c>
      <c r="E3721" s="1" t="s">
        <v>6417</v>
      </c>
      <c r="F3721" s="1" t="s">
        <v>252</v>
      </c>
      <c r="G3721" s="1" t="s">
        <v>6418</v>
      </c>
      <c r="H3721" s="1" t="s">
        <v>6419</v>
      </c>
    </row>
    <row r="3723" spans="1:8" ht="57.6" x14ac:dyDescent="0.3">
      <c r="A3723" s="1" t="s">
        <v>6420</v>
      </c>
      <c r="C3723" s="1" t="s">
        <v>1</v>
      </c>
      <c r="D3723" s="1" t="s">
        <v>6421</v>
      </c>
      <c r="E3723" s="1" t="s">
        <v>6422</v>
      </c>
      <c r="F3723" s="1" t="s">
        <v>246</v>
      </c>
      <c r="G3723" s="1" t="s">
        <v>6423</v>
      </c>
      <c r="H3723" s="1" t="s">
        <v>6424</v>
      </c>
    </row>
    <row r="3725" spans="1:8" ht="57.6" x14ac:dyDescent="0.3">
      <c r="A3725" s="1" t="s">
        <v>6425</v>
      </c>
      <c r="C3725" s="1" t="s">
        <v>1</v>
      </c>
      <c r="D3725" s="1" t="s">
        <v>945</v>
      </c>
      <c r="E3725" s="1" t="s">
        <v>6426</v>
      </c>
      <c r="F3725" s="1" t="s">
        <v>246</v>
      </c>
      <c r="G3725" s="1" t="s">
        <v>5442</v>
      </c>
      <c r="H3725" s="1" t="s">
        <v>6427</v>
      </c>
    </row>
    <row r="3727" spans="1:8" ht="57.6" x14ac:dyDescent="0.3">
      <c r="A3727" s="1" t="s">
        <v>6428</v>
      </c>
      <c r="C3727" s="1" t="s">
        <v>1</v>
      </c>
      <c r="D3727" s="1" t="s">
        <v>4986</v>
      </c>
      <c r="E3727" s="1" t="s">
        <v>6429</v>
      </c>
      <c r="F3727" s="1" t="s">
        <v>252</v>
      </c>
      <c r="G3727" s="1" t="s">
        <v>6430</v>
      </c>
      <c r="H3727" s="1" t="s">
        <v>6431</v>
      </c>
    </row>
    <row r="3729" spans="1:8" ht="57.6" x14ac:dyDescent="0.3">
      <c r="A3729" s="1" t="s">
        <v>6432</v>
      </c>
      <c r="C3729" s="1" t="s">
        <v>1</v>
      </c>
      <c r="D3729" s="1" t="s">
        <v>729</v>
      </c>
      <c r="E3729" s="1" t="s">
        <v>6433</v>
      </c>
      <c r="F3729" s="1" t="s">
        <v>246</v>
      </c>
      <c r="G3729" s="1" t="s">
        <v>6434</v>
      </c>
      <c r="H3729" s="1" t="s">
        <v>6435</v>
      </c>
    </row>
    <row r="3731" spans="1:8" ht="57.6" x14ac:dyDescent="0.3">
      <c r="A3731" s="1" t="s">
        <v>6436</v>
      </c>
      <c r="C3731" s="1" t="s">
        <v>1</v>
      </c>
      <c r="D3731" s="1" t="s">
        <v>6437</v>
      </c>
      <c r="E3731" s="1" t="s">
        <v>6438</v>
      </c>
      <c r="F3731" s="1" t="s">
        <v>252</v>
      </c>
      <c r="G3731" s="1" t="s">
        <v>5431</v>
      </c>
      <c r="H3731" s="1" t="s">
        <v>6439</v>
      </c>
    </row>
    <row r="3733" spans="1:8" ht="57.6" x14ac:dyDescent="0.3">
      <c r="A3733" s="1" t="s">
        <v>6440</v>
      </c>
      <c r="C3733" s="1" t="s">
        <v>1</v>
      </c>
      <c r="D3733" s="1" t="s">
        <v>5547</v>
      </c>
      <c r="E3733" s="1" t="s">
        <v>4354</v>
      </c>
      <c r="F3733" s="1" t="s">
        <v>252</v>
      </c>
      <c r="G3733" s="1" t="s">
        <v>6441</v>
      </c>
      <c r="H3733" s="1" t="s">
        <v>6442</v>
      </c>
    </row>
    <row r="3735" spans="1:8" ht="72" x14ac:dyDescent="0.3">
      <c r="A3735" s="1" t="s">
        <v>6443</v>
      </c>
      <c r="C3735" s="1" t="s">
        <v>1</v>
      </c>
      <c r="D3735" s="1" t="s">
        <v>5547</v>
      </c>
      <c r="E3735" s="1" t="s">
        <v>6444</v>
      </c>
      <c r="F3735" s="1" t="s">
        <v>252</v>
      </c>
      <c r="G3735" s="1" t="s">
        <v>6445</v>
      </c>
      <c r="H3735" s="1" t="s">
        <v>6446</v>
      </c>
    </row>
    <row r="3737" spans="1:8" ht="72" x14ac:dyDescent="0.3">
      <c r="A3737" s="1" t="s">
        <v>6447</v>
      </c>
      <c r="C3737" s="1" t="s">
        <v>1</v>
      </c>
      <c r="D3737" s="1" t="s">
        <v>6448</v>
      </c>
      <c r="E3737" s="1" t="s">
        <v>6449</v>
      </c>
      <c r="F3737" s="1" t="s">
        <v>246</v>
      </c>
      <c r="G3737" s="1" t="s">
        <v>6450</v>
      </c>
      <c r="H3737" s="1" t="s">
        <v>6451</v>
      </c>
    </row>
    <row r="3739" spans="1:8" ht="57.6" x14ac:dyDescent="0.3">
      <c r="A3739" s="1" t="s">
        <v>6452</v>
      </c>
      <c r="C3739" s="1" t="s">
        <v>1</v>
      </c>
      <c r="D3739" s="1" t="s">
        <v>6453</v>
      </c>
      <c r="E3739" s="1" t="s">
        <v>6454</v>
      </c>
      <c r="F3739" s="1" t="s">
        <v>252</v>
      </c>
      <c r="G3739" s="1" t="s">
        <v>6455</v>
      </c>
      <c r="H3739" s="1" t="s">
        <v>6456</v>
      </c>
    </row>
    <row r="3741" spans="1:8" ht="57.6" x14ac:dyDescent="0.3">
      <c r="A3741" s="1" t="s">
        <v>6457</v>
      </c>
      <c r="C3741" s="1" t="s">
        <v>1</v>
      </c>
      <c r="D3741" s="1" t="s">
        <v>6421</v>
      </c>
      <c r="E3741" s="1" t="s">
        <v>6458</v>
      </c>
      <c r="F3741" s="1" t="s">
        <v>252</v>
      </c>
      <c r="G3741" s="1" t="s">
        <v>6423</v>
      </c>
      <c r="H3741" s="1" t="s">
        <v>6459</v>
      </c>
    </row>
    <row r="3743" spans="1:8" ht="57.6" x14ac:dyDescent="0.3">
      <c r="A3743" s="1" t="s">
        <v>6460</v>
      </c>
      <c r="C3743" s="1" t="s">
        <v>1</v>
      </c>
      <c r="D3743" s="1" t="s">
        <v>3554</v>
      </c>
      <c r="E3743" s="1" t="s">
        <v>6461</v>
      </c>
      <c r="F3743" s="1" t="s">
        <v>252</v>
      </c>
      <c r="G3743" s="1" t="s">
        <v>5261</v>
      </c>
      <c r="H3743" s="1" t="s">
        <v>6462</v>
      </c>
    </row>
    <row r="3745" spans="1:11" ht="43.2" x14ac:dyDescent="0.3">
      <c r="A3745" s="1" t="s">
        <v>6463</v>
      </c>
      <c r="C3745" s="1" t="s">
        <v>1</v>
      </c>
      <c r="D3745" s="1" t="s">
        <v>6464</v>
      </c>
      <c r="E3745" s="1" t="s">
        <v>312</v>
      </c>
      <c r="F3745" s="1" t="s">
        <v>3548</v>
      </c>
      <c r="G3745" s="1" t="s">
        <v>1497</v>
      </c>
      <c r="H3745" s="1" t="s">
        <v>6465</v>
      </c>
      <c r="I3745" s="1" t="s">
        <v>3551</v>
      </c>
      <c r="J3745" s="1" t="s">
        <v>6466</v>
      </c>
      <c r="K3745" s="1" t="s">
        <v>6467</v>
      </c>
    </row>
  </sheetData>
  <pageMargins left="0.7" right="0.7" top="0.75" bottom="0.75" header="0.3" footer="0.3"/>
  <pageSetup orientation="portrait" horizontalDpi="1200" verticalDpi="1200" r:id="rId1"/>
</worksheet>
</file>