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2300" yWindow="1100" windowWidth="25600" windowHeight="19020" tabRatio="500" activeTab="1"/>
  </bookViews>
  <sheets>
    <sheet name="Data" sheetId="1" r:id="rId1"/>
    <sheet name="% &lt; 1km" sheetId="3" r:id="rId2"/>
    <sheet name="Median error" sheetId="4" r:id="rId3"/>
  </sheets>
  <definedNames>
    <definedName name="_xlnm._FilterDatabase" localSheetId="0" hidden="1">Data!$B$13:$J$40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<sst xmlns="http://schemas.openxmlformats.org/spreadsheetml/2006/main" count="13" uniqueCount="13">
  <si>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Samples</t>
  </si>
  <si>
    <t>Bandwidth</t>
  </si>
  <si>
    <t>1km</t>
  </si>
  <si>
    <t>10km</t>
  </si>
  <si>
    <t>100km</t>
  </si>
  <si>
    <t>1000km</t>
  </si>
  <si>
    <t>Median Error</t>
  </si>
  <si>
    <t>Linear Correlation</t>
  </si>
  <si>
    <t>Kendall's Tau</t>
  </si>
  <si>
    <t>Percentage accuracy within</t>
  </si>
  <si>
    <t>median error</t>
  </si>
  <si>
    <t>% accuracy &lt; 1km</t>
  </si>
  <si>
    <t>Tables for graphs…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</si>
</sst>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3" xfId="0" applyFill="1" applyBorder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Data!$B$73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Data!$C$73:$K$73</c:f>
              <c:numCache>
                <c:formatCode>General</c:formatCode>
                <c:ptCount val="9"/>
                <c:pt idx="1">
                  <c:v>0.496496496496496</c:v>
                </c:pt>
                <c:pt idx="2">
                  <c:v>0.506506506506506</c:v>
                </c:pt>
                <c:pt idx="5">
                  <c:v>0.501501501501501</c:v>
                </c:pt>
                <c:pt idx="6">
                  <c:v>0.465465465465465</c:v>
                </c:pt>
                <c:pt idx="7">
                  <c:v>0.382382382382382</c:v>
                </c:pt>
              </c:numCache>
            </c:numRef>
          </c:val>
        </c:ser>
        <c:ser>
          <c:idx val="1"/>
          <c:order val="1"/>
          <c:tx>
            <c:strRef>
              <c:f>Data!$B$74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Data!$C$74:$K$74</c:f>
              <c:numCache>
                <c:formatCode>General</c:formatCode>
                <c:ptCount val="9"/>
                <c:pt idx="0">
                  <c:v>0.497497497497497</c:v>
                </c:pt>
                <c:pt idx="1">
                  <c:v>0.512512512512512</c:v>
                </c:pt>
                <c:pt idx="2">
                  <c:v>0.52052052052052</c:v>
                </c:pt>
                <c:pt idx="3">
                  <c:v>0.528528528528528</c:v>
                </c:pt>
                <c:pt idx="4">
                  <c:v>0.531531531531531</c:v>
                </c:pt>
                <c:pt idx="5">
                  <c:v>0.519519519519519</c:v>
                </c:pt>
                <c:pt idx="6">
                  <c:v>0.475475475475475</c:v>
                </c:pt>
                <c:pt idx="7">
                  <c:v>0.403403403403403</c:v>
                </c:pt>
                <c:pt idx="8">
                  <c:v>0.241241241241241</c:v>
                </c:pt>
              </c:numCache>
            </c:numRef>
          </c:val>
        </c:ser>
        <c:ser>
          <c:idx val="2"/>
          <c:order val="2"/>
          <c:tx>
            <c:strRef>
              <c:f>Data!$B$75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Data!$C$75:$K$75</c:f>
              <c:numCache>
                <c:formatCode>General</c:formatCode>
                <c:ptCount val="9"/>
                <c:pt idx="0">
                  <c:v>0.503503503503503</c:v>
                </c:pt>
                <c:pt idx="1">
                  <c:v>0.527527527527527</c:v>
                </c:pt>
                <c:pt idx="2">
                  <c:v>0.532532532532532</c:v>
                </c:pt>
                <c:pt idx="3">
                  <c:v>0.533533533533533</c:v>
                </c:pt>
                <c:pt idx="4">
                  <c:v>0.531531531531531</c:v>
                </c:pt>
                <c:pt idx="5">
                  <c:v>0.513513513513513</c:v>
                </c:pt>
                <c:pt idx="6">
                  <c:v>0.475475475475475</c:v>
                </c:pt>
                <c:pt idx="7">
                  <c:v>0.402402402402402</c:v>
                </c:pt>
                <c:pt idx="8">
                  <c:v>0.246246246246246</c:v>
                </c:pt>
              </c:numCache>
            </c:numRef>
          </c:val>
        </c:ser>
        <c:ser>
          <c:idx val="3"/>
          <c:order val="3"/>
          <c:tx>
            <c:strRef>
              <c:f>Data!$B$76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Data!$C$76:$K$76</c:f>
              <c:numCache>
                <c:formatCode>General</c:formatCode>
                <c:ptCount val="9"/>
                <c:pt idx="0">
                  <c:v>0.513513513513513</c:v>
                </c:pt>
                <c:pt idx="1">
                  <c:v>0.528528528528528</c:v>
                </c:pt>
                <c:pt idx="2">
                  <c:v>0.534534534534534</c:v>
                </c:pt>
                <c:pt idx="3">
                  <c:v>0.533533533533533</c:v>
                </c:pt>
                <c:pt idx="4">
                  <c:v>0.534534534534534</c:v>
                </c:pt>
                <c:pt idx="5">
                  <c:v>0.514514514514514</c:v>
                </c:pt>
                <c:pt idx="6">
                  <c:v>0.477477477477477</c:v>
                </c:pt>
                <c:pt idx="7">
                  <c:v>0.399399399399399</c:v>
                </c:pt>
                <c:pt idx="8">
                  <c:v>0.251251251251251</c:v>
                </c:pt>
              </c:numCache>
            </c:numRef>
          </c:val>
        </c:ser>
        <c:ser>
          <c:idx val="4"/>
          <c:order val="4"/>
          <c:tx>
            <c:strRef>
              <c:f>Data!$B$77</c:f>
              <c:strCache>
                <c:ptCount val="1"/>
                <c:pt idx="0">
                  <c:v>1500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Data!$C$77:$K$77</c:f>
              <c:numCache>
                <c:formatCode>General</c:formatCode>
                <c:ptCount val="9"/>
                <c:pt idx="0">
                  <c:v>0.517517517517517</c:v>
                </c:pt>
                <c:pt idx="1">
                  <c:v>0.524524524524524</c:v>
                </c:pt>
                <c:pt idx="2">
                  <c:v>0.537537537537537</c:v>
                </c:pt>
                <c:pt idx="3">
                  <c:v>0.531531531531531</c:v>
                </c:pt>
                <c:pt idx="4">
                  <c:v>0.535535535535535</c:v>
                </c:pt>
                <c:pt idx="5">
                  <c:v>0.517517517517517</c:v>
                </c:pt>
                <c:pt idx="6">
                  <c:v>0.476476476476476</c:v>
                </c:pt>
                <c:pt idx="7">
                  <c:v>0.403403403403403</c:v>
                </c:pt>
                <c:pt idx="8">
                  <c:v>0.254254254254254</c:v>
                </c:pt>
              </c:numCache>
            </c:numRef>
          </c:val>
        </c:ser>
        <c:ser>
          <c:idx val="5"/>
          <c:order val="5"/>
          <c:tx>
            <c:strRef>
              <c:f>Data!$B$78</c:f>
              <c:strCache>
                <c:ptCount val="1"/>
                <c:pt idx="0">
                  <c:v>3000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Data!$C$78:$K$78</c:f>
              <c:numCache>
                <c:formatCode>General</c:formatCode>
                <c:ptCount val="9"/>
                <c:pt idx="0">
                  <c:v>0.518518518518518</c:v>
                </c:pt>
                <c:pt idx="1">
                  <c:v>0.53053053053053</c:v>
                </c:pt>
                <c:pt idx="2">
                  <c:v>0.535535535535535</c:v>
                </c:pt>
                <c:pt idx="3">
                  <c:v>0.535535535535535</c:v>
                </c:pt>
                <c:pt idx="4">
                  <c:v>0.533533533533533</c:v>
                </c:pt>
                <c:pt idx="5">
                  <c:v>0.519519519519519</c:v>
                </c:pt>
                <c:pt idx="6">
                  <c:v>0.477477477477477</c:v>
                </c:pt>
                <c:pt idx="7">
                  <c:v>0.415415415415415</c:v>
                </c:pt>
                <c:pt idx="8">
                  <c:v>0.253253253253253</c:v>
                </c:pt>
              </c:numCache>
            </c:numRef>
          </c:val>
        </c:ser>
        <c:ser>
          <c:idx val="6"/>
          <c:order val="6"/>
          <c:tx>
            <c:strRef>
              <c:f>Data!$B$79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Data!$C$79:$K$79</c:f>
              <c:numCache>
                <c:formatCode>General</c:formatCode>
                <c:ptCount val="9"/>
                <c:pt idx="0">
                  <c:v>0.521521521521521</c:v>
                </c:pt>
                <c:pt idx="1">
                  <c:v>0.526526526526526</c:v>
                </c:pt>
                <c:pt idx="2">
                  <c:v>0.532532532532532</c:v>
                </c:pt>
                <c:pt idx="3">
                  <c:v>0.534534534534534</c:v>
                </c:pt>
                <c:pt idx="4">
                  <c:v>0.539539539539539</c:v>
                </c:pt>
                <c:pt idx="5">
                  <c:v>0.525525525525525</c:v>
                </c:pt>
                <c:pt idx="6">
                  <c:v>0.476476476476476</c:v>
                </c:pt>
                <c:pt idx="7">
                  <c:v>0.403403403403403</c:v>
                </c:pt>
                <c:pt idx="8">
                  <c:v>0.257257257257257</c:v>
                </c:pt>
              </c:numCache>
            </c:numRef>
          </c:val>
        </c:ser>
        <c:bandFmts/>
        <c:axId val="2136776184"/>
        <c:axId val="-2138100680"/>
        <c:axId val="-2138158040"/>
      </c:surface3DChart>
      <c:catAx>
        <c:axId val="213677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100680"/>
        <c:crosses val="autoZero"/>
        <c:auto val="1"/>
        <c:lblAlgn val="ctr"/>
        <c:lblOffset val="100"/>
        <c:noMultiLvlLbl val="0"/>
      </c:catAx>
      <c:valAx>
        <c:axId val="-2138100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accuracy &lt; 1km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776184"/>
        <c:crosses val="autoZero"/>
        <c:crossBetween val="midCat"/>
      </c:valAx>
      <c:serAx>
        <c:axId val="-213815804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Samples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3810068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Data!$B$73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Data!$C$73:$K$73</c:f>
              <c:numCache>
                <c:formatCode>General</c:formatCode>
                <c:ptCount val="9"/>
                <c:pt idx="1">
                  <c:v>0.496496496496496</c:v>
                </c:pt>
                <c:pt idx="2">
                  <c:v>0.506506506506506</c:v>
                </c:pt>
                <c:pt idx="5">
                  <c:v>0.501501501501501</c:v>
                </c:pt>
                <c:pt idx="6">
                  <c:v>0.465465465465465</c:v>
                </c:pt>
                <c:pt idx="7">
                  <c:v>0.382382382382382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Data!$B$74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Data!$C$74:$K$74</c:f>
              <c:numCache>
                <c:formatCode>General</c:formatCode>
                <c:ptCount val="9"/>
                <c:pt idx="0">
                  <c:v>0.497497497497497</c:v>
                </c:pt>
                <c:pt idx="1">
                  <c:v>0.512512512512512</c:v>
                </c:pt>
                <c:pt idx="2">
                  <c:v>0.52052052052052</c:v>
                </c:pt>
                <c:pt idx="3">
                  <c:v>0.528528528528528</c:v>
                </c:pt>
                <c:pt idx="4">
                  <c:v>0.531531531531531</c:v>
                </c:pt>
                <c:pt idx="5">
                  <c:v>0.519519519519519</c:v>
                </c:pt>
                <c:pt idx="6">
                  <c:v>0.475475475475475</c:v>
                </c:pt>
                <c:pt idx="7">
                  <c:v>0.403403403403403</c:v>
                </c:pt>
                <c:pt idx="8">
                  <c:v>0.241241241241241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Data!$B$75</c:f>
              <c:strCache>
                <c:ptCount val="1"/>
                <c:pt idx="0">
                  <c:v>500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Data!$C$75:$K$75</c:f>
              <c:numCache>
                <c:formatCode>General</c:formatCode>
                <c:ptCount val="9"/>
                <c:pt idx="0">
                  <c:v>0.503503503503503</c:v>
                </c:pt>
                <c:pt idx="1">
                  <c:v>0.527527527527527</c:v>
                </c:pt>
                <c:pt idx="2">
                  <c:v>0.532532532532532</c:v>
                </c:pt>
                <c:pt idx="3">
                  <c:v>0.533533533533533</c:v>
                </c:pt>
                <c:pt idx="4">
                  <c:v>0.531531531531531</c:v>
                </c:pt>
                <c:pt idx="5">
                  <c:v>0.513513513513513</c:v>
                </c:pt>
                <c:pt idx="6">
                  <c:v>0.475475475475475</c:v>
                </c:pt>
                <c:pt idx="7">
                  <c:v>0.402402402402402</c:v>
                </c:pt>
                <c:pt idx="8">
                  <c:v>0.246246246246246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Data!$B$76</c:f>
              <c:strCache>
                <c:ptCount val="1"/>
                <c:pt idx="0">
                  <c:v>1000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Data!$C$76:$K$76</c:f>
              <c:numCache>
                <c:formatCode>General</c:formatCode>
                <c:ptCount val="9"/>
                <c:pt idx="0">
                  <c:v>0.513513513513513</c:v>
                </c:pt>
                <c:pt idx="1">
                  <c:v>0.528528528528528</c:v>
                </c:pt>
                <c:pt idx="2">
                  <c:v>0.534534534534534</c:v>
                </c:pt>
                <c:pt idx="3">
                  <c:v>0.533533533533533</c:v>
                </c:pt>
                <c:pt idx="4">
                  <c:v>0.534534534534534</c:v>
                </c:pt>
                <c:pt idx="5">
                  <c:v>0.514514514514514</c:v>
                </c:pt>
                <c:pt idx="6">
                  <c:v>0.477477477477477</c:v>
                </c:pt>
                <c:pt idx="7">
                  <c:v>0.399399399399399</c:v>
                </c:pt>
                <c:pt idx="8">
                  <c:v>0.251251251251251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Data!$B$77</c:f>
              <c:strCache>
                <c:ptCount val="1"/>
                <c:pt idx="0">
                  <c:v>1500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Data!$C$77:$K$77</c:f>
              <c:numCache>
                <c:formatCode>General</c:formatCode>
                <c:ptCount val="9"/>
                <c:pt idx="0">
                  <c:v>0.517517517517517</c:v>
                </c:pt>
                <c:pt idx="1">
                  <c:v>0.524524524524524</c:v>
                </c:pt>
                <c:pt idx="2">
                  <c:v>0.537537537537537</c:v>
                </c:pt>
                <c:pt idx="3">
                  <c:v>0.531531531531531</c:v>
                </c:pt>
                <c:pt idx="4">
                  <c:v>0.535535535535535</c:v>
                </c:pt>
                <c:pt idx="5">
                  <c:v>0.517517517517517</c:v>
                </c:pt>
                <c:pt idx="6">
                  <c:v>0.476476476476476</c:v>
                </c:pt>
                <c:pt idx="7">
                  <c:v>0.403403403403403</c:v>
                </c:pt>
                <c:pt idx="8">
                  <c:v>0.254254254254254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Data!$B$78</c:f>
              <c:strCache>
                <c:ptCount val="1"/>
                <c:pt idx="0">
                  <c:v>3000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Data!$C$78:$K$78</c:f>
              <c:numCache>
                <c:formatCode>General</c:formatCode>
                <c:ptCount val="9"/>
                <c:pt idx="0">
                  <c:v>0.518518518518518</c:v>
                </c:pt>
                <c:pt idx="1">
                  <c:v>0.53053053053053</c:v>
                </c:pt>
                <c:pt idx="2">
                  <c:v>0.535535535535535</c:v>
                </c:pt>
                <c:pt idx="3">
                  <c:v>0.535535535535535</c:v>
                </c:pt>
                <c:pt idx="4">
                  <c:v>0.533533533533533</c:v>
                </c:pt>
                <c:pt idx="5">
                  <c:v>0.519519519519519</c:v>
                </c:pt>
                <c:pt idx="6">
                  <c:v>0.477477477477477</c:v>
                </c:pt>
                <c:pt idx="7">
                  <c:v>0.415415415415415</c:v>
                </c:pt>
                <c:pt idx="8">
                  <c:v>0.253253253253253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Data!$B$79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Data!$C$72:$K$72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Data!$C$79:$K$79</c:f>
              <c:numCache>
                <c:formatCode>General</c:formatCode>
                <c:ptCount val="9"/>
                <c:pt idx="0">
                  <c:v>0.521521521521521</c:v>
                </c:pt>
                <c:pt idx="1">
                  <c:v>0.526526526526526</c:v>
                </c:pt>
                <c:pt idx="2">
                  <c:v>0.532532532532532</c:v>
                </c:pt>
                <c:pt idx="3">
                  <c:v>0.534534534534534</c:v>
                </c:pt>
                <c:pt idx="4">
                  <c:v>0.539539539539539</c:v>
                </c:pt>
                <c:pt idx="5">
                  <c:v>0.525525525525525</c:v>
                </c:pt>
                <c:pt idx="6">
                  <c:v>0.476476476476476</c:v>
                </c:pt>
                <c:pt idx="7">
                  <c:v>0.403403403403403</c:v>
                </c:pt>
                <c:pt idx="8">
                  <c:v>0.257257257257257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542680"/>
        <c:axId val="-2138606072"/>
      </c:lineChart>
      <c:catAx>
        <c:axId val="-2137542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606072"/>
        <c:crosses val="autoZero"/>
        <c:auto val="1"/>
        <c:lblAlgn val="ctr"/>
        <c:lblOffset val="100"/>
        <c:noMultiLvlLbl val="0"/>
      </c:catAx>
      <c:valAx>
        <c:axId val="-2138606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accuracy &lt; 1km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5426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Data!$B$83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Data!$C$83:$K$83</c:f>
              <c:numCache>
                <c:formatCode>General</c:formatCode>
                <c:ptCount val="9"/>
                <c:pt idx="1">
                  <c:v>1.14924653788221</c:v>
                </c:pt>
                <c:pt idx="2">
                  <c:v>0.85339566064177</c:v>
                </c:pt>
                <c:pt idx="5">
                  <c:v>0.992965793271929</c:v>
                </c:pt>
                <c:pt idx="6">
                  <c:v>1.20637776388903</c:v>
                </c:pt>
                <c:pt idx="7">
                  <c:v>1.79026196406581</c:v>
                </c:pt>
              </c:numCache>
            </c:numRef>
          </c:val>
        </c:ser>
        <c:ser>
          <c:idx val="1"/>
          <c:order val="1"/>
          <c:tx>
            <c:strRef>
              <c:f>Data!$B$84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Data!$C$84:$K$84</c:f>
              <c:numCache>
                <c:formatCode>General</c:formatCode>
                <c:ptCount val="9"/>
                <c:pt idx="0">
                  <c:v>1.03284291839593</c:v>
                </c:pt>
                <c:pt idx="1">
                  <c:v>0.701651190803308</c:v>
                </c:pt>
                <c:pt idx="2">
                  <c:v>0.718020071010271</c:v>
                </c:pt>
                <c:pt idx="3">
                  <c:v>0.723269639976133</c:v>
                </c:pt>
                <c:pt idx="4">
                  <c:v>0.733657033926298</c:v>
                </c:pt>
                <c:pt idx="5">
                  <c:v>0.859015530075375</c:v>
                </c:pt>
                <c:pt idx="6">
                  <c:v>1.15957553163022</c:v>
                </c:pt>
                <c:pt idx="7">
                  <c:v>1.62230914775491</c:v>
                </c:pt>
                <c:pt idx="8">
                  <c:v>3.62317297689618</c:v>
                </c:pt>
              </c:numCache>
            </c:numRef>
          </c:val>
        </c:ser>
        <c:ser>
          <c:idx val="2"/>
          <c:order val="2"/>
          <c:tx>
            <c:strRef>
              <c:f>Data!$B$85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Data!$C$85:$K$85</c:f>
              <c:numCache>
                <c:formatCode>General</c:formatCode>
                <c:ptCount val="9"/>
                <c:pt idx="0">
                  <c:v>0.80272733935747</c:v>
                </c:pt>
                <c:pt idx="1">
                  <c:v>0.544723272640333</c:v>
                </c:pt>
                <c:pt idx="2">
                  <c:v>0.682323442755853</c:v>
                </c:pt>
                <c:pt idx="3">
                  <c:v>0.712048044418416</c:v>
                </c:pt>
                <c:pt idx="4">
                  <c:v>0.717604410392804</c:v>
                </c:pt>
                <c:pt idx="5">
                  <c:v>0.866463182315605</c:v>
                </c:pt>
                <c:pt idx="6">
                  <c:v>1.13430489901387</c:v>
                </c:pt>
                <c:pt idx="7">
                  <c:v>1.64217988769767</c:v>
                </c:pt>
                <c:pt idx="8">
                  <c:v>3.57009717268852</c:v>
                </c:pt>
              </c:numCache>
            </c:numRef>
          </c:val>
        </c:ser>
        <c:ser>
          <c:idx val="3"/>
          <c:order val="3"/>
          <c:tx>
            <c:strRef>
              <c:f>Data!$B$86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Data!$C$86:$K$86</c:f>
              <c:numCache>
                <c:formatCode>General</c:formatCode>
                <c:ptCount val="9"/>
                <c:pt idx="0">
                  <c:v>0.680027905844731</c:v>
                </c:pt>
                <c:pt idx="1">
                  <c:v>0.556102911904308</c:v>
                </c:pt>
                <c:pt idx="2">
                  <c:v>0.63790316785403</c:v>
                </c:pt>
                <c:pt idx="3">
                  <c:v>0.66545382585366</c:v>
                </c:pt>
                <c:pt idx="4">
                  <c:v>0.718597712642068</c:v>
                </c:pt>
                <c:pt idx="5">
                  <c:v>0.870624232524602</c:v>
                </c:pt>
                <c:pt idx="6">
                  <c:v>1.13459000609786</c:v>
                </c:pt>
                <c:pt idx="7">
                  <c:v>1.74116714917546</c:v>
                </c:pt>
                <c:pt idx="8">
                  <c:v>3.2851529057578</c:v>
                </c:pt>
              </c:numCache>
            </c:numRef>
          </c:val>
        </c:ser>
        <c:ser>
          <c:idx val="4"/>
          <c:order val="4"/>
          <c:tx>
            <c:strRef>
              <c:f>Data!$B$87</c:f>
              <c:strCache>
                <c:ptCount val="1"/>
                <c:pt idx="0">
                  <c:v>1500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Data!$C$87:$K$87</c:f>
              <c:numCache>
                <c:formatCode>General</c:formatCode>
                <c:ptCount val="9"/>
                <c:pt idx="0">
                  <c:v>0.68782921065506</c:v>
                </c:pt>
                <c:pt idx="1">
                  <c:v>0.58589820465285</c:v>
                </c:pt>
                <c:pt idx="2">
                  <c:v>0.594536789349211</c:v>
                </c:pt>
                <c:pt idx="3">
                  <c:v>0.688723667042098</c:v>
                </c:pt>
                <c:pt idx="4">
                  <c:v>0.663428769935519</c:v>
                </c:pt>
                <c:pt idx="5">
                  <c:v>0.816144845092107</c:v>
                </c:pt>
                <c:pt idx="6">
                  <c:v>1.14982109391073</c:v>
                </c:pt>
                <c:pt idx="7">
                  <c:v>1.62611502109558</c:v>
                </c:pt>
                <c:pt idx="8">
                  <c:v>3.31990392475815</c:v>
                </c:pt>
              </c:numCache>
            </c:numRef>
          </c:val>
        </c:ser>
        <c:ser>
          <c:idx val="5"/>
          <c:order val="5"/>
          <c:tx>
            <c:strRef>
              <c:f>Data!$B$88</c:f>
              <c:strCache>
                <c:ptCount val="1"/>
                <c:pt idx="0">
                  <c:v>3000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Data!$C$88:$K$88</c:f>
              <c:numCache>
                <c:formatCode>General</c:formatCode>
                <c:ptCount val="9"/>
                <c:pt idx="0">
                  <c:v>0.676513212279287</c:v>
                </c:pt>
                <c:pt idx="1">
                  <c:v>0.541142463169848</c:v>
                </c:pt>
                <c:pt idx="2">
                  <c:v>0.61982353267751</c:v>
                </c:pt>
                <c:pt idx="3">
                  <c:v>0.690571674964193</c:v>
                </c:pt>
                <c:pt idx="4">
                  <c:v>0.67917762255418</c:v>
                </c:pt>
                <c:pt idx="5">
                  <c:v>0.840994286289939</c:v>
                </c:pt>
                <c:pt idx="6">
                  <c:v>1.11271298809984</c:v>
                </c:pt>
                <c:pt idx="7">
                  <c:v>1.58866817845687</c:v>
                </c:pt>
                <c:pt idx="8">
                  <c:v>3.38369546379832</c:v>
                </c:pt>
              </c:numCache>
            </c:numRef>
          </c:val>
        </c:ser>
        <c:ser>
          <c:idx val="6"/>
          <c:order val="6"/>
          <c:tx>
            <c:strRef>
              <c:f>Data!$B$89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Data!$C$89:$K$89</c:f>
              <c:numCache>
                <c:formatCode>General</c:formatCode>
                <c:ptCount val="9"/>
                <c:pt idx="0">
                  <c:v>0.632823349052781</c:v>
                </c:pt>
                <c:pt idx="1">
                  <c:v>0.541945011431431</c:v>
                </c:pt>
                <c:pt idx="2">
                  <c:v>0.627385330729424</c:v>
                </c:pt>
                <c:pt idx="3">
                  <c:v>0.672875206752896</c:v>
                </c:pt>
                <c:pt idx="4">
                  <c:v>0.679109665904073</c:v>
                </c:pt>
                <c:pt idx="5">
                  <c:v>0.804442068581139</c:v>
                </c:pt>
                <c:pt idx="6">
                  <c:v>1.10956817963488</c:v>
                </c:pt>
                <c:pt idx="7">
                  <c:v>1.67608046113138</c:v>
                </c:pt>
                <c:pt idx="8">
                  <c:v>3.36507740660006</c:v>
                </c:pt>
              </c:numCache>
            </c:numRef>
          </c:val>
        </c:ser>
        <c:bandFmts/>
        <c:axId val="2130839768"/>
        <c:axId val="2135119496"/>
        <c:axId val="2133391592"/>
      </c:surface3DChart>
      <c:catAx>
        <c:axId val="213083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119496"/>
        <c:crosses val="autoZero"/>
        <c:auto val="1"/>
        <c:lblAlgn val="ctr"/>
        <c:lblOffset val="100"/>
        <c:noMultiLvlLbl val="0"/>
      </c:catAx>
      <c:valAx>
        <c:axId val="2135119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Median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839768"/>
        <c:crosses val="autoZero"/>
        <c:crossBetween val="midCat"/>
      </c:valAx>
      <c:serAx>
        <c:axId val="213339159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Samples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511949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Data!$B$83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Data!$C$83:$K$83</c:f>
              <c:numCache>
                <c:formatCode>General</c:formatCode>
                <c:ptCount val="9"/>
                <c:pt idx="1">
                  <c:v>1.14924653788221</c:v>
                </c:pt>
                <c:pt idx="2">
                  <c:v>0.85339566064177</c:v>
                </c:pt>
                <c:pt idx="5">
                  <c:v>0.992965793271929</c:v>
                </c:pt>
                <c:pt idx="6">
                  <c:v>1.20637776388903</c:v>
                </c:pt>
                <c:pt idx="7">
                  <c:v>1.79026196406581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Data!$B$84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Data!$C$84:$K$84</c:f>
              <c:numCache>
                <c:formatCode>General</c:formatCode>
                <c:ptCount val="9"/>
                <c:pt idx="0">
                  <c:v>1.03284291839593</c:v>
                </c:pt>
                <c:pt idx="1">
                  <c:v>0.701651190803308</c:v>
                </c:pt>
                <c:pt idx="2">
                  <c:v>0.718020071010271</c:v>
                </c:pt>
                <c:pt idx="3">
                  <c:v>0.723269639976133</c:v>
                </c:pt>
                <c:pt idx="4">
                  <c:v>0.733657033926298</c:v>
                </c:pt>
                <c:pt idx="5">
                  <c:v>0.859015530075375</c:v>
                </c:pt>
                <c:pt idx="6">
                  <c:v>1.15957553163022</c:v>
                </c:pt>
                <c:pt idx="7">
                  <c:v>1.62230914775491</c:v>
                </c:pt>
                <c:pt idx="8">
                  <c:v>3.62317297689618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Data!$B$85</c:f>
              <c:strCache>
                <c:ptCount val="1"/>
                <c:pt idx="0">
                  <c:v>500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Data!$C$85:$K$85</c:f>
              <c:numCache>
                <c:formatCode>General</c:formatCode>
                <c:ptCount val="9"/>
                <c:pt idx="0">
                  <c:v>0.80272733935747</c:v>
                </c:pt>
                <c:pt idx="1">
                  <c:v>0.544723272640333</c:v>
                </c:pt>
                <c:pt idx="2">
                  <c:v>0.682323442755853</c:v>
                </c:pt>
                <c:pt idx="3">
                  <c:v>0.712048044418416</c:v>
                </c:pt>
                <c:pt idx="4">
                  <c:v>0.717604410392804</c:v>
                </c:pt>
                <c:pt idx="5">
                  <c:v>0.866463182315605</c:v>
                </c:pt>
                <c:pt idx="6">
                  <c:v>1.13430489901387</c:v>
                </c:pt>
                <c:pt idx="7">
                  <c:v>1.64217988769767</c:v>
                </c:pt>
                <c:pt idx="8">
                  <c:v>3.57009717268852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Data!$B$86</c:f>
              <c:strCache>
                <c:ptCount val="1"/>
                <c:pt idx="0">
                  <c:v>1000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Data!$C$86:$K$86</c:f>
              <c:numCache>
                <c:formatCode>General</c:formatCode>
                <c:ptCount val="9"/>
                <c:pt idx="0">
                  <c:v>0.680027905844731</c:v>
                </c:pt>
                <c:pt idx="1">
                  <c:v>0.556102911904308</c:v>
                </c:pt>
                <c:pt idx="2">
                  <c:v>0.63790316785403</c:v>
                </c:pt>
                <c:pt idx="3">
                  <c:v>0.66545382585366</c:v>
                </c:pt>
                <c:pt idx="4">
                  <c:v>0.718597712642068</c:v>
                </c:pt>
                <c:pt idx="5">
                  <c:v>0.870624232524602</c:v>
                </c:pt>
                <c:pt idx="6">
                  <c:v>1.13459000609786</c:v>
                </c:pt>
                <c:pt idx="7">
                  <c:v>1.74116714917546</c:v>
                </c:pt>
                <c:pt idx="8">
                  <c:v>3.2851529057578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Data!$B$87</c:f>
              <c:strCache>
                <c:ptCount val="1"/>
                <c:pt idx="0">
                  <c:v>1500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Data!$C$87:$K$87</c:f>
              <c:numCache>
                <c:formatCode>General</c:formatCode>
                <c:ptCount val="9"/>
                <c:pt idx="0">
                  <c:v>0.68782921065506</c:v>
                </c:pt>
                <c:pt idx="1">
                  <c:v>0.58589820465285</c:v>
                </c:pt>
                <c:pt idx="2">
                  <c:v>0.594536789349211</c:v>
                </c:pt>
                <c:pt idx="3">
                  <c:v>0.688723667042098</c:v>
                </c:pt>
                <c:pt idx="4">
                  <c:v>0.663428769935519</c:v>
                </c:pt>
                <c:pt idx="5">
                  <c:v>0.816144845092107</c:v>
                </c:pt>
                <c:pt idx="6">
                  <c:v>1.14982109391073</c:v>
                </c:pt>
                <c:pt idx="7">
                  <c:v>1.62611502109558</c:v>
                </c:pt>
                <c:pt idx="8">
                  <c:v>3.31990392475815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Data!$B$88</c:f>
              <c:strCache>
                <c:ptCount val="1"/>
                <c:pt idx="0">
                  <c:v>3000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Data!$C$88:$K$88</c:f>
              <c:numCache>
                <c:formatCode>General</c:formatCode>
                <c:ptCount val="9"/>
                <c:pt idx="0">
                  <c:v>0.676513212279287</c:v>
                </c:pt>
                <c:pt idx="1">
                  <c:v>0.541142463169848</c:v>
                </c:pt>
                <c:pt idx="2">
                  <c:v>0.61982353267751</c:v>
                </c:pt>
                <c:pt idx="3">
                  <c:v>0.690571674964193</c:v>
                </c:pt>
                <c:pt idx="4">
                  <c:v>0.67917762255418</c:v>
                </c:pt>
                <c:pt idx="5">
                  <c:v>0.840994286289939</c:v>
                </c:pt>
                <c:pt idx="6">
                  <c:v>1.11271298809984</c:v>
                </c:pt>
                <c:pt idx="7">
                  <c:v>1.58866817845687</c:v>
                </c:pt>
                <c:pt idx="8">
                  <c:v>3.38369546379832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Data!$B$89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Data!$C$82:$K$82</c:f>
              <c:numCache>
                <c:formatCode>General</c:formatCode>
                <c:ptCount val="9"/>
                <c:pt idx="0">
                  <c:v>0.005</c:v>
                </c:pt>
                <c:pt idx="1">
                  <c:v>0.01</c:v>
                </c:pt>
                <c:pt idx="2">
                  <c:v>0.015</c:v>
                </c:pt>
                <c:pt idx="3">
                  <c:v>0.02</c:v>
                </c:pt>
                <c:pt idx="4">
                  <c:v>0.025</c:v>
                </c:pt>
                <c:pt idx="5">
                  <c:v>0.03</c:v>
                </c:pt>
                <c:pt idx="6">
                  <c:v>0.05</c:v>
                </c:pt>
                <c:pt idx="7">
                  <c:v>0.1</c:v>
                </c:pt>
                <c:pt idx="8">
                  <c:v>0.5</c:v>
                </c:pt>
              </c:numCache>
            </c:numRef>
          </c:cat>
          <c:val>
            <c:numRef>
              <c:f>Data!$C$89:$K$89</c:f>
              <c:numCache>
                <c:formatCode>General</c:formatCode>
                <c:ptCount val="9"/>
                <c:pt idx="0">
                  <c:v>0.632823349052781</c:v>
                </c:pt>
                <c:pt idx="1">
                  <c:v>0.541945011431431</c:v>
                </c:pt>
                <c:pt idx="2">
                  <c:v>0.627385330729424</c:v>
                </c:pt>
                <c:pt idx="3">
                  <c:v>0.672875206752896</c:v>
                </c:pt>
                <c:pt idx="4">
                  <c:v>0.679109665904073</c:v>
                </c:pt>
                <c:pt idx="5">
                  <c:v>0.804442068581139</c:v>
                </c:pt>
                <c:pt idx="6">
                  <c:v>1.10956817963488</c:v>
                </c:pt>
                <c:pt idx="7">
                  <c:v>1.67608046113138</c:v>
                </c:pt>
                <c:pt idx="8">
                  <c:v>3.36507740660006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569848"/>
        <c:axId val="2136262488"/>
      </c:lineChart>
      <c:catAx>
        <c:axId val="-213856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262488"/>
        <c:crosses val="autoZero"/>
        <c:auto val="1"/>
        <c:lblAlgn val="ctr"/>
        <c:lblOffset val="100"/>
        <c:noMultiLvlLbl val="0"/>
      </c:catAx>
      <c:valAx>
        <c:axId val="2136262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Median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5698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63500</xdr:colOff>
      <xdr:row>45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18</xdr:col>
      <xdr:colOff>0</xdr:colOff>
      <xdr:row>93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45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18</xdr:col>
      <xdr:colOff>0</xdr:colOff>
      <xdr:row>95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9"/>
  <sheetViews>
    <sheetView showRuler="0" topLeftCell="A39" workbookViewId="0">
      <selection activeCell="I78" sqref="I78"/>
    </sheetView>
  </sheetViews>
  <sheetFormatPr baseColWidth="10" defaultRowHeight="15" x14ac:dyDescent="0"/>
  <cols>
    <col min="2" max="11" width="16" customWidth="1"/>
  </cols>
  <sheetData>
    <row r="2" spans="2:10">
      <c r="B2" s="23" t="s">
        <v>0</v>
      </c>
      <c r="C2" s="25" t="s">
        <v>1</v>
      </c>
      <c r="D2" s="29" t="s">
        <v>9</v>
      </c>
      <c r="E2" s="30"/>
      <c r="F2" s="30"/>
      <c r="G2" s="30"/>
      <c r="H2" s="31" t="s">
        <v>6</v>
      </c>
      <c r="I2" s="31" t="s">
        <v>7</v>
      </c>
      <c r="J2" s="33" t="s">
        <v>8</v>
      </c>
    </row>
    <row r="3" spans="2:10" ht="16" thickBot="1">
      <c r="B3" s="24"/>
      <c r="C3" s="26"/>
      <c r="D3" s="27" t="s">
        <v>2</v>
      </c>
      <c r="E3" s="28" t="s">
        <v>3</v>
      </c>
      <c r="F3" s="28" t="s">
        <v>4</v>
      </c>
      <c r="G3" s="28" t="s">
        <v>5</v>
      </c>
      <c r="H3" s="32"/>
      <c r="I3" s="32"/>
      <c r="J3" s="34"/>
    </row>
    <row r="4" spans="2:10" ht="16" thickTop="1">
      <c r="B4" s="17">
        <v>100</v>
      </c>
      <c r="C4" s="3">
        <v>5.0000000000000001E-3</v>
      </c>
      <c r="D4" s="6"/>
      <c r="E4" s="8"/>
      <c r="F4" s="8"/>
      <c r="G4" s="8"/>
      <c r="H4" s="8"/>
      <c r="I4" s="8"/>
      <c r="J4" s="8"/>
    </row>
    <row r="5" spans="2:10">
      <c r="B5" s="6">
        <v>100</v>
      </c>
      <c r="C5" s="7">
        <v>0.01</v>
      </c>
      <c r="D5" s="6">
        <v>0.49649649649649602</v>
      </c>
      <c r="E5" s="8">
        <v>0.56856856856856797</v>
      </c>
      <c r="F5" s="8">
        <v>0.59659659659659603</v>
      </c>
      <c r="G5" s="8">
        <v>0.67167167167167097</v>
      </c>
      <c r="H5" s="8">
        <v>1.1492465378822101</v>
      </c>
      <c r="I5" s="8">
        <v>0.52002875885852196</v>
      </c>
      <c r="J5" s="9">
        <v>0.40402326173869202</v>
      </c>
    </row>
    <row r="6" spans="2:10">
      <c r="B6" s="6">
        <v>100</v>
      </c>
      <c r="C6" s="7">
        <v>1.4999999999999999E-2</v>
      </c>
      <c r="D6" s="6">
        <v>0.50650650650650597</v>
      </c>
      <c r="E6" s="8">
        <v>0.60460460460460397</v>
      </c>
      <c r="F6" s="8">
        <v>0.64064064064063997</v>
      </c>
      <c r="G6" s="8">
        <v>0.71071071071071001</v>
      </c>
      <c r="H6" s="8">
        <v>0.85339566064176997</v>
      </c>
      <c r="I6" s="8">
        <v>0.60631983029328795</v>
      </c>
      <c r="J6" s="9">
        <v>0.39374444584865398</v>
      </c>
    </row>
    <row r="7" spans="2:10">
      <c r="B7" s="6">
        <v>100</v>
      </c>
      <c r="C7" s="11">
        <v>0.02</v>
      </c>
      <c r="D7" s="6"/>
      <c r="E7" s="8"/>
      <c r="F7" s="8"/>
      <c r="G7" s="8"/>
      <c r="H7" s="8"/>
      <c r="I7" s="8"/>
      <c r="J7" s="9"/>
    </row>
    <row r="8" spans="2:10">
      <c r="B8" s="6">
        <v>100</v>
      </c>
      <c r="C8" s="11">
        <v>2.5000000000000001E-2</v>
      </c>
      <c r="D8" s="6"/>
      <c r="E8" s="8"/>
      <c r="F8" s="8"/>
      <c r="G8" s="8"/>
      <c r="H8" s="8"/>
      <c r="I8" s="8"/>
      <c r="J8" s="9"/>
    </row>
    <row r="9" spans="2:10">
      <c r="B9" s="6">
        <v>100</v>
      </c>
      <c r="C9" s="11">
        <v>0.03</v>
      </c>
      <c r="D9" s="6">
        <v>0.50150150150150097</v>
      </c>
      <c r="E9" s="8">
        <v>0.62262262262262202</v>
      </c>
      <c r="F9" s="8">
        <v>0.66466466466466401</v>
      </c>
      <c r="G9" s="8">
        <v>0.71471471471471404</v>
      </c>
      <c r="H9" s="8">
        <v>0.99296579327192902</v>
      </c>
      <c r="I9" s="8">
        <v>0.72823595859039802</v>
      </c>
      <c r="J9" s="9">
        <v>0.39716469976990998</v>
      </c>
    </row>
    <row r="10" spans="2:10">
      <c r="B10" s="6">
        <v>100</v>
      </c>
      <c r="C10" s="11">
        <v>0.05</v>
      </c>
      <c r="D10" s="6">
        <v>0.46546546546546502</v>
      </c>
      <c r="E10" s="8">
        <v>0.63863863863863801</v>
      </c>
      <c r="F10" s="8">
        <v>0.69469469469469403</v>
      </c>
      <c r="G10" s="8">
        <v>0.77377377377377299</v>
      </c>
      <c r="H10" s="8">
        <v>1.2063777638890301</v>
      </c>
      <c r="I10" s="8">
        <v>0.57963516406763305</v>
      </c>
      <c r="J10" s="9">
        <v>0.34941354179831102</v>
      </c>
    </row>
    <row r="11" spans="2:10">
      <c r="B11" s="6">
        <v>100</v>
      </c>
      <c r="C11" s="11">
        <v>0.1</v>
      </c>
      <c r="D11" s="6">
        <v>0.38238238238238198</v>
      </c>
      <c r="E11" s="8">
        <v>0.63263263263263203</v>
      </c>
      <c r="F11" s="8">
        <v>0.68868868868868804</v>
      </c>
      <c r="G11" s="8">
        <v>0.76776776776776701</v>
      </c>
      <c r="H11" s="8">
        <v>1.79026196406581</v>
      </c>
      <c r="I11" s="8">
        <v>0.48129615932627401</v>
      </c>
      <c r="J11" s="9">
        <v>0.31977267849011298</v>
      </c>
    </row>
    <row r="12" spans="2:10" ht="16" thickBot="1">
      <c r="B12" s="19">
        <v>100</v>
      </c>
      <c r="C12" s="20">
        <v>0.5</v>
      </c>
      <c r="D12" s="19"/>
      <c r="E12" s="21"/>
      <c r="F12" s="21"/>
      <c r="G12" s="21"/>
      <c r="H12" s="21"/>
      <c r="I12" s="21"/>
      <c r="J12" s="22"/>
    </row>
    <row r="13" spans="2:10">
      <c r="B13" s="17">
        <v>250</v>
      </c>
      <c r="C13" s="7">
        <v>5.0000000000000001E-3</v>
      </c>
      <c r="D13" s="6">
        <v>0.497497497497497</v>
      </c>
      <c r="E13" s="8">
        <v>0.58658658658658602</v>
      </c>
      <c r="F13" s="8">
        <v>0.61661661661661604</v>
      </c>
      <c r="G13" s="8">
        <v>0.68168168168168097</v>
      </c>
      <c r="H13" s="8">
        <v>1.03284291839593</v>
      </c>
      <c r="I13" s="8">
        <v>0.52447412596096699</v>
      </c>
      <c r="J13" s="8">
        <v>0.405941011151432</v>
      </c>
    </row>
    <row r="14" spans="2:10">
      <c r="B14" s="6">
        <v>250</v>
      </c>
      <c r="C14" s="7">
        <v>0.01</v>
      </c>
      <c r="D14" s="6">
        <v>0.51251251251251195</v>
      </c>
      <c r="E14" s="8">
        <v>0.61661661661661604</v>
      </c>
      <c r="F14" s="8">
        <v>0.65365365365365302</v>
      </c>
      <c r="G14" s="8">
        <v>0.68768768768768695</v>
      </c>
      <c r="H14" s="8">
        <v>0.70165119080330796</v>
      </c>
      <c r="I14" s="8">
        <v>0.59508345697709397</v>
      </c>
      <c r="J14" s="9">
        <v>0.40931913877805598</v>
      </c>
    </row>
    <row r="15" spans="2:10">
      <c r="B15" s="6">
        <v>250</v>
      </c>
      <c r="C15" s="7">
        <v>1.4999999999999999E-2</v>
      </c>
      <c r="D15" s="6">
        <v>0.52052052052052</v>
      </c>
      <c r="E15" s="8">
        <v>0.62262262262262202</v>
      </c>
      <c r="F15" s="8">
        <v>0.67267267267267195</v>
      </c>
      <c r="G15" s="8">
        <v>0.73773773773773699</v>
      </c>
      <c r="H15" s="8">
        <v>0.71802007101027099</v>
      </c>
      <c r="I15" s="8">
        <v>0.46323987824940399</v>
      </c>
      <c r="J15" s="9">
        <v>0.35118485218685602</v>
      </c>
    </row>
    <row r="16" spans="2:10">
      <c r="B16" s="6">
        <v>250</v>
      </c>
      <c r="C16" s="7">
        <v>0.02</v>
      </c>
      <c r="D16" s="6">
        <v>0.52852852852852805</v>
      </c>
      <c r="E16" s="8">
        <v>0.64264264264264204</v>
      </c>
      <c r="F16" s="8">
        <v>0.69269269269269196</v>
      </c>
      <c r="G16" s="8">
        <v>0.76076076076076005</v>
      </c>
      <c r="H16" s="8">
        <v>0.72326963997613303</v>
      </c>
      <c r="I16" s="8">
        <v>0.55366996383978795</v>
      </c>
      <c r="J16" s="9">
        <v>0.347174830140762</v>
      </c>
    </row>
    <row r="17" spans="2:10">
      <c r="B17" s="6">
        <v>250</v>
      </c>
      <c r="C17" s="7">
        <v>2.5000000000000001E-2</v>
      </c>
      <c r="D17" s="6">
        <v>0.53153153153153099</v>
      </c>
      <c r="E17" s="8">
        <v>0.64464464464464399</v>
      </c>
      <c r="F17" s="8">
        <v>0.69069069069069</v>
      </c>
      <c r="G17" s="8">
        <v>0.75375375375375298</v>
      </c>
      <c r="H17" s="8">
        <v>0.733657033926298</v>
      </c>
      <c r="I17" s="8">
        <v>0.50486552627680603</v>
      </c>
      <c r="J17" s="9">
        <v>0.318781707559262</v>
      </c>
    </row>
    <row r="18" spans="2:10">
      <c r="B18" s="6">
        <v>250</v>
      </c>
      <c r="C18" s="7">
        <v>0.03</v>
      </c>
      <c r="D18" s="6">
        <v>0.51951951951951902</v>
      </c>
      <c r="E18" s="8">
        <v>0.64564564564564497</v>
      </c>
      <c r="F18" s="8">
        <v>0.69769769769769696</v>
      </c>
      <c r="G18" s="8">
        <v>0.77377377377377299</v>
      </c>
      <c r="H18" s="8">
        <v>0.85901553007537501</v>
      </c>
      <c r="I18" s="8">
        <v>0.56713863951144505</v>
      </c>
      <c r="J18" s="9">
        <v>0.32261520037071101</v>
      </c>
    </row>
    <row r="19" spans="2:10">
      <c r="B19" s="6">
        <v>250</v>
      </c>
      <c r="C19" s="7">
        <v>0.05</v>
      </c>
      <c r="D19" s="6">
        <v>0.47547547547547497</v>
      </c>
      <c r="E19" s="8">
        <v>0.64464464464464399</v>
      </c>
      <c r="F19" s="8">
        <v>0.70670670670670599</v>
      </c>
      <c r="G19" s="8">
        <v>0.78278278278278202</v>
      </c>
      <c r="H19" s="8">
        <v>1.1595755316302201</v>
      </c>
      <c r="I19" s="8">
        <v>0.490369177518583</v>
      </c>
      <c r="J19" s="9">
        <v>0.288847966202675</v>
      </c>
    </row>
    <row r="20" spans="2:10">
      <c r="B20" s="6">
        <v>250</v>
      </c>
      <c r="C20" s="7">
        <v>0.1</v>
      </c>
      <c r="D20" s="6">
        <v>0.40340340340340303</v>
      </c>
      <c r="E20" s="8">
        <v>0.64564564564564497</v>
      </c>
      <c r="F20" s="8">
        <v>0.70770770770770697</v>
      </c>
      <c r="G20" s="8">
        <v>0.76576576576576505</v>
      </c>
      <c r="H20" s="8">
        <v>1.6223091477549101</v>
      </c>
      <c r="I20" s="8">
        <v>0.76218087978629201</v>
      </c>
      <c r="J20" s="9">
        <v>0.33168438980062198</v>
      </c>
    </row>
    <row r="21" spans="2:10" ht="16" thickBot="1">
      <c r="B21" s="19">
        <v>250</v>
      </c>
      <c r="C21" s="20">
        <v>0.5</v>
      </c>
      <c r="D21" s="19">
        <v>0.24124124124124099</v>
      </c>
      <c r="E21" s="21">
        <v>0.63463463463463399</v>
      </c>
      <c r="F21" s="21">
        <v>0.71271271271271197</v>
      </c>
      <c r="G21" s="21">
        <v>0.79579579579579496</v>
      </c>
      <c r="H21" s="21">
        <v>3.6231729768961798</v>
      </c>
      <c r="I21" s="21">
        <v>0.19131046583044301</v>
      </c>
      <c r="J21" s="22">
        <v>0.22538971837569</v>
      </c>
    </row>
    <row r="22" spans="2:10">
      <c r="B22" s="2">
        <v>500</v>
      </c>
      <c r="C22" s="3">
        <v>5.0000000000000001E-3</v>
      </c>
      <c r="D22" s="2">
        <v>0.50350350350350304</v>
      </c>
      <c r="E22" s="4">
        <v>0.592592592592592</v>
      </c>
      <c r="F22" s="4">
        <v>0.63763763763763703</v>
      </c>
      <c r="G22" s="4">
        <v>0.70770770770770697</v>
      </c>
      <c r="H22" s="4">
        <v>0.80272733935746998</v>
      </c>
      <c r="I22" s="4">
        <v>0.48846559347239998</v>
      </c>
      <c r="J22" s="5">
        <v>0.37624197343636201</v>
      </c>
    </row>
    <row r="23" spans="2:10">
      <c r="B23" s="6">
        <v>500</v>
      </c>
      <c r="C23" s="7">
        <v>0.01</v>
      </c>
      <c r="D23" s="6">
        <v>0.52752752752752696</v>
      </c>
      <c r="E23" s="8">
        <v>0.63263263263263203</v>
      </c>
      <c r="F23" s="8">
        <v>0.67967967967967902</v>
      </c>
      <c r="G23" s="8">
        <v>0.73673673673673601</v>
      </c>
      <c r="H23" s="8">
        <v>0.54472327264033304</v>
      </c>
      <c r="I23" s="8">
        <v>0.49700220577736398</v>
      </c>
      <c r="J23" s="9">
        <v>0.36332123706873198</v>
      </c>
    </row>
    <row r="24" spans="2:10">
      <c r="B24" s="6">
        <v>500</v>
      </c>
      <c r="C24" s="7">
        <v>1.4999999999999999E-2</v>
      </c>
      <c r="D24" s="6">
        <v>0.53253253253253197</v>
      </c>
      <c r="E24" s="8">
        <v>0.64564564564564497</v>
      </c>
      <c r="F24" s="8">
        <v>0.70570570570570501</v>
      </c>
      <c r="G24" s="8">
        <v>0.75475475475475395</v>
      </c>
      <c r="H24" s="8">
        <v>0.68232344275585299</v>
      </c>
      <c r="I24" s="8">
        <v>0.54811267537307595</v>
      </c>
      <c r="J24" s="9">
        <v>0.31037650877330197</v>
      </c>
    </row>
    <row r="25" spans="2:10">
      <c r="B25" s="6">
        <v>500</v>
      </c>
      <c r="C25" s="7">
        <v>0.02</v>
      </c>
      <c r="D25" s="6">
        <v>0.53353353353353306</v>
      </c>
      <c r="E25" s="8">
        <v>0.64764764764764704</v>
      </c>
      <c r="F25" s="8">
        <v>0.69969969969969903</v>
      </c>
      <c r="G25" s="8">
        <v>0.76176176176176102</v>
      </c>
      <c r="H25" s="8">
        <v>0.71204804441841596</v>
      </c>
      <c r="I25" s="8">
        <v>0.46242166073231</v>
      </c>
      <c r="J25" s="9">
        <v>0.29891213859149701</v>
      </c>
    </row>
    <row r="26" spans="2:10">
      <c r="B26" s="6">
        <v>500</v>
      </c>
      <c r="C26" s="7">
        <v>2.5000000000000001E-2</v>
      </c>
      <c r="D26" s="6">
        <v>0.53153153153153099</v>
      </c>
      <c r="E26" s="8">
        <v>0.64864864864864802</v>
      </c>
      <c r="F26" s="8">
        <v>0.70270270270270196</v>
      </c>
      <c r="G26" s="8">
        <v>0.77777777777777701</v>
      </c>
      <c r="H26" s="8">
        <v>0.71760441039280398</v>
      </c>
      <c r="I26" s="8">
        <v>0.45192395810077801</v>
      </c>
      <c r="J26" s="9">
        <v>0.29365437581870402</v>
      </c>
    </row>
    <row r="27" spans="2:10">
      <c r="B27" s="6">
        <v>500</v>
      </c>
      <c r="C27" s="7">
        <v>0.03</v>
      </c>
      <c r="D27" s="6">
        <v>0.51351351351351304</v>
      </c>
      <c r="E27" s="8">
        <v>0.64864864864864802</v>
      </c>
      <c r="F27" s="8">
        <v>0.70270270270270196</v>
      </c>
      <c r="G27" s="8">
        <v>0.757757757757757</v>
      </c>
      <c r="H27" s="8">
        <v>0.86646318231560504</v>
      </c>
      <c r="I27" s="8">
        <v>0.75891261677150501</v>
      </c>
      <c r="J27" s="9">
        <v>0.311020439276952</v>
      </c>
    </row>
    <row r="28" spans="2:10">
      <c r="B28" s="6">
        <v>500</v>
      </c>
      <c r="C28" s="7">
        <v>0.05</v>
      </c>
      <c r="D28" s="6">
        <v>0.47547547547547497</v>
      </c>
      <c r="E28" s="8">
        <v>0.65165165165165095</v>
      </c>
      <c r="F28" s="8">
        <v>0.70570570570570501</v>
      </c>
      <c r="G28" s="8">
        <v>0.79279279279279202</v>
      </c>
      <c r="H28" s="8">
        <v>1.13430489901387</v>
      </c>
      <c r="I28" s="8">
        <v>0.46743741783652198</v>
      </c>
      <c r="J28" s="9">
        <v>0.25564040994902698</v>
      </c>
    </row>
    <row r="29" spans="2:10">
      <c r="B29" s="6">
        <v>500</v>
      </c>
      <c r="C29" s="7">
        <v>0.1</v>
      </c>
      <c r="D29" s="6">
        <v>0.40240240240240199</v>
      </c>
      <c r="E29" s="8">
        <v>0.63963963963963899</v>
      </c>
      <c r="F29" s="8">
        <v>0.70870870870870795</v>
      </c>
      <c r="G29" s="8">
        <v>0.79279279279279202</v>
      </c>
      <c r="H29" s="8">
        <v>1.6421798876976701</v>
      </c>
      <c r="I29" s="8">
        <v>0.41861924787744298</v>
      </c>
      <c r="J29" s="9">
        <v>0.27842070527441198</v>
      </c>
    </row>
    <row r="30" spans="2:10" ht="16" thickBot="1">
      <c r="B30" s="19">
        <v>500</v>
      </c>
      <c r="C30" s="20">
        <v>0.5</v>
      </c>
      <c r="D30" s="19">
        <v>0.246246246246246</v>
      </c>
      <c r="E30" s="21">
        <v>0.63563563563563497</v>
      </c>
      <c r="F30" s="21">
        <v>0.70870870870870795</v>
      </c>
      <c r="G30" s="21">
        <v>0.78178178178178104</v>
      </c>
      <c r="H30" s="21">
        <v>3.57009717268852</v>
      </c>
      <c r="I30" s="21">
        <v>0.59525095652783999</v>
      </c>
      <c r="J30" s="22">
        <v>0.29286400629086001</v>
      </c>
    </row>
    <row r="31" spans="2:10">
      <c r="B31" s="2">
        <v>1000</v>
      </c>
      <c r="C31" s="3">
        <v>5.0000000000000001E-3</v>
      </c>
      <c r="D31" s="2">
        <v>0.51351351351351304</v>
      </c>
      <c r="E31" s="4">
        <v>0.62162162162162105</v>
      </c>
      <c r="F31" s="4">
        <v>0.66566566566566499</v>
      </c>
      <c r="G31" s="4">
        <v>0.73573573573573503</v>
      </c>
      <c r="H31" s="4">
        <v>0.68002790584473105</v>
      </c>
      <c r="I31" s="4">
        <v>0.45359894738737899</v>
      </c>
      <c r="J31" s="5">
        <v>0.35954792467818503</v>
      </c>
    </row>
    <row r="32" spans="2:10">
      <c r="B32" s="6">
        <v>1000</v>
      </c>
      <c r="C32" s="7">
        <v>0.01</v>
      </c>
      <c r="D32" s="6">
        <v>0.52852852852852805</v>
      </c>
      <c r="E32" s="8">
        <v>0.64364364364364302</v>
      </c>
      <c r="F32" s="8">
        <v>0.69769769769769696</v>
      </c>
      <c r="G32" s="8">
        <v>0.75975975975975896</v>
      </c>
      <c r="H32" s="8">
        <v>0.55610291190430805</v>
      </c>
      <c r="I32" s="8">
        <v>0.54591643377568699</v>
      </c>
      <c r="J32" s="9">
        <v>0.34099831294220001</v>
      </c>
    </row>
    <row r="33" spans="2:10">
      <c r="B33" s="6">
        <v>1000</v>
      </c>
      <c r="C33" s="7">
        <v>1.4999999999999999E-2</v>
      </c>
      <c r="D33" s="6">
        <v>0.53453453453453403</v>
      </c>
      <c r="E33" s="8">
        <v>0.64864864864864802</v>
      </c>
      <c r="F33" s="8">
        <v>0.70370370370370305</v>
      </c>
      <c r="G33" s="8">
        <v>0.77477477477477397</v>
      </c>
      <c r="H33" s="8">
        <v>0.63790316785403001</v>
      </c>
      <c r="I33" s="8">
        <v>0.42692097342684698</v>
      </c>
      <c r="J33" s="9">
        <v>0.31503046132304602</v>
      </c>
    </row>
    <row r="34" spans="2:10">
      <c r="B34" s="6">
        <v>1000</v>
      </c>
      <c r="C34" s="7">
        <v>0.02</v>
      </c>
      <c r="D34" s="6">
        <v>0.53353353353353306</v>
      </c>
      <c r="E34" s="8">
        <v>0.654654654654654</v>
      </c>
      <c r="F34" s="8">
        <v>0.70470470470470403</v>
      </c>
      <c r="G34" s="8">
        <v>0.76676676676676603</v>
      </c>
      <c r="H34" s="8">
        <v>0.66545382585365997</v>
      </c>
      <c r="I34" s="8">
        <v>0.57916698747912998</v>
      </c>
      <c r="J34" s="9">
        <v>0.29545377040366999</v>
      </c>
    </row>
    <row r="35" spans="2:10">
      <c r="B35" s="6">
        <v>1000</v>
      </c>
      <c r="C35" s="7">
        <v>2.5000000000000001E-2</v>
      </c>
      <c r="D35" s="6">
        <v>0.53453453453453403</v>
      </c>
      <c r="E35" s="8">
        <v>0.65665665665665596</v>
      </c>
      <c r="F35" s="8">
        <v>0.70470470470470403</v>
      </c>
      <c r="G35" s="8">
        <v>0.752752752752752</v>
      </c>
      <c r="H35" s="8">
        <v>0.71859771264206795</v>
      </c>
      <c r="I35" s="8">
        <v>0.81415181755355603</v>
      </c>
      <c r="J35" s="9">
        <v>0.33536341953175602</v>
      </c>
    </row>
    <row r="36" spans="2:10">
      <c r="B36" s="6">
        <v>1000</v>
      </c>
      <c r="C36" s="7">
        <v>0.03</v>
      </c>
      <c r="D36" s="6">
        <v>0.51451451451451402</v>
      </c>
      <c r="E36" s="8">
        <v>0.65665665665665596</v>
      </c>
      <c r="F36" s="8">
        <v>0.71171171171171099</v>
      </c>
      <c r="G36" s="8">
        <v>0.77177177177177103</v>
      </c>
      <c r="H36" s="8">
        <v>0.87062423252460197</v>
      </c>
      <c r="I36" s="8">
        <v>0.55068825235886298</v>
      </c>
      <c r="J36" s="9">
        <v>0.25765244202117898</v>
      </c>
    </row>
    <row r="37" spans="2:10">
      <c r="B37" s="6">
        <v>1000</v>
      </c>
      <c r="C37" s="7">
        <v>0.05</v>
      </c>
      <c r="D37" s="6">
        <v>0.47747747747747699</v>
      </c>
      <c r="E37" s="8">
        <v>0.65365365365365302</v>
      </c>
      <c r="F37" s="8">
        <v>0.70970970970970904</v>
      </c>
      <c r="G37" s="8">
        <v>0.78778778778778702</v>
      </c>
      <c r="H37" s="8">
        <v>1.13459000609786</v>
      </c>
      <c r="I37" s="8">
        <v>0.17601905027394399</v>
      </c>
      <c r="J37" s="9">
        <v>0.25961432374257998</v>
      </c>
    </row>
    <row r="38" spans="2:10">
      <c r="B38" s="6">
        <v>1000</v>
      </c>
      <c r="C38" s="7">
        <v>0.1</v>
      </c>
      <c r="D38" s="6">
        <v>0.399399399399399</v>
      </c>
      <c r="E38" s="8">
        <v>0.64064064064063997</v>
      </c>
      <c r="F38" s="8">
        <v>0.70470470470470403</v>
      </c>
      <c r="G38" s="8">
        <v>0.78478478478478397</v>
      </c>
      <c r="H38" s="8">
        <v>1.7411671491754599</v>
      </c>
      <c r="I38" s="8">
        <v>0.294907228623081</v>
      </c>
      <c r="J38" s="9">
        <v>0.241574239570231</v>
      </c>
    </row>
    <row r="39" spans="2:10" ht="16" thickBot="1">
      <c r="B39" s="19">
        <v>1000</v>
      </c>
      <c r="C39" s="20">
        <v>0.5</v>
      </c>
      <c r="D39" s="19">
        <v>0.25125125125125097</v>
      </c>
      <c r="E39" s="21">
        <v>0.64164164164164095</v>
      </c>
      <c r="F39" s="21">
        <v>0.71571571571571502</v>
      </c>
      <c r="G39" s="21">
        <v>0.79479479479479398</v>
      </c>
      <c r="H39" s="21">
        <v>3.2851529057577999</v>
      </c>
      <c r="I39" s="21">
        <v>-4.21101408072777E-2</v>
      </c>
      <c r="J39" s="22">
        <v>9.3763101779133801E-2</v>
      </c>
    </row>
    <row r="40" spans="2:10">
      <c r="B40" s="2">
        <v>1500</v>
      </c>
      <c r="C40" s="3">
        <v>5.0000000000000001E-3</v>
      </c>
      <c r="D40" s="2">
        <v>0.51751751751751696</v>
      </c>
      <c r="E40" s="4">
        <v>0.62762762762762703</v>
      </c>
      <c r="F40" s="4">
        <v>0.67367367367367303</v>
      </c>
      <c r="G40" s="4">
        <v>0.74974974974974895</v>
      </c>
      <c r="H40" s="4">
        <v>0.68782921065505997</v>
      </c>
      <c r="I40" s="4">
        <v>0.38523492869669201</v>
      </c>
      <c r="J40" s="5">
        <v>0.31091612654738898</v>
      </c>
    </row>
    <row r="41" spans="2:10">
      <c r="B41" s="6">
        <v>1500</v>
      </c>
      <c r="C41" s="7">
        <v>0.01</v>
      </c>
      <c r="D41" s="6">
        <v>0.52452452452452403</v>
      </c>
      <c r="E41" s="8">
        <v>0.64164164164164095</v>
      </c>
      <c r="F41" s="8">
        <v>0.68768768768768695</v>
      </c>
      <c r="G41" s="8">
        <v>0.73673673673673601</v>
      </c>
      <c r="H41" s="8">
        <v>0.58589820465285003</v>
      </c>
      <c r="I41" s="8">
        <v>0.75284406198290998</v>
      </c>
      <c r="J41" s="9">
        <v>0.34170242386675198</v>
      </c>
    </row>
    <row r="42" spans="2:10">
      <c r="B42" s="6">
        <v>1500</v>
      </c>
      <c r="C42" s="7">
        <v>1.4999999999999999E-2</v>
      </c>
      <c r="D42" s="6">
        <v>0.53753753753753697</v>
      </c>
      <c r="E42" s="8">
        <v>0.64364364364364302</v>
      </c>
      <c r="F42" s="8">
        <v>0.70270270270270196</v>
      </c>
      <c r="G42" s="8">
        <v>0.77077077077077005</v>
      </c>
      <c r="H42" s="8">
        <v>0.59453678934921095</v>
      </c>
      <c r="I42" s="8">
        <v>0.343648050474196</v>
      </c>
      <c r="J42" s="9">
        <v>0.30828223012591699</v>
      </c>
    </row>
    <row r="43" spans="2:10">
      <c r="B43" s="10">
        <v>1500</v>
      </c>
      <c r="C43" s="11">
        <v>0.02</v>
      </c>
      <c r="D43" s="10">
        <v>0.53153153153153099</v>
      </c>
      <c r="E43" s="12">
        <v>0.649649649649649</v>
      </c>
      <c r="F43" s="12">
        <v>0.70270270270270196</v>
      </c>
      <c r="G43" s="12">
        <v>0.78478478478478397</v>
      </c>
      <c r="H43" s="12">
        <v>0.68872366704209798</v>
      </c>
      <c r="I43" s="12">
        <v>0.37530142821636298</v>
      </c>
      <c r="J43" s="13">
        <v>0.292761699575326</v>
      </c>
    </row>
    <row r="44" spans="2:10">
      <c r="B44" s="10">
        <v>1500</v>
      </c>
      <c r="C44" s="11">
        <v>2.5000000000000001E-2</v>
      </c>
      <c r="D44" s="10">
        <v>0.53553553553553501</v>
      </c>
      <c r="E44" s="12">
        <v>0.659659659659659</v>
      </c>
      <c r="F44" s="12">
        <v>0.70570570570570501</v>
      </c>
      <c r="G44" s="12">
        <v>0.75175175175175102</v>
      </c>
      <c r="H44" s="12">
        <v>0.66342876993551902</v>
      </c>
      <c r="I44" s="12">
        <v>0.86145724360221798</v>
      </c>
      <c r="J44" s="13">
        <v>0.345341333317285</v>
      </c>
    </row>
    <row r="45" spans="2:10">
      <c r="B45" s="10">
        <v>1500</v>
      </c>
      <c r="C45" s="11">
        <v>0.03</v>
      </c>
      <c r="D45" s="10">
        <v>0.51751751751751696</v>
      </c>
      <c r="E45" s="12">
        <v>0.65765765765765705</v>
      </c>
      <c r="F45" s="12">
        <v>0.70270270270270196</v>
      </c>
      <c r="G45" s="12">
        <v>0.75375375375375298</v>
      </c>
      <c r="H45" s="12">
        <v>0.81614484509210705</v>
      </c>
      <c r="I45" s="12">
        <v>0.827454181629248</v>
      </c>
      <c r="J45" s="13">
        <v>0.289461806495874</v>
      </c>
    </row>
    <row r="46" spans="2:10">
      <c r="B46" s="10">
        <v>1500</v>
      </c>
      <c r="C46" s="11">
        <v>0.05</v>
      </c>
      <c r="D46" s="10">
        <v>0.47647647647647601</v>
      </c>
      <c r="E46" s="12">
        <v>0.649649649649649</v>
      </c>
      <c r="F46" s="12">
        <v>0.70870870870870795</v>
      </c>
      <c r="G46" s="12">
        <v>0.78778778778778702</v>
      </c>
      <c r="H46" s="12">
        <v>1.1498210939107301</v>
      </c>
      <c r="I46" s="12">
        <v>0.20489142356363299</v>
      </c>
      <c r="J46" s="13">
        <v>0.26513086232525102</v>
      </c>
    </row>
    <row r="47" spans="2:10">
      <c r="B47" s="10">
        <v>1500</v>
      </c>
      <c r="C47" s="11">
        <v>0.1</v>
      </c>
      <c r="D47" s="10">
        <v>0.40340340340340303</v>
      </c>
      <c r="E47" s="12">
        <v>0.64364364364364302</v>
      </c>
      <c r="F47" s="12">
        <v>0.70770770770770697</v>
      </c>
      <c r="G47" s="12">
        <v>0.79279279279279202</v>
      </c>
      <c r="H47" s="12">
        <v>1.6261150210955799</v>
      </c>
      <c r="I47" s="12">
        <v>7.8741218661200998E-2</v>
      </c>
      <c r="J47" s="13">
        <v>0.19931554801294199</v>
      </c>
    </row>
    <row r="48" spans="2:10" ht="16" thickBot="1">
      <c r="B48" s="19">
        <v>1500</v>
      </c>
      <c r="C48" s="20">
        <v>0.5</v>
      </c>
      <c r="D48" s="19">
        <v>0.25425425425425402</v>
      </c>
      <c r="E48" s="21">
        <v>0.63663663663663606</v>
      </c>
      <c r="F48" s="21">
        <v>0.71571571571571502</v>
      </c>
      <c r="G48" s="21">
        <v>0.793793793793793</v>
      </c>
      <c r="H48" s="21">
        <v>3.3199039247581501</v>
      </c>
      <c r="I48" s="21">
        <v>-2.4803985828111301E-3</v>
      </c>
      <c r="J48" s="22">
        <v>9.6992784367533794E-2</v>
      </c>
    </row>
    <row r="49" spans="2:10">
      <c r="B49" s="2">
        <v>3000</v>
      </c>
      <c r="C49" s="3">
        <v>5.0000000000000001E-3</v>
      </c>
      <c r="D49" s="2">
        <v>0.51851851851851805</v>
      </c>
      <c r="E49" s="4">
        <v>0.63163163163163105</v>
      </c>
      <c r="F49" s="4">
        <v>0.67867867867867804</v>
      </c>
      <c r="G49" s="4">
        <v>0.72272272272272198</v>
      </c>
      <c r="H49" s="4">
        <v>0.67651321227928696</v>
      </c>
      <c r="I49" s="4">
        <v>0.78766544492592705</v>
      </c>
      <c r="J49" s="5">
        <v>0.34549178436953898</v>
      </c>
    </row>
    <row r="50" spans="2:10">
      <c r="B50" s="6">
        <v>3000</v>
      </c>
      <c r="C50" s="7">
        <v>0.01</v>
      </c>
      <c r="D50" s="6">
        <v>0.53053053053053001</v>
      </c>
      <c r="E50" s="8">
        <v>0.64364364364364302</v>
      </c>
      <c r="F50" s="8">
        <v>0.69369369369369305</v>
      </c>
      <c r="G50" s="8">
        <v>0.73873873873873797</v>
      </c>
      <c r="H50" s="8">
        <v>0.54114246316984804</v>
      </c>
      <c r="I50" s="8">
        <v>0.48242676285061897</v>
      </c>
      <c r="J50" s="9">
        <v>0.32723304466791397</v>
      </c>
    </row>
    <row r="51" spans="2:10">
      <c r="B51" s="6">
        <v>3000</v>
      </c>
      <c r="C51" s="7">
        <v>1.4999999999999999E-2</v>
      </c>
      <c r="D51" s="6">
        <v>0.53553553553553501</v>
      </c>
      <c r="E51" s="8">
        <v>0.649649649649649</v>
      </c>
      <c r="F51" s="8">
        <v>0.70570570570570501</v>
      </c>
      <c r="G51" s="8">
        <v>0.74974974974974895</v>
      </c>
      <c r="H51" s="8">
        <v>0.61982353267751</v>
      </c>
      <c r="I51" s="8">
        <v>0.84977433676042902</v>
      </c>
      <c r="J51" s="9">
        <v>0.35057903594977702</v>
      </c>
    </row>
    <row r="52" spans="2:10">
      <c r="B52" s="10">
        <v>3000</v>
      </c>
      <c r="C52" s="11">
        <v>0.02</v>
      </c>
      <c r="D52" s="10">
        <v>0.53553553553553501</v>
      </c>
      <c r="E52" s="12">
        <v>0.65765765765765705</v>
      </c>
      <c r="F52" s="12">
        <v>0.71171171171171099</v>
      </c>
      <c r="G52" s="12">
        <v>0.76376376376376298</v>
      </c>
      <c r="H52" s="12">
        <v>0.69057167496419303</v>
      </c>
      <c r="I52" s="12">
        <v>0.114585572805822</v>
      </c>
      <c r="J52" s="13">
        <v>0.24191927398340199</v>
      </c>
    </row>
    <row r="53" spans="2:10">
      <c r="B53" s="10">
        <v>3000</v>
      </c>
      <c r="C53" s="11">
        <v>2.5000000000000001E-2</v>
      </c>
      <c r="D53" s="10">
        <v>0.53353353353353306</v>
      </c>
      <c r="E53" s="12">
        <v>0.65565565565565498</v>
      </c>
      <c r="F53" s="12">
        <v>0.70570570570570501</v>
      </c>
      <c r="G53" s="12">
        <v>0.75375375375375298</v>
      </c>
      <c r="H53" s="12">
        <v>0.67917762255418002</v>
      </c>
      <c r="I53" s="12">
        <v>0.50158876458109602</v>
      </c>
      <c r="J53" s="13">
        <v>0.29450693178148002</v>
      </c>
    </row>
    <row r="54" spans="2:10">
      <c r="B54" s="10">
        <v>3000</v>
      </c>
      <c r="C54" s="11">
        <v>0.03</v>
      </c>
      <c r="D54" s="10">
        <v>0.51951951951951902</v>
      </c>
      <c r="E54" s="12">
        <v>0.65565565565565498</v>
      </c>
      <c r="F54" s="12">
        <v>0.70870870870870795</v>
      </c>
      <c r="G54" s="12">
        <v>0.75975975975975896</v>
      </c>
      <c r="H54" s="12">
        <v>0.840994286289939</v>
      </c>
      <c r="I54" s="12">
        <v>0.17673535299753501</v>
      </c>
      <c r="J54" s="13">
        <v>0.264292348460685</v>
      </c>
    </row>
    <row r="55" spans="2:10">
      <c r="B55" s="10">
        <v>3000</v>
      </c>
      <c r="C55" s="11">
        <v>0.05</v>
      </c>
      <c r="D55" s="10">
        <v>0.47747747747747699</v>
      </c>
      <c r="E55" s="12">
        <v>0.654654654654654</v>
      </c>
      <c r="F55" s="12">
        <v>0.71371371371371295</v>
      </c>
      <c r="G55" s="12">
        <v>0.793793793793793</v>
      </c>
      <c r="H55" s="12">
        <v>1.1127129880998401</v>
      </c>
      <c r="I55" s="12">
        <v>2.0946988182515901E-2</v>
      </c>
      <c r="J55" s="13">
        <v>0.20406177720806901</v>
      </c>
    </row>
    <row r="56" spans="2:10">
      <c r="B56" s="10">
        <v>3000</v>
      </c>
      <c r="C56" s="11">
        <v>0.1</v>
      </c>
      <c r="D56" s="10">
        <v>0.41541541541541499</v>
      </c>
      <c r="E56" s="12">
        <v>0.649649649649649</v>
      </c>
      <c r="F56" s="12">
        <v>0.71171171171171099</v>
      </c>
      <c r="G56" s="12">
        <v>0.79279279279279202</v>
      </c>
      <c r="H56" s="12">
        <v>1.5886681784568699</v>
      </c>
      <c r="I56" s="12">
        <v>2.5274964421232102E-3</v>
      </c>
      <c r="J56" s="13">
        <v>2.8030034042058002E-2</v>
      </c>
    </row>
    <row r="57" spans="2:10" ht="16" thickBot="1">
      <c r="B57" s="19">
        <v>3000</v>
      </c>
      <c r="C57" s="20">
        <v>0.5</v>
      </c>
      <c r="D57" s="19">
        <v>0.25325325325325299</v>
      </c>
      <c r="E57" s="21">
        <v>0.63963963963963899</v>
      </c>
      <c r="F57" s="21">
        <v>0.71571571571571502</v>
      </c>
      <c r="G57" s="21">
        <v>0.79479479479479398</v>
      </c>
      <c r="H57" s="21">
        <v>3.3836954637983201</v>
      </c>
      <c r="I57" s="21">
        <v>-2.4958422614539299E-2</v>
      </c>
      <c r="J57" s="22">
        <v>-3.0176469054224501E-2</v>
      </c>
    </row>
    <row r="58" spans="2:10">
      <c r="B58" s="2">
        <v>5000</v>
      </c>
      <c r="C58" s="3">
        <v>5.0000000000000001E-3</v>
      </c>
      <c r="D58" s="2">
        <v>0.52152152152152098</v>
      </c>
      <c r="E58" s="4">
        <v>0.63563563563563497</v>
      </c>
      <c r="F58" s="4">
        <v>0.67967967967967902</v>
      </c>
      <c r="G58" s="4">
        <v>0.72872872872872796</v>
      </c>
      <c r="H58" s="4">
        <v>0.63282334905278104</v>
      </c>
      <c r="I58" s="4">
        <v>0.40320049829543297</v>
      </c>
      <c r="J58" s="5">
        <v>0.31817789733621399</v>
      </c>
    </row>
    <row r="59" spans="2:10">
      <c r="B59" s="6">
        <v>5000</v>
      </c>
      <c r="C59" s="7">
        <v>0.01</v>
      </c>
      <c r="D59" s="6">
        <v>0.52652652652652598</v>
      </c>
      <c r="E59" s="8">
        <v>0.64264264264264204</v>
      </c>
      <c r="F59" s="8">
        <v>0.69269269269269196</v>
      </c>
      <c r="G59" s="8">
        <v>0.73273273273273198</v>
      </c>
      <c r="H59" s="8">
        <v>0.54194501143143103</v>
      </c>
      <c r="I59" s="8">
        <v>0.68861740841718799</v>
      </c>
      <c r="J59" s="9">
        <v>0.30682586394009198</v>
      </c>
    </row>
    <row r="60" spans="2:10">
      <c r="B60" s="6">
        <v>5000</v>
      </c>
      <c r="C60" s="7">
        <v>1.4999999999999999E-2</v>
      </c>
      <c r="D60" s="6">
        <v>0.53253253253253197</v>
      </c>
      <c r="E60" s="8">
        <v>0.64764764764764704</v>
      </c>
      <c r="F60" s="8">
        <v>0.70370370370370305</v>
      </c>
      <c r="G60" s="8">
        <v>0.74174174174174101</v>
      </c>
      <c r="H60" s="8">
        <v>0.62738533072942404</v>
      </c>
      <c r="I60" s="8">
        <v>0.84985875871001704</v>
      </c>
      <c r="J60" s="9">
        <v>0.36029416189736801</v>
      </c>
    </row>
    <row r="61" spans="2:10">
      <c r="B61" s="10">
        <v>5000</v>
      </c>
      <c r="C61" s="11">
        <v>0.02</v>
      </c>
      <c r="D61" s="10">
        <v>0.53453453453453403</v>
      </c>
      <c r="E61" s="12">
        <v>0.65265265265265204</v>
      </c>
      <c r="F61" s="12">
        <v>0.70370370370370305</v>
      </c>
      <c r="G61" s="12">
        <v>0.78678678678678604</v>
      </c>
      <c r="H61" s="12">
        <v>0.67287520675289603</v>
      </c>
      <c r="I61" s="12">
        <v>0.36849921256157497</v>
      </c>
      <c r="J61" s="13">
        <v>0.28766842995299902</v>
      </c>
    </row>
    <row r="62" spans="2:10">
      <c r="B62" s="10">
        <v>5000</v>
      </c>
      <c r="C62" s="11">
        <v>2.5000000000000001E-2</v>
      </c>
      <c r="D62" s="10">
        <v>0.53953953953953904</v>
      </c>
      <c r="E62" s="12">
        <v>0.66066066066065998</v>
      </c>
      <c r="F62" s="12">
        <v>0.70970970970970904</v>
      </c>
      <c r="G62" s="12">
        <v>0.78578578578578495</v>
      </c>
      <c r="H62" s="12">
        <v>0.67910966590407296</v>
      </c>
      <c r="I62" s="12">
        <v>6.7856838572895498E-2</v>
      </c>
      <c r="J62" s="13">
        <v>0.25074372970164499</v>
      </c>
    </row>
    <row r="63" spans="2:10">
      <c r="B63" s="10">
        <v>5000</v>
      </c>
      <c r="C63" s="11">
        <v>0.03</v>
      </c>
      <c r="D63" s="10">
        <v>0.52552552552552501</v>
      </c>
      <c r="E63" s="12">
        <v>0.66266266266266205</v>
      </c>
      <c r="F63" s="12">
        <v>0.71471471471471404</v>
      </c>
      <c r="G63" s="12">
        <v>0.77477477477477397</v>
      </c>
      <c r="H63" s="12">
        <v>0.80444206858113898</v>
      </c>
      <c r="I63" s="12">
        <v>1.04589971562395E-2</v>
      </c>
      <c r="J63" s="13">
        <v>0.20560440199718699</v>
      </c>
    </row>
    <row r="64" spans="2:10">
      <c r="B64" s="10">
        <v>5000</v>
      </c>
      <c r="C64" s="11">
        <v>0.05</v>
      </c>
      <c r="D64" s="10">
        <v>0.47647647647647601</v>
      </c>
      <c r="E64" s="12">
        <v>0.65065065065064998</v>
      </c>
      <c r="F64" s="12">
        <v>0.70970970970970904</v>
      </c>
      <c r="G64" s="12">
        <v>0.79279279279279202</v>
      </c>
      <c r="H64" s="12">
        <v>1.10956817963488</v>
      </c>
      <c r="I64" s="12">
        <v>5.6730826900710699E-2</v>
      </c>
      <c r="J64" s="13">
        <v>0.25258926260930198</v>
      </c>
    </row>
    <row r="65" spans="2:11">
      <c r="B65" s="10">
        <v>5000</v>
      </c>
      <c r="C65" s="11">
        <v>0.1</v>
      </c>
      <c r="D65" s="10">
        <v>0.40340340340340303</v>
      </c>
      <c r="E65" s="12">
        <v>0.64164164164164095</v>
      </c>
      <c r="F65" s="12">
        <v>0.70770770770770697</v>
      </c>
      <c r="G65" s="12">
        <v>0.79279279279279202</v>
      </c>
      <c r="H65" s="12">
        <v>1.67608046113138</v>
      </c>
      <c r="I65" s="12">
        <v>1.3083659541545899E-2</v>
      </c>
      <c r="J65" s="13">
        <v>0.116188332621198</v>
      </c>
    </row>
    <row r="66" spans="2:11">
      <c r="B66" s="10">
        <v>5000</v>
      </c>
      <c r="C66" s="11">
        <v>0.5</v>
      </c>
      <c r="D66" s="10">
        <v>0.25725725725725701</v>
      </c>
      <c r="E66" s="12">
        <v>0.64464464464464399</v>
      </c>
      <c r="F66" s="12">
        <v>0.72472472472472405</v>
      </c>
      <c r="G66" s="12">
        <v>0.788788788788788</v>
      </c>
      <c r="H66" s="12">
        <v>3.3650774066000602</v>
      </c>
      <c r="I66" s="12">
        <v>5.0747180977895101E-2</v>
      </c>
      <c r="J66" s="13">
        <v>0.25894431505653898</v>
      </c>
    </row>
    <row r="70" spans="2:11">
      <c r="B70" t="s">
        <v>12</v>
      </c>
    </row>
    <row r="71" spans="2:11">
      <c r="B71" s="16"/>
      <c r="C71" s="16"/>
      <c r="D71" s="16"/>
      <c r="E71" s="16"/>
    </row>
    <row r="72" spans="2:11">
      <c r="B72" s="1" t="s">
        <v>11</v>
      </c>
      <c r="C72" s="14">
        <v>5.0000000000000001E-3</v>
      </c>
      <c r="D72" s="14">
        <v>0.01</v>
      </c>
      <c r="E72" s="14">
        <v>1.4999999999999999E-2</v>
      </c>
      <c r="F72" s="14">
        <v>0.02</v>
      </c>
      <c r="G72" s="14">
        <v>2.5000000000000001E-2</v>
      </c>
      <c r="H72" s="14">
        <v>0.03</v>
      </c>
      <c r="I72" s="14">
        <v>0.05</v>
      </c>
      <c r="J72" s="18">
        <v>0.1</v>
      </c>
      <c r="K72" s="18">
        <v>0.5</v>
      </c>
    </row>
    <row r="73" spans="2:11">
      <c r="B73" s="15">
        <v>100</v>
      </c>
      <c r="D73">
        <v>0.49649649649649602</v>
      </c>
      <c r="E73">
        <v>0.50650650650650597</v>
      </c>
      <c r="H73">
        <v>0.50150150150150097</v>
      </c>
      <c r="I73">
        <v>0.46546546546546502</v>
      </c>
      <c r="J73">
        <v>0.38238238238238198</v>
      </c>
    </row>
    <row r="74" spans="2:11">
      <c r="B74" s="15">
        <v>250</v>
      </c>
      <c r="C74">
        <v>0.497497497497497</v>
      </c>
      <c r="D74">
        <v>0.51251251251251195</v>
      </c>
      <c r="E74">
        <v>0.52052052052052</v>
      </c>
      <c r="F74">
        <v>0.52852852852852805</v>
      </c>
      <c r="G74">
        <v>0.53153153153153099</v>
      </c>
      <c r="H74">
        <v>0.51951951951951902</v>
      </c>
      <c r="I74">
        <v>0.47547547547547497</v>
      </c>
      <c r="J74">
        <v>0.40340340340340303</v>
      </c>
      <c r="K74">
        <v>0.24124124124124099</v>
      </c>
    </row>
    <row r="75" spans="2:11">
      <c r="B75" s="15">
        <v>500</v>
      </c>
      <c r="C75">
        <v>0.50350350350350304</v>
      </c>
      <c r="D75">
        <v>0.52752752752752696</v>
      </c>
      <c r="E75">
        <v>0.53253253253253197</v>
      </c>
      <c r="F75">
        <v>0.53353353353353306</v>
      </c>
      <c r="G75">
        <v>0.53153153153153099</v>
      </c>
      <c r="H75">
        <v>0.51351351351351304</v>
      </c>
      <c r="I75">
        <v>0.47547547547547497</v>
      </c>
      <c r="J75">
        <v>0.40240240240240199</v>
      </c>
      <c r="K75">
        <v>0.246246246246246</v>
      </c>
    </row>
    <row r="76" spans="2:11">
      <c r="B76" s="15">
        <v>1000</v>
      </c>
      <c r="C76">
        <v>0.51351351351351304</v>
      </c>
      <c r="D76">
        <v>0.52852852852852805</v>
      </c>
      <c r="E76">
        <v>0.53453453453453403</v>
      </c>
      <c r="F76">
        <v>0.53353353353353306</v>
      </c>
      <c r="G76">
        <v>0.53453453453453403</v>
      </c>
      <c r="H76">
        <v>0.51451451451451402</v>
      </c>
      <c r="I76">
        <v>0.47747747747747699</v>
      </c>
      <c r="J76">
        <v>0.399399399399399</v>
      </c>
      <c r="K76">
        <v>0.25125125125125097</v>
      </c>
    </row>
    <row r="77" spans="2:11">
      <c r="B77" s="15">
        <v>1500</v>
      </c>
      <c r="C77">
        <v>0.51751751751751696</v>
      </c>
      <c r="D77">
        <v>0.52452452452452403</v>
      </c>
      <c r="E77">
        <v>0.53753753753753697</v>
      </c>
      <c r="F77">
        <v>0.53153153153153099</v>
      </c>
      <c r="G77">
        <v>0.53553553553553501</v>
      </c>
      <c r="H77">
        <v>0.51751751751751696</v>
      </c>
      <c r="I77">
        <v>0.47647647647647601</v>
      </c>
      <c r="J77">
        <v>0.40340340340340303</v>
      </c>
      <c r="K77">
        <v>0.25425425425425402</v>
      </c>
    </row>
    <row r="78" spans="2:11">
      <c r="B78" s="15">
        <v>3000</v>
      </c>
      <c r="C78">
        <v>0.51851851851851805</v>
      </c>
      <c r="D78">
        <v>0.53053053053053001</v>
      </c>
      <c r="E78">
        <v>0.53553553553553501</v>
      </c>
      <c r="F78">
        <v>0.53553553553553501</v>
      </c>
      <c r="G78">
        <v>0.53353353353353306</v>
      </c>
      <c r="H78">
        <v>0.51951951951951902</v>
      </c>
      <c r="I78">
        <v>0.47747747747747699</v>
      </c>
      <c r="J78">
        <v>0.41541541541541499</v>
      </c>
      <c r="K78">
        <v>0.25325325325325299</v>
      </c>
    </row>
    <row r="79" spans="2:11">
      <c r="B79" s="15">
        <v>5000</v>
      </c>
      <c r="C79">
        <v>0.52152152152152098</v>
      </c>
      <c r="D79">
        <v>0.52652652652652598</v>
      </c>
      <c r="E79">
        <v>0.53253253253253197</v>
      </c>
      <c r="F79">
        <v>0.53453453453453403</v>
      </c>
      <c r="G79">
        <v>0.53953953953953904</v>
      </c>
      <c r="H79">
        <v>0.52552552552552501</v>
      </c>
      <c r="I79">
        <v>0.47647647647647601</v>
      </c>
      <c r="J79">
        <v>0.40340340340340303</v>
      </c>
      <c r="K79">
        <v>0.25725725725725701</v>
      </c>
    </row>
    <row r="82" spans="2:11">
      <c r="B82" s="1" t="s">
        <v>10</v>
      </c>
      <c r="C82" s="14">
        <v>5.0000000000000001E-3</v>
      </c>
      <c r="D82" s="14">
        <v>0.01</v>
      </c>
      <c r="E82" s="14">
        <v>1.4999999999999999E-2</v>
      </c>
      <c r="F82" s="14">
        <v>0.02</v>
      </c>
      <c r="G82" s="14">
        <v>2.5000000000000001E-2</v>
      </c>
      <c r="H82" s="14">
        <v>0.03</v>
      </c>
      <c r="I82" s="14">
        <v>0.05</v>
      </c>
      <c r="J82" s="18">
        <v>0.1</v>
      </c>
      <c r="K82" s="18">
        <v>0.5</v>
      </c>
    </row>
    <row r="83" spans="2:11">
      <c r="B83" s="15">
        <v>100</v>
      </c>
      <c r="D83">
        <v>1.1492465378822101</v>
      </c>
      <c r="E83">
        <v>0.85339566064176997</v>
      </c>
      <c r="H83">
        <v>0.99296579327192902</v>
      </c>
      <c r="I83">
        <v>1.2063777638890301</v>
      </c>
      <c r="J83">
        <v>1.79026196406581</v>
      </c>
    </row>
    <row r="84" spans="2:11">
      <c r="B84" s="15">
        <v>250</v>
      </c>
      <c r="C84">
        <v>1.03284291839593</v>
      </c>
      <c r="D84">
        <v>0.70165119080330796</v>
      </c>
      <c r="E84">
        <v>0.71802007101027099</v>
      </c>
      <c r="F84">
        <v>0.72326963997613303</v>
      </c>
      <c r="G84">
        <v>0.733657033926298</v>
      </c>
      <c r="H84">
        <v>0.85901553007537501</v>
      </c>
      <c r="I84">
        <v>1.1595755316302201</v>
      </c>
      <c r="J84">
        <v>1.6223091477549101</v>
      </c>
      <c r="K84">
        <v>3.6231729768961798</v>
      </c>
    </row>
    <row r="85" spans="2:11">
      <c r="B85" s="15">
        <v>500</v>
      </c>
      <c r="C85">
        <v>0.80272733935746998</v>
      </c>
      <c r="D85">
        <v>0.54472327264033304</v>
      </c>
      <c r="E85">
        <v>0.68232344275585299</v>
      </c>
      <c r="F85">
        <v>0.71204804441841596</v>
      </c>
      <c r="G85">
        <v>0.71760441039280398</v>
      </c>
      <c r="H85">
        <v>0.86646318231560504</v>
      </c>
      <c r="I85">
        <v>1.13430489901387</v>
      </c>
      <c r="J85">
        <v>1.6421798876976701</v>
      </c>
      <c r="K85">
        <v>3.57009717268852</v>
      </c>
    </row>
    <row r="86" spans="2:11">
      <c r="B86" s="15">
        <v>1000</v>
      </c>
      <c r="C86">
        <v>0.68002790584473105</v>
      </c>
      <c r="D86">
        <v>0.55610291190430805</v>
      </c>
      <c r="E86">
        <v>0.63790316785403001</v>
      </c>
      <c r="F86">
        <v>0.66545382585365997</v>
      </c>
      <c r="G86">
        <v>0.71859771264206795</v>
      </c>
      <c r="H86">
        <v>0.87062423252460197</v>
      </c>
      <c r="I86">
        <v>1.13459000609786</v>
      </c>
      <c r="J86">
        <v>1.7411671491754599</v>
      </c>
      <c r="K86">
        <v>3.2851529057577999</v>
      </c>
    </row>
    <row r="87" spans="2:11">
      <c r="B87" s="15">
        <v>1500</v>
      </c>
      <c r="C87">
        <v>0.68782921065505997</v>
      </c>
      <c r="D87">
        <v>0.58589820465285003</v>
      </c>
      <c r="E87">
        <v>0.59453678934921095</v>
      </c>
      <c r="F87">
        <v>0.68872366704209798</v>
      </c>
      <c r="G87">
        <v>0.66342876993551902</v>
      </c>
      <c r="H87">
        <v>0.81614484509210705</v>
      </c>
      <c r="I87">
        <v>1.1498210939107301</v>
      </c>
      <c r="J87">
        <v>1.6261150210955799</v>
      </c>
      <c r="K87">
        <v>3.3199039247581501</v>
      </c>
    </row>
    <row r="88" spans="2:11">
      <c r="B88" s="35">
        <v>3000</v>
      </c>
      <c r="C88">
        <v>0.67651321227928696</v>
      </c>
      <c r="D88">
        <v>0.54114246316984804</v>
      </c>
      <c r="E88">
        <v>0.61982353267751</v>
      </c>
      <c r="F88">
        <v>0.69057167496419303</v>
      </c>
      <c r="G88">
        <v>0.67917762255418002</v>
      </c>
      <c r="H88">
        <v>0.840994286289939</v>
      </c>
      <c r="I88">
        <v>1.1127129880998401</v>
      </c>
      <c r="J88">
        <v>1.5886681784568699</v>
      </c>
      <c r="K88">
        <v>3.3836954637983201</v>
      </c>
    </row>
    <row r="89" spans="2:11">
      <c r="B89" s="35">
        <v>5000</v>
      </c>
      <c r="C89">
        <v>0.63282334905278104</v>
      </c>
      <c r="D89">
        <v>0.54194501143143103</v>
      </c>
      <c r="E89">
        <v>0.62738533072942404</v>
      </c>
      <c r="F89">
        <v>0.67287520675289603</v>
      </c>
      <c r="G89">
        <v>0.67910966590407296</v>
      </c>
      <c r="H89">
        <v>0.80444206858113898</v>
      </c>
      <c r="I89">
        <v>1.10956817963488</v>
      </c>
      <c r="J89">
        <v>1.67608046113138</v>
      </c>
      <c r="K89">
        <v>3.3650774066000602</v>
      </c>
    </row>
  </sheetData>
  <sortState ref="B4:J10">
    <sortCondition ref="B4"/>
  </sortState>
  <mergeCells count="6">
    <mergeCell ref="D2:G2"/>
    <mergeCell ref="B2:B3"/>
    <mergeCell ref="C2:C3"/>
    <mergeCell ref="H2:H3"/>
    <mergeCell ref="I2:I3"/>
    <mergeCell ref="J2:J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47" workbookViewId="0">
      <selection activeCell="C155" sqref="C15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50" workbookViewId="0">
      <selection activeCell="J166" sqref="J16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% &lt; 1km</vt:lpstr>
      <vt:lpstr>Median 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Davies</dc:creator>
  <cp:lastModifiedBy>Jamie Davies</cp:lastModifiedBy>
  <dcterms:created xsi:type="dcterms:W3CDTF">2013-08-19T15:01:23Z</dcterms:created>
  <dcterms:modified xsi:type="dcterms:W3CDTF">2013-08-21T14:15:24Z</dcterms:modified>
</cp:coreProperties>
</file>