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ckup\Davi_2\USP\BCC\2024_02 - 2º Período\Introdução à Computação II\Trabalho 1 (dupla)\"/>
    </mc:Choice>
  </mc:AlternateContent>
  <xr:revisionPtr revIDLastSave="0" documentId="13_ncr:1_{11139AF8-58D4-4D01-84F6-5A9D24729A48}" xr6:coauthVersionLast="47" xr6:coauthVersionMax="47" xr10:uidLastSave="{00000000-0000-0000-0000-000000000000}"/>
  <bookViews>
    <workbookView xWindow="-20610" yWindow="-735" windowWidth="20730" windowHeight="11040" xr2:uid="{8B63BC8F-F74B-4850-A4AD-4F56AC1AC2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<sst xmlns="http://schemas.openxmlformats.org/spreadsheetml/2006/main" count="70" uniqueCount="10">
  <si>
    <t>Tamanho do vetor</t>
  </si>
  <si>
    <t>Inserção direta</t>
  </si>
  <si>
    <t>Inserção binária</t>
  </si>
  <si>
    <t>Seleção</t>
  </si>
  <si>
    <t>BubbleSort</t>
  </si>
  <si>
    <t>HeapSort</t>
  </si>
  <si>
    <t>QuickSort</t>
  </si>
  <si>
    <t>MergeSort/Fusão</t>
  </si>
  <si>
    <t>Movimentações</t>
  </si>
  <si>
    <t>Comparações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</si>
</sst>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Planilha1!$B$37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Planilha1!$A$38:$A$43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xVal>
          <c:yVal>
            <c:numRef>
              <c:f>Planilha1!$B$38:$B$43</c:f>
              <c:numCache>
                <c:formatCode>General</c:formatCode>
                <c:ptCount val="6"/>
                <c:pt idx="0">
                  <c:v>1.2782E-2</c:v>
                </c:pt>
                <c:pt idx="1">
                  <c:v>1.6E-2</c:v>
                </c:pt>
                <c:pt idx="2">
                  <c:v>2.1974E-2</c:v>
                </c:pt>
                <c:pt idx="3">
                  <c:v>2.6338E-2</c:v>
                </c:pt>
                <c:pt idx="4">
                  <c:v>3.0747E-2</c:v>
                </c:pt>
                <c:pt idx="5">
                  <c:v>3.4833999999999997E-2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2-4EE8-A075-B9547B819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38428864"/>
        <c:axId val="1138429824"/>
      </c:scatterChart>
      <c:valAx>
        <c:axId val="1138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429824"/>
        <c:crosses val="autoZero"/>
        <c:crossBetween val="midCat"/>
      </c:valAx>
      <c:valAx>
        <c:axId val="11384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4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para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Planilha1!$A$153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Planilha1!$B$152:$H$152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Planilha1!$B$153:$H$153</c:f>
              <c:numCache>
                <c:formatCode>General</c:formatCode>
                <c:ptCount val="7"/>
                <c:pt idx="0">
                  <c:v>250881</c:v>
                </c:pt>
                <c:pt idx="1">
                  <c:v>253878</c:v>
                </c:pt>
                <c:pt idx="2">
                  <c:v>2997</c:v>
                </c:pt>
                <c:pt idx="3">
                  <c:v>1498500</c:v>
                </c:pt>
                <c:pt idx="4">
                  <c:v>14017</c:v>
                </c:pt>
                <c:pt idx="5">
                  <c:v>10000</c:v>
                </c:pt>
                <c:pt idx="6">
                  <c:v>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EBF-A05D-A3508836327E}"/>
            </c:ext>
          </c:extLst>
        </c:ser>
        <c:ser>
          <c:idx val="1"/>
          <c:order val="1"/>
          <c:tx>
            <c:strRef>
              <c:f>Planilha1!$A$154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Planilha1!$B$152:$H$152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Planilha1!$B$154:$H$154</c:f>
              <c:numCache>
                <c:formatCode>General</c:formatCode>
                <c:ptCount val="7"/>
                <c:pt idx="0">
                  <c:v>999</c:v>
                </c:pt>
                <c:pt idx="1">
                  <c:v>8580</c:v>
                </c:pt>
                <c:pt idx="2">
                  <c:v>499501</c:v>
                </c:pt>
                <c:pt idx="3">
                  <c:v>249883</c:v>
                </c:pt>
                <c:pt idx="4">
                  <c:v>11020</c:v>
                </c:pt>
                <c:pt idx="5">
                  <c:v>9738</c:v>
                </c:pt>
                <c:pt idx="6">
                  <c:v>13016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D-4EBF-A05D-A3508836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340288"/>
        <c:axId val="1471334048"/>
      </c:barChart>
      <c:catAx>
        <c:axId val="147134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34048"/>
        <c:crosses val="autoZero"/>
        <c:auto val="1"/>
        <c:lblAlgn val="ctr"/>
        <c:lblOffset val="100"/>
        <c:noMultiLvlLbl val="0"/>
      </c:catAx>
      <c:valAx>
        <c:axId val="14713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Análise para n =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Planilha1!$A$160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Planilha1!$B$159:$H$159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Planilha1!$B$160:$H$160</c:f>
              <c:numCache>
                <c:formatCode>General</c:formatCode>
                <c:ptCount val="7"/>
                <c:pt idx="0">
                  <c:v>975201</c:v>
                </c:pt>
                <c:pt idx="1">
                  <c:v>981198</c:v>
                </c:pt>
                <c:pt idx="2">
                  <c:v>5997</c:v>
                </c:pt>
                <c:pt idx="3">
                  <c:v>5997000</c:v>
                </c:pt>
                <c:pt idx="4">
                  <c:v>30043</c:v>
                </c:pt>
                <c:pt idx="5">
                  <c:v>24000</c:v>
                </c:pt>
                <c:pt idx="6">
                  <c:v>21120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4-4320-A65F-E3C062860A34}"/>
            </c:ext>
          </c:extLst>
        </c:ser>
        <c:ser>
          <c:idx val="1"/>
          <c:order val="1"/>
          <c:tx>
            <c:strRef>
              <c:f>Planilha1!$A$161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Planilha1!$B$159:$H$159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Planilha1!$B$161:$H$161</c:f>
              <c:numCache>
                <c:formatCode>General</c:formatCode>
                <c:ptCount val="7"/>
                <c:pt idx="0">
                  <c:v>1999</c:v>
                </c:pt>
                <c:pt idx="1">
                  <c:v>19161</c:v>
                </c:pt>
                <c:pt idx="2">
                  <c:v>1999001</c:v>
                </c:pt>
                <c:pt idx="3">
                  <c:v>973203</c:v>
                </c:pt>
                <c:pt idx="4">
                  <c:v>24046</c:v>
                </c:pt>
                <c:pt idx="5">
                  <c:v>21461</c:v>
                </c:pt>
                <c:pt idx="6">
                  <c:v>24608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4-4320-A65F-E3C06286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336448"/>
        <c:axId val="1471339808"/>
      </c:barChart>
      <c:catAx>
        <c:axId val="147133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39808"/>
        <c:crosses val="autoZero"/>
        <c:auto val="1"/>
        <c:lblAlgn val="ctr"/>
        <c:lblOffset val="100"/>
        <c:noMultiLvlLbl val="0"/>
      </c:catAx>
      <c:valAx>
        <c:axId val="14713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Análise para n =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Planilha1!$A$165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Planilha1!$B$164:$H$164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Planilha1!$B$165:$H$165</c:f>
              <c:numCache>
                <c:formatCode>General</c:formatCode>
                <c:ptCount val="7"/>
                <c:pt idx="0">
                  <c:v>2201083</c:v>
                </c:pt>
                <c:pt idx="1">
                  <c:v>2210080</c:v>
                </c:pt>
                <c:pt idx="2">
                  <c:v>8997</c:v>
                </c:pt>
                <c:pt idx="3">
                  <c:v>13495500</c:v>
                </c:pt>
                <c:pt idx="4">
                  <c:v>46921</c:v>
                </c:pt>
                <c:pt idx="5">
                  <c:v>36000</c:v>
                </c:pt>
                <c:pt idx="6">
                  <c:v>34332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0D3-9B1D-2EEB09B511C1}"/>
            </c:ext>
          </c:extLst>
        </c:ser>
        <c:ser>
          <c:idx val="1"/>
          <c:order val="1"/>
          <c:tx>
            <c:strRef>
              <c:f>Planilha1!$A$166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Planilha1!$B$164:$H$164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Planilha1!$B$166:$H$166</c:f>
              <c:numCache>
                <c:formatCode>General</c:formatCode>
                <c:ptCount val="7"/>
                <c:pt idx="0">
                  <c:v>2999</c:v>
                </c:pt>
                <c:pt idx="1">
                  <c:v>30494</c:v>
                </c:pt>
                <c:pt idx="2">
                  <c:v>4498501</c:v>
                </c:pt>
                <c:pt idx="3">
                  <c:v>2198085</c:v>
                </c:pt>
                <c:pt idx="4">
                  <c:v>37924</c:v>
                </c:pt>
                <c:pt idx="5">
                  <c:v>34199</c:v>
                </c:pt>
                <c:pt idx="6">
                  <c:v>38165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0D3-9B1D-2EEB09B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362368"/>
        <c:axId val="1471361888"/>
      </c:barChart>
      <c:catAx>
        <c:axId val="147136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61888"/>
        <c:crosses val="autoZero"/>
        <c:auto val="1"/>
        <c:lblAlgn val="ctr"/>
        <c:lblOffset val="100"/>
        <c:noMultiLvlLbl val="0"/>
      </c:catAx>
      <c:valAx>
        <c:axId val="14713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Análise para n =4000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Planilha1!$A$171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Planilha1!$B$170:$H$170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Planilha1!$B$171:$H$171</c:f>
              <c:numCache>
                <c:formatCode>General</c:formatCode>
                <c:ptCount val="7"/>
                <c:pt idx="0">
                  <c:v>3925984</c:v>
                </c:pt>
                <c:pt idx="1">
                  <c:v>3937981</c:v>
                </c:pt>
                <c:pt idx="2">
                  <c:v>11997</c:v>
                </c:pt>
                <c:pt idx="3">
                  <c:v>23994000</c:v>
                </c:pt>
                <c:pt idx="4">
                  <c:v>64003</c:v>
                </c:pt>
                <c:pt idx="5">
                  <c:v>48000</c:v>
                </c:pt>
                <c:pt idx="6">
                  <c:v>47796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8-43E0-BEDA-4EE47732C53C}"/>
            </c:ext>
          </c:extLst>
        </c:ser>
        <c:ser>
          <c:idx val="1"/>
          <c:order val="1"/>
          <c:tx>
            <c:strRef>
              <c:f>Planilha1!$A$172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Planilha1!$B$170:$H$170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Planilha1!$B$172:$H$172</c:f>
              <c:numCache>
                <c:formatCode>General</c:formatCode>
                <c:ptCount val="7"/>
                <c:pt idx="0">
                  <c:v>3999</c:v>
                </c:pt>
                <c:pt idx="1">
                  <c:v>42315</c:v>
                </c:pt>
                <c:pt idx="2">
                  <c:v>7998001</c:v>
                </c:pt>
                <c:pt idx="3">
                  <c:v>3921986</c:v>
                </c:pt>
                <c:pt idx="4">
                  <c:v>52006</c:v>
                </c:pt>
                <c:pt idx="5">
                  <c:v>46862</c:v>
                </c:pt>
                <c:pt idx="6">
                  <c:v>52531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8-43E0-BEDA-4EE47732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249679"/>
        <c:axId val="1462234319"/>
      </c:barChart>
      <c:catAx>
        <c:axId val="146224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234319"/>
        <c:crosses val="autoZero"/>
        <c:auto val="1"/>
        <c:lblAlgn val="ctr"/>
        <c:lblOffset val="100"/>
        <c:noMultiLvlLbl val="0"/>
      </c:catAx>
      <c:valAx>
        <c:axId val="14622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2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Análise para n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Planilha1!$A$176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Planilha1!$B$175:$H$175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Planilha1!$B$176:$H$176</c:f>
              <c:numCache>
                <c:formatCode>General</c:formatCode>
                <c:ptCount val="7"/>
                <c:pt idx="0">
                  <c:v>6115343</c:v>
                </c:pt>
                <c:pt idx="1">
                  <c:v>6130340</c:v>
                </c:pt>
                <c:pt idx="2">
                  <c:v>14997</c:v>
                </c:pt>
                <c:pt idx="3">
                  <c:v>37492500</c:v>
                </c:pt>
                <c:pt idx="4">
                  <c:v>81754</c:v>
                </c:pt>
                <c:pt idx="5">
                  <c:v>70000</c:v>
                </c:pt>
                <c:pt idx="6">
                  <c:v>61704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A-4F00-96BD-CD956F58A3A8}"/>
            </c:ext>
          </c:extLst>
        </c:ser>
        <c:ser>
          <c:idx val="1"/>
          <c:order val="1"/>
          <c:tx>
            <c:strRef>
              <c:f>Planilha1!$A$177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Planilha1!$B$175:$H$175</c:f>
              <c:strCache>
                <c:ptCount val="7"/>
                <c:pt idx="0">
                  <c:v>Inserção direta</c:v>
                </c:pt>
                <c:pt idx="1">
                  <c:v>Inserção binária</c:v>
                </c:pt>
                <c:pt idx="2">
                  <c:v>Seleção</c:v>
                </c:pt>
                <c:pt idx="3">
                  <c:v>BubbleSort</c:v>
                </c:pt>
                <c:pt idx="4">
                  <c:v>HeapSort</c:v>
                </c:pt>
                <c:pt idx="5">
                  <c:v>MergeSort/Fusão</c:v>
                </c:pt>
                <c:pt idx="6">
                  <c:v>QuickSort</c:v>
                </c:pt>
              </c:strCache>
            </c:strRef>
          </c:cat>
          <c:val>
            <c:numRef>
              <c:f>Planilha1!$B$177:$H$177</c:f>
              <c:numCache>
                <c:formatCode>General</c:formatCode>
                <c:ptCount val="7"/>
                <c:pt idx="0">
                  <c:v>4999</c:v>
                </c:pt>
                <c:pt idx="1">
                  <c:v>54456</c:v>
                </c:pt>
                <c:pt idx="2">
                  <c:v>12497501</c:v>
                </c:pt>
                <c:pt idx="3">
                  <c:v>6110345</c:v>
                </c:pt>
                <c:pt idx="4">
                  <c:v>66757</c:v>
                </c:pt>
                <c:pt idx="5">
                  <c:v>61744</c:v>
                </c:pt>
                <c:pt idx="6">
                  <c:v>70391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F00-96BD-CD956F58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333568"/>
        <c:axId val="1471337888"/>
      </c:barChart>
      <c:catAx>
        <c:axId val="147133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37888"/>
        <c:crosses val="autoZero"/>
        <c:auto val="1"/>
        <c:lblAlgn val="ctr"/>
        <c:lblOffset val="100"/>
        <c:noMultiLvlLbl val="0"/>
      </c:catAx>
      <c:valAx>
        <c:axId val="14713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3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Planilha1!$B$46</c:f>
              <c:strCache>
                <c:ptCount val="1"/>
                <c:pt idx="0">
                  <c:v>MergeSort/Fusão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Planilha1!$A$47:$A$52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xVal>
          <c:yVal>
            <c:numRef>
              <c:f>Planilha1!$B$47:$B$52</c:f>
              <c:numCache>
                <c:formatCode>General</c:formatCode>
                <c:ptCount val="6"/>
                <c:pt idx="0">
                  <c:v>9.7190000000000002E-3</c:v>
                </c:pt>
                <c:pt idx="1">
                  <c:v>1.6E-2</c:v>
                </c:pt>
                <c:pt idx="2">
                  <c:v>1.6473999999999999E-2</c:v>
                </c:pt>
                <c:pt idx="3">
                  <c:v>2.051E-2</c:v>
                </c:pt>
                <c:pt idx="4">
                  <c:v>2.3716999999999998E-2</c:v>
                </c:pt>
                <c:pt idx="5">
                  <c:v>2.6755000000000001E-2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5-454C-B8F2-64E63BC244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09294272"/>
        <c:axId val="1309295232"/>
      </c:scatterChart>
      <c:valAx>
        <c:axId val="13092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 declarado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295232"/>
        <c:crosses val="autoZero"/>
        <c:crossBetween val="midCat"/>
      </c:valAx>
      <c:valAx>
        <c:axId val="13092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2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Planilha1!$B$55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Planilha1!$A$56:$A$61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Planilha1!$B$56:$B$61</c:f>
              <c:numCache>
                <c:formatCode>General</c:formatCode>
                <c:ptCount val="6"/>
                <c:pt idx="0">
                  <c:v>6.2049999999999996E-3</c:v>
                </c:pt>
                <c:pt idx="1">
                  <c:v>1.4999999999999999E-2</c:v>
                </c:pt>
                <c:pt idx="2">
                  <c:v>1.0267999999999999E-2</c:v>
                </c:pt>
                <c:pt idx="3">
                  <c:v>1.2383E-2</c:v>
                </c:pt>
                <c:pt idx="4">
                  <c:v>1.4326E-2</c:v>
                </c:pt>
                <c:pt idx="5">
                  <c:v>1.6118799999999999E-2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224-B743-0380D753ED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2167344"/>
        <c:axId val="1312165424"/>
      </c:lineChart>
      <c:catAx>
        <c:axId val="13121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 declarado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165424"/>
        <c:crosses val="autoZero"/>
        <c:auto val="1"/>
        <c:lblAlgn val="ctr"/>
        <c:lblOffset val="100"/>
        <c:noMultiLvlLbl val="0"/>
      </c:catAx>
      <c:valAx>
        <c:axId val="13121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1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Planilha1!$B$12</c:f>
              <c:strCache>
                <c:ptCount val="1"/>
                <c:pt idx="0">
                  <c:v>Inserção binária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Planilha1!$A$13:$A$18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xVal>
          <c:yVal>
            <c:numRef>
              <c:f>Planilha1!$B$13:$B$18</c:f>
              <c:numCache>
                <c:formatCode>General</c:formatCode>
                <c:ptCount val="6"/>
                <c:pt idx="0">
                  <c:v>6.7617700000000003</c:v>
                </c:pt>
                <c:pt idx="1">
                  <c:v>10.885999999999999</c:v>
                </c:pt>
                <c:pt idx="2">
                  <c:v>17.586600000000001</c:v>
                </c:pt>
                <c:pt idx="3">
                  <c:v>26.114999999999998</c:v>
                </c:pt>
                <c:pt idx="4">
                  <c:v>36.108699999999999</c:v>
                </c:pt>
                <c:pt idx="5">
                  <c:v>47.017499999999998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6-479C-9BF0-7717EDC7F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32042944"/>
        <c:axId val="1332041504"/>
      </c:scatterChart>
      <c:valAx>
        <c:axId val="13320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declarado do vetor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041504"/>
        <c:crosses val="autoZero"/>
        <c:crossBetween val="midCat"/>
      </c:valAx>
      <c:valAx>
        <c:axId val="13320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0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Inserção direta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xVal>
          <c:yVal>
            <c:numRef>
              <c:f>Planilha1!$B$2:$B$7</c:f>
              <c:numCache>
                <c:formatCode>General</c:formatCode>
                <c:ptCount val="6"/>
                <c:pt idx="0">
                  <c:v>7.2174500000000004</c:v>
                </c:pt>
                <c:pt idx="1">
                  <c:v>14.704000000000001</c:v>
                </c:pt>
                <c:pt idx="2">
                  <c:v>20.085799999999999</c:v>
                </c:pt>
                <c:pt idx="3">
                  <c:v>29.331700000000001</c:v>
                </c:pt>
                <c:pt idx="4">
                  <c:v>39.498899999999999</c:v>
                </c:pt>
                <c:pt idx="5">
                  <c:v>51.273800000000001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EF5-B72F-0907AF2F92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5136911"/>
        <c:axId val="1295137391"/>
      </c:scatterChart>
      <c:valAx>
        <c:axId val="129513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</a:t>
                </a:r>
                <a:r>
                  <a:rPr lang="pt-BR" baseline="0"/>
                  <a:t> vetor declarado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137391"/>
        <c:crosses val="autoZero"/>
        <c:crossBetween val="midCat"/>
      </c:valAx>
      <c:valAx>
        <c:axId val="12951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13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Planilha1!$B$21</c:f>
              <c:strCache>
                <c:ptCount val="1"/>
                <c:pt idx="0">
                  <c:v>Seleção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Planilha1!$A$22:$A$27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xVal>
          <c:yVal>
            <c:numRef>
              <c:f>Planilha1!$B$22:$B$27</c:f>
              <c:numCache>
                <c:formatCode>General</c:formatCode>
                <c:ptCount val="6"/>
                <c:pt idx="0">
                  <c:v>9.5027500000000007</c:v>
                </c:pt>
                <c:pt idx="1">
                  <c:v>18.908000000000001</c:v>
                </c:pt>
                <c:pt idx="2">
                  <c:v>26.379899999999999</c:v>
                </c:pt>
                <c:pt idx="3">
                  <c:v>39.126199999999997</c:v>
                </c:pt>
                <c:pt idx="4">
                  <c:v>51.830300000000001</c:v>
                </c:pt>
                <c:pt idx="5">
                  <c:v>67.569599999999994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C-4406-A88F-A6F4D7E4E5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10218464"/>
        <c:axId val="1310218944"/>
      </c:scatterChart>
      <c:valAx>
        <c:axId val="13102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</a:t>
                </a:r>
                <a:r>
                  <a:rPr lang="pt-BR" baseline="0"/>
                  <a:t> vetor declarado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218944"/>
        <c:crosses val="autoZero"/>
        <c:crossBetween val="midCat"/>
      </c:valAx>
      <c:valAx>
        <c:axId val="13102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2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Planilha1!$B$29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Planilha1!$A$30:$A$35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xVal>
          <c:yVal>
            <c:numRef>
              <c:f>Planilha1!$B$30:$B$35</c:f>
              <c:numCache>
                <c:formatCode>General</c:formatCode>
                <c:ptCount val="6"/>
                <c:pt idx="0">
                  <c:v>24.751000000000001</c:v>
                </c:pt>
                <c:pt idx="1">
                  <c:v>64.584999999999994</c:v>
                </c:pt>
                <c:pt idx="2">
                  <c:v>88.005700000000004</c:v>
                </c:pt>
                <c:pt idx="3">
                  <c:v>132.44800000000001</c:v>
                </c:pt>
                <c:pt idx="4">
                  <c:v>180.251</c:v>
                </c:pt>
                <c:pt idx="5">
                  <c:v>234.399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7-494E-98D6-4DB9A8239C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6256128"/>
        <c:axId val="1296255648"/>
      </c:scatterChart>
      <c:valAx>
        <c:axId val="1296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vetor declarado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255648"/>
        <c:crosses val="autoZero"/>
        <c:crossBetween val="midCat"/>
      </c:valAx>
      <c:valAx>
        <c:axId val="12962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Inserção direta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7.2174500000000004</c:v>
                </c:pt>
                <c:pt idx="1">
                  <c:v>14.704000000000001</c:v>
                </c:pt>
                <c:pt idx="2">
                  <c:v>20.085799999999999</c:v>
                </c:pt>
                <c:pt idx="3">
                  <c:v>29.331700000000001</c:v>
                </c:pt>
                <c:pt idx="4">
                  <c:v>39.498899999999999</c:v>
                </c:pt>
                <c:pt idx="5">
                  <c:v>51.273800000000001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6-4F4F-89FD-67FC2CF61E4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Inserção binária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6.7617700000000003</c:v>
                </c:pt>
                <c:pt idx="1">
                  <c:v>10.885999999999999</c:v>
                </c:pt>
                <c:pt idx="2">
                  <c:v>17.586600000000001</c:v>
                </c:pt>
                <c:pt idx="3">
                  <c:v>26.114999999999998</c:v>
                </c:pt>
                <c:pt idx="4">
                  <c:v>36.108699999999999</c:v>
                </c:pt>
                <c:pt idx="5">
                  <c:v>47.017499999999998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6-4F4F-89FD-67FC2CF61E4F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Seleção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Planilha1!$D$2:$D$7</c:f>
              <c:numCache>
                <c:formatCode>General</c:formatCode>
                <c:ptCount val="6"/>
                <c:pt idx="0">
                  <c:v>9.5027500000000007</c:v>
                </c:pt>
                <c:pt idx="1">
                  <c:v>18.908000000000001</c:v>
                </c:pt>
                <c:pt idx="2">
                  <c:v>26.379899999999999</c:v>
                </c:pt>
                <c:pt idx="3">
                  <c:v>39.126199999999997</c:v>
                </c:pt>
                <c:pt idx="4">
                  <c:v>51.830300000000001</c:v>
                </c:pt>
                <c:pt idx="5">
                  <c:v>67.569599999999994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6-4F4F-89FD-67FC2CF61E4F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Planilha1!$E$2:$E$7</c:f>
              <c:numCache>
                <c:formatCode>General</c:formatCode>
                <c:ptCount val="6"/>
                <c:pt idx="0">
                  <c:v>24.751000000000001</c:v>
                </c:pt>
                <c:pt idx="1">
                  <c:v>64.584999999999994</c:v>
                </c:pt>
                <c:pt idx="2">
                  <c:v>88.005700000000004</c:v>
                </c:pt>
                <c:pt idx="3">
                  <c:v>132.44800000000001</c:v>
                </c:pt>
                <c:pt idx="4">
                  <c:v>180.251</c:v>
                </c:pt>
                <c:pt idx="5">
                  <c:v>234.399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6-4F4F-89FD-67FC2CF6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28368"/>
        <c:axId val="1298525008"/>
      </c:lineChart>
      <c:catAx>
        <c:axId val="12985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entrada do vetor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525008"/>
        <c:crosses val="autoZero"/>
        <c:auto val="1"/>
        <c:lblAlgn val="ctr"/>
        <c:lblOffset val="100"/>
        <c:noMultiLvlLbl val="0"/>
      </c:catAx>
      <c:valAx>
        <c:axId val="1298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execução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5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Planilha1!$L$2:$L$7</c:f>
              <c:numCache>
                <c:formatCode>General</c:formatCode>
                <c:ptCount val="6"/>
                <c:pt idx="0">
                  <c:v>1.2782E-2</c:v>
                </c:pt>
                <c:pt idx="1">
                  <c:v>1.6E-2</c:v>
                </c:pt>
                <c:pt idx="2">
                  <c:v>2.1974E-2</c:v>
                </c:pt>
                <c:pt idx="3">
                  <c:v>2.6338E-2</c:v>
                </c:pt>
                <c:pt idx="4">
                  <c:v>3.0747E-2</c:v>
                </c:pt>
                <c:pt idx="5">
                  <c:v>3.4833999999999997E-2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B84-B73F-ACD1ECD60125}"/>
            </c:ext>
          </c:extLst>
        </c:ser>
        <c:ser>
          <c:idx val="1"/>
          <c:order val="1"/>
          <c:tx>
            <c:strRef>
              <c:f>Planilha1!$M$1</c:f>
              <c:strCache>
                <c:ptCount val="1"/>
                <c:pt idx="0">
                  <c:v>MergeSort/Fusão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Planilha1!$M$2:$M$7</c:f>
              <c:numCache>
                <c:formatCode>General</c:formatCode>
                <c:ptCount val="6"/>
                <c:pt idx="0">
                  <c:v>9.7190000000000002E-3</c:v>
                </c:pt>
                <c:pt idx="1">
                  <c:v>1.6E-2</c:v>
                </c:pt>
                <c:pt idx="2">
                  <c:v>1.6473999999999999E-2</c:v>
                </c:pt>
                <c:pt idx="3">
                  <c:v>2.051E-2</c:v>
                </c:pt>
                <c:pt idx="4">
                  <c:v>2.3716999999999998E-2</c:v>
                </c:pt>
                <c:pt idx="5">
                  <c:v>2.6755000000000001E-2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C-4B84-B73F-ACD1ECD60125}"/>
            </c:ext>
          </c:extLst>
        </c:ser>
        <c:ser>
          <c:idx val="2"/>
          <c:order val="2"/>
          <c:tx>
            <c:strRef>
              <c:f>Planilha1!$N$1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Planilha1!$K$2:$K$7</c:f>
              <c:numCache>
                <c:formatCode>General</c:formatCode>
                <c:ptCount val="6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</c:numCache>
            </c:numRef>
          </c:cat>
          <c:val>
            <c:numRef>
              <c:f>Planilha1!$N$2:$N$7</c:f>
              <c:numCache>
                <c:formatCode>General</c:formatCode>
                <c:ptCount val="6"/>
                <c:pt idx="0">
                  <c:v>6.2049999999999996E-3</c:v>
                </c:pt>
                <c:pt idx="1">
                  <c:v>1.4999999999999999E-2</c:v>
                </c:pt>
                <c:pt idx="2">
                  <c:v>1.0267999999999999E-2</c:v>
                </c:pt>
                <c:pt idx="3">
                  <c:v>1.2383E-2</c:v>
                </c:pt>
                <c:pt idx="4">
                  <c:v>1.4326E-2</c:v>
                </c:pt>
                <c:pt idx="5">
                  <c:v>1.6118799999999999E-2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C-4B84-B73F-ACD1ECD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56128"/>
        <c:axId val="1296254688"/>
      </c:lineChart>
      <c:catAx>
        <c:axId val="129625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254688"/>
        <c:crosses val="autoZero"/>
        <c:auto val="1"/>
        <c:lblAlgn val="ctr"/>
        <c:lblOffset val="100"/>
        <c:noMultiLvlLbl val="0"/>
      </c:catAx>
      <c:valAx>
        <c:axId val="1296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2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72</xdr:row>
      <xdr:rowOff>142875</xdr:rowOff>
    </xdr:from>
    <xdr:to>
      <xdr:col>13</xdr:col>
      <xdr:colOff>561975</xdr:colOff>
      <xdr:row>88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BD9E0E-87C7-F988-09C9-53DE6E4C3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89</xdr:row>
      <xdr:rowOff>66675</xdr:rowOff>
    </xdr:from>
    <xdr:to>
      <xdr:col>13</xdr:col>
      <xdr:colOff>571500</xdr:colOff>
      <xdr:row>104</xdr:row>
      <xdr:rowOff>4762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47165A0-3D52-3435-51B1-F12F7B5DF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106</xdr:row>
      <xdr:rowOff>95250</xdr:rowOff>
    </xdr:from>
    <xdr:to>
      <xdr:col>13</xdr:col>
      <xdr:colOff>590549</xdr:colOff>
      <xdr:row>122</xdr:row>
      <xdr:rowOff>14288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132BBBF-68DF-241A-B5F2-94971B3F6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25</xdr:row>
      <xdr:rowOff>161925</xdr:rowOff>
    </xdr:from>
    <xdr:to>
      <xdr:col>13</xdr:col>
      <xdr:colOff>485775</xdr:colOff>
      <xdr:row>40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3D866A-F72A-2CC5-73DF-562BA04F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</xdr:colOff>
      <xdr:row>9</xdr:row>
      <xdr:rowOff>14287</xdr:rowOff>
    </xdr:from>
    <xdr:to>
      <xdr:col>13</xdr:col>
      <xdr:colOff>561975</xdr:colOff>
      <xdr:row>23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6814CF1-3ECC-852C-AF22-DC64B70B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581025</xdr:colOff>
      <xdr:row>42</xdr:row>
      <xdr:rowOff>28575</xdr:rowOff>
    </xdr:from>
    <xdr:to>
      <xdr:col>13</xdr:col>
      <xdr:colOff>542925</xdr:colOff>
      <xdr:row>55</xdr:row>
      <xdr:rowOff>109537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3BF4838-6FFA-65F4-EF89-1DC95AD0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56</xdr:row>
      <xdr:rowOff>123824</xdr:rowOff>
    </xdr:from>
    <xdr:to>
      <xdr:col>13</xdr:col>
      <xdr:colOff>571500</xdr:colOff>
      <xdr:row>70</xdr:row>
      <xdr:rowOff>138111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7C2A9EC-1123-5273-7ACE-FECF961EB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200025</xdr:colOff>
      <xdr:row>19</xdr:row>
      <xdr:rowOff>185737</xdr:rowOff>
    </xdr:from>
    <xdr:to>
      <xdr:col>18</xdr:col>
      <xdr:colOff>504825</xdr:colOff>
      <xdr:row>32</xdr:row>
      <xdr:rowOff>147637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58AC1BD-7C5D-E06B-E44B-66FCAC08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419100</xdr:colOff>
      <xdr:row>4</xdr:row>
      <xdr:rowOff>42862</xdr:rowOff>
    </xdr:from>
    <xdr:to>
      <xdr:col>17</xdr:col>
      <xdr:colOff>114300</xdr:colOff>
      <xdr:row>17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8A58417-77D3-A7F1-AE47-77F4E7CA6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571500</xdr:colOff>
      <xdr:row>143</xdr:row>
      <xdr:rowOff>80962</xdr:rowOff>
    </xdr:from>
    <xdr:to>
      <xdr:col>16</xdr:col>
      <xdr:colOff>266700</xdr:colOff>
      <xdr:row>154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2DF30C-4D0F-FF98-CD13-A34BE22C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154</xdr:row>
      <xdr:rowOff>100012</xdr:rowOff>
    </xdr:from>
    <xdr:to>
      <xdr:col>16</xdr:col>
      <xdr:colOff>304800</xdr:colOff>
      <xdr:row>164</xdr:row>
      <xdr:rowOff>252412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93A250-4E30-72E6-E082-18AB8055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133350</xdr:colOff>
      <xdr:row>165</xdr:row>
      <xdr:rowOff>109537</xdr:rowOff>
    </xdr:from>
    <xdr:to>
      <xdr:col>17</xdr:col>
      <xdr:colOff>438150</xdr:colOff>
      <xdr:row>175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3B347C-4150-AFC7-AEAB-2FF1DB000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257175</xdr:colOff>
      <xdr:row>175</xdr:row>
      <xdr:rowOff>290512</xdr:rowOff>
    </xdr:from>
    <xdr:to>
      <xdr:col>17</xdr:col>
      <xdr:colOff>561975</xdr:colOff>
      <xdr:row>188</xdr:row>
      <xdr:rowOff>176212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FFE00F-4C52-C7A1-F039-30E0A5C80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95250</xdr:colOff>
      <xdr:row>178</xdr:row>
      <xdr:rowOff>109537</xdr:rowOff>
    </xdr:from>
    <xdr:to>
      <xdr:col>9</xdr:col>
      <xdr:colOff>400050</xdr:colOff>
      <xdr:row>192</xdr:row>
      <xdr:rowOff>185737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1AA8833-E551-63B5-0E29-5997C62E1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38C5-D495-4A68-8769-2BAEA264399B}">
  <dimension ref="A1:N177"/>
  <sheetViews>
    <sheetView tabSelected="1" topLeftCell="A181" zoomScaleNormal="100" workbookViewId="0">
      <selection activeCell="S150" sqref="S150"/>
    </sheetView>
  </sheetViews>
  <sheetFormatPr defaultRowHeight="15" x14ac:dyDescent="0.25"/>
  <sheetData>
    <row r="1" spans="1:14" ht="27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7</v>
      </c>
      <c r="H1" s="2" t="s">
        <v>6</v>
      </c>
      <c r="K1" s="2" t="s">
        <v>0</v>
      </c>
      <c r="L1" s="2" t="s">
        <v>5</v>
      </c>
      <c r="M1" s="1" t="s">
        <v>7</v>
      </c>
      <c r="N1" s="2" t="s">
        <v>6</v>
      </c>
    </row>
    <row r="2" spans="1:14" x14ac:dyDescent="0.25">
      <c r="A2">
        <v>150000</v>
      </c>
      <c r="B2">
        <v>7.2174500000000004</v>
      </c>
      <c r="C2">
        <v>6.7617700000000003</v>
      </c>
      <c r="D2">
        <v>9.5027500000000007</v>
      </c>
      <c r="E2">
        <v>24.751000000000001</v>
      </c>
      <c r="F2">
        <v>1.2782E-2</v>
      </c>
      <c r="G2">
        <v>9.7190000000000002E-3</v>
      </c>
      <c r="H2">
        <v>6.2049999999999996E-3</v>
      </c>
      <c r="K2">
        <v>150000</v>
      </c>
      <c r="L2">
        <v>1.2782E-2</v>
      </c>
      <c r="M2">
        <v>9.7190000000000002E-3</v>
      </c>
      <c r="N2">
        <v>6.2049999999999996E-3</v>
      </c>
    </row>
    <row r="3" spans="1:14" x14ac:dyDescent="0.25">
      <c r="A3">
        <v>200000</v>
      </c>
      <c r="B3">
        <v>14.704000000000001</v>
      </c>
      <c r="C3">
        <v>10.885999999999999</v>
      </c>
      <c r="D3">
        <v>18.908000000000001</v>
      </c>
      <c r="E3">
        <v>64.584999999999994</v>
      </c>
      <c r="F3">
        <v>1.6E-2</v>
      </c>
      <c r="G3">
        <v>1.6E-2</v>
      </c>
      <c r="H3">
        <v>1.4999999999999999E-2</v>
      </c>
      <c r="K3">
        <v>200000</v>
      </c>
      <c r="L3">
        <v>1.6E-2</v>
      </c>
      <c r="M3">
        <v>1.6E-2</v>
      </c>
      <c r="N3">
        <v>1.4999999999999999E-2</v>
      </c>
    </row>
    <row r="4" spans="1:14" x14ac:dyDescent="0.25">
      <c r="A4">
        <v>250000</v>
      </c>
      <c r="B4">
        <v>20.085799999999999</v>
      </c>
      <c r="C4">
        <v>17.586600000000001</v>
      </c>
      <c r="D4">
        <v>26.379899999999999</v>
      </c>
      <c r="E4">
        <v>88.005700000000004</v>
      </c>
      <c r="F4">
        <v>2.1974E-2</v>
      </c>
      <c r="G4">
        <v>1.6473999999999999E-2</v>
      </c>
      <c r="H4">
        <v>1.0267999999999999E-2</v>
      </c>
      <c r="K4">
        <v>250000</v>
      </c>
      <c r="L4">
        <v>2.1974E-2</v>
      </c>
      <c r="M4">
        <v>1.6473999999999999E-2</v>
      </c>
      <c r="N4">
        <v>1.0267999999999999E-2</v>
      </c>
    </row>
    <row r="5" spans="1:14" x14ac:dyDescent="0.25">
      <c r="A5">
        <v>300000</v>
      </c>
      <c r="B5">
        <v>29.331700000000001</v>
      </c>
      <c r="C5">
        <v>26.114999999999998</v>
      </c>
      <c r="D5">
        <v>39.126199999999997</v>
      </c>
      <c r="E5">
        <v>132.44800000000001</v>
      </c>
      <c r="F5">
        <v>2.6338E-2</v>
      </c>
      <c r="G5">
        <v>2.051E-2</v>
      </c>
      <c r="H5">
        <v>1.2383E-2</v>
      </c>
      <c r="K5">
        <v>300000</v>
      </c>
      <c r="L5">
        <v>2.6338E-2</v>
      </c>
      <c r="M5">
        <v>2.051E-2</v>
      </c>
      <c r="N5">
        <v>1.2383E-2</v>
      </c>
    </row>
    <row r="6" spans="1:14" x14ac:dyDescent="0.25">
      <c r="A6">
        <v>350000</v>
      </c>
      <c r="B6">
        <v>39.498899999999999</v>
      </c>
      <c r="C6">
        <v>36.108699999999999</v>
      </c>
      <c r="D6">
        <v>51.830300000000001</v>
      </c>
      <c r="E6">
        <v>180.251</v>
      </c>
      <c r="F6">
        <v>3.0747E-2</v>
      </c>
      <c r="G6">
        <v>2.3716999999999998E-2</v>
      </c>
      <c r="H6">
        <v>1.4326E-2</v>
      </c>
      <c r="K6">
        <v>350000</v>
      </c>
      <c r="L6">
        <v>3.0747E-2</v>
      </c>
      <c r="M6">
        <v>2.3716999999999998E-2</v>
      </c>
      <c r="N6">
        <v>1.4326E-2</v>
      </c>
    </row>
    <row r="7" spans="1:14" x14ac:dyDescent="0.25">
      <c r="A7">
        <v>400000</v>
      </c>
      <c r="B7">
        <v>51.273800000000001</v>
      </c>
      <c r="C7">
        <v>47.017499999999998</v>
      </c>
      <c r="D7">
        <v>67.569599999999994</v>
      </c>
      <c r="E7">
        <v>234.399</v>
      </c>
      <c r="F7">
        <v>3.4833999999999997E-2</v>
      </c>
      <c r="G7">
        <v>2.6755000000000001E-2</v>
      </c>
      <c r="H7">
        <v>1.6118799999999999E-2</v>
      </c>
      <c r="K7">
        <v>400000</v>
      </c>
      <c r="L7">
        <v>3.4833999999999997E-2</v>
      </c>
      <c r="M7">
        <v>2.6755000000000001E-2</v>
      </c>
      <c r="N7">
        <v>1.6118799999999999E-2</v>
      </c>
    </row>
    <row r="12" spans="1:14" ht="27" x14ac:dyDescent="0.25">
      <c r="A12" s="2" t="s">
        <v>0</v>
      </c>
      <c r="B12" s="2" t="s">
        <v>2</v>
      </c>
    </row>
    <row r="13" spans="1:14" x14ac:dyDescent="0.25">
      <c r="A13">
        <v>150000</v>
      </c>
      <c r="B13">
        <v>6.7617700000000003</v>
      </c>
    </row>
    <row r="14" spans="1:14" x14ac:dyDescent="0.25">
      <c r="A14">
        <v>200000</v>
      </c>
      <c r="B14">
        <v>10.885999999999999</v>
      </c>
    </row>
    <row r="15" spans="1:14" x14ac:dyDescent="0.25">
      <c r="A15">
        <v>250000</v>
      </c>
      <c r="B15">
        <v>17.586600000000001</v>
      </c>
    </row>
    <row r="16" spans="1:14" x14ac:dyDescent="0.25">
      <c r="A16">
        <v>300000</v>
      </c>
      <c r="B16">
        <v>26.114999999999998</v>
      </c>
    </row>
    <row r="17" spans="1:2" x14ac:dyDescent="0.25">
      <c r="A17">
        <v>350000</v>
      </c>
      <c r="B17">
        <v>36.108699999999999</v>
      </c>
    </row>
    <row r="18" spans="1:2" x14ac:dyDescent="0.25">
      <c r="A18">
        <v>400000</v>
      </c>
      <c r="B18">
        <v>47.017499999999998</v>
      </c>
    </row>
    <row r="21" spans="1:2" ht="27" x14ac:dyDescent="0.25">
      <c r="A21" s="2" t="s">
        <v>0</v>
      </c>
      <c r="B21" s="2" t="s">
        <v>3</v>
      </c>
    </row>
    <row r="22" spans="1:2" x14ac:dyDescent="0.25">
      <c r="A22">
        <v>150000</v>
      </c>
      <c r="B22">
        <v>9.5027500000000007</v>
      </c>
    </row>
    <row r="23" spans="1:2" x14ac:dyDescent="0.25">
      <c r="A23">
        <v>200000</v>
      </c>
      <c r="B23">
        <v>18.908000000000001</v>
      </c>
    </row>
    <row r="24" spans="1:2" x14ac:dyDescent="0.25">
      <c r="A24">
        <v>250000</v>
      </c>
      <c r="B24">
        <v>26.379899999999999</v>
      </c>
    </row>
    <row r="25" spans="1:2" x14ac:dyDescent="0.25">
      <c r="A25">
        <v>300000</v>
      </c>
      <c r="B25">
        <v>39.126199999999997</v>
      </c>
    </row>
    <row r="26" spans="1:2" x14ac:dyDescent="0.25">
      <c r="A26">
        <v>350000</v>
      </c>
      <c r="B26">
        <v>51.830300000000001</v>
      </c>
    </row>
    <row r="27" spans="1:2" x14ac:dyDescent="0.25">
      <c r="A27">
        <v>400000</v>
      </c>
      <c r="B27">
        <v>67.569599999999994</v>
      </c>
    </row>
    <row r="29" spans="1:2" ht="27" x14ac:dyDescent="0.25">
      <c r="A29" s="2" t="s">
        <v>0</v>
      </c>
      <c r="B29" s="1" t="s">
        <v>4</v>
      </c>
    </row>
    <row r="30" spans="1:2" x14ac:dyDescent="0.25">
      <c r="A30">
        <v>150000</v>
      </c>
      <c r="B30">
        <v>24.751000000000001</v>
      </c>
    </row>
    <row r="31" spans="1:2" x14ac:dyDescent="0.25">
      <c r="A31">
        <v>200000</v>
      </c>
      <c r="B31">
        <v>64.584999999999994</v>
      </c>
    </row>
    <row r="32" spans="1:2" x14ac:dyDescent="0.25">
      <c r="A32">
        <v>250000</v>
      </c>
      <c r="B32">
        <v>88.005700000000004</v>
      </c>
    </row>
    <row r="33" spans="1:2" x14ac:dyDescent="0.25">
      <c r="A33">
        <v>300000</v>
      </c>
      <c r="B33">
        <v>132.44800000000001</v>
      </c>
    </row>
    <row r="34" spans="1:2" x14ac:dyDescent="0.25">
      <c r="A34">
        <v>350000</v>
      </c>
      <c r="B34">
        <v>180.251</v>
      </c>
    </row>
    <row r="35" spans="1:2" x14ac:dyDescent="0.25">
      <c r="A35">
        <v>400000</v>
      </c>
      <c r="B35">
        <v>234.399</v>
      </c>
    </row>
    <row r="37" spans="1:2" ht="27" x14ac:dyDescent="0.25">
      <c r="A37" s="2" t="s">
        <v>0</v>
      </c>
      <c r="B37" s="2" t="s">
        <v>5</v>
      </c>
    </row>
    <row r="38" spans="1:2" x14ac:dyDescent="0.25">
      <c r="A38">
        <v>150000</v>
      </c>
      <c r="B38">
        <v>1.2782E-2</v>
      </c>
    </row>
    <row r="39" spans="1:2" x14ac:dyDescent="0.25">
      <c r="A39">
        <v>200000</v>
      </c>
      <c r="B39">
        <v>1.6E-2</v>
      </c>
    </row>
    <row r="40" spans="1:2" x14ac:dyDescent="0.25">
      <c r="A40">
        <v>250000</v>
      </c>
      <c r="B40">
        <v>2.1974E-2</v>
      </c>
    </row>
    <row r="41" spans="1:2" x14ac:dyDescent="0.25">
      <c r="A41">
        <v>300000</v>
      </c>
      <c r="B41">
        <v>2.6338E-2</v>
      </c>
    </row>
    <row r="42" spans="1:2" x14ac:dyDescent="0.25">
      <c r="A42">
        <v>350000</v>
      </c>
      <c r="B42">
        <v>3.0747E-2</v>
      </c>
    </row>
    <row r="43" spans="1:2" x14ac:dyDescent="0.25">
      <c r="A43">
        <v>400000</v>
      </c>
      <c r="B43">
        <v>3.4833999999999997E-2</v>
      </c>
    </row>
    <row r="46" spans="1:2" ht="27" x14ac:dyDescent="0.25">
      <c r="A46" s="2" t="s">
        <v>0</v>
      </c>
      <c r="B46" s="1" t="s">
        <v>7</v>
      </c>
    </row>
    <row r="47" spans="1:2" x14ac:dyDescent="0.25">
      <c r="A47">
        <v>150000</v>
      </c>
      <c r="B47">
        <v>9.7190000000000002E-3</v>
      </c>
    </row>
    <row r="48" spans="1:2" x14ac:dyDescent="0.25">
      <c r="A48">
        <v>200000</v>
      </c>
      <c r="B48">
        <v>1.6E-2</v>
      </c>
    </row>
    <row r="49" spans="1:2" x14ac:dyDescent="0.25">
      <c r="A49">
        <v>250000</v>
      </c>
      <c r="B49">
        <v>1.6473999999999999E-2</v>
      </c>
    </row>
    <row r="50" spans="1:2" x14ac:dyDescent="0.25">
      <c r="A50">
        <v>300000</v>
      </c>
      <c r="B50">
        <v>2.051E-2</v>
      </c>
    </row>
    <row r="51" spans="1:2" x14ac:dyDescent="0.25">
      <c r="A51">
        <v>350000</v>
      </c>
      <c r="B51">
        <v>2.3716999999999998E-2</v>
      </c>
    </row>
    <row r="52" spans="1:2" x14ac:dyDescent="0.25">
      <c r="A52">
        <v>400000</v>
      </c>
      <c r="B52">
        <v>2.6755000000000001E-2</v>
      </c>
    </row>
    <row r="55" spans="1:2" ht="27" x14ac:dyDescent="0.25">
      <c r="A55" s="2" t="s">
        <v>0</v>
      </c>
      <c r="B55" s="2" t="s">
        <v>6</v>
      </c>
    </row>
    <row r="56" spans="1:2" x14ac:dyDescent="0.25">
      <c r="A56">
        <v>150000</v>
      </c>
      <c r="B56">
        <v>6.2049999999999996E-3</v>
      </c>
    </row>
    <row r="57" spans="1:2" x14ac:dyDescent="0.25">
      <c r="A57">
        <v>200000</v>
      </c>
      <c r="B57">
        <v>1.4999999999999999E-2</v>
      </c>
    </row>
    <row r="58" spans="1:2" x14ac:dyDescent="0.25">
      <c r="A58">
        <v>250000</v>
      </c>
      <c r="B58">
        <v>1.0267999999999999E-2</v>
      </c>
    </row>
    <row r="59" spans="1:2" x14ac:dyDescent="0.25">
      <c r="A59">
        <v>300000</v>
      </c>
      <c r="B59">
        <v>1.2383E-2</v>
      </c>
    </row>
    <row r="60" spans="1:2" x14ac:dyDescent="0.25">
      <c r="A60">
        <v>350000</v>
      </c>
      <c r="B60">
        <v>1.4326E-2</v>
      </c>
    </row>
    <row r="61" spans="1:2" x14ac:dyDescent="0.25">
      <c r="A61">
        <v>400000</v>
      </c>
      <c r="B61">
        <v>1.6118799999999999E-2</v>
      </c>
    </row>
    <row r="149" spans="1:8" ht="27" x14ac:dyDescent="0.25">
      <c r="A149" s="2" t="s">
        <v>0</v>
      </c>
    </row>
    <row r="151" spans="1:8" x14ac:dyDescent="0.25">
      <c r="A151">
        <v>1000</v>
      </c>
    </row>
    <row r="152" spans="1:8" ht="27" x14ac:dyDescent="0.25">
      <c r="B152" s="2" t="s">
        <v>1</v>
      </c>
      <c r="C152" s="2" t="s">
        <v>2</v>
      </c>
      <c r="D152" s="2" t="s">
        <v>3</v>
      </c>
      <c r="E152" s="1" t="s">
        <v>4</v>
      </c>
      <c r="F152" s="2" t="s">
        <v>5</v>
      </c>
      <c r="G152" s="1" t="s">
        <v>7</v>
      </c>
      <c r="H152" s="2" t="s">
        <v>6</v>
      </c>
    </row>
    <row r="153" spans="1:8" ht="30" x14ac:dyDescent="0.25">
      <c r="A153" s="3" t="s">
        <v>8</v>
      </c>
      <c r="B153">
        <v>250881</v>
      </c>
      <c r="C153">
        <v>253878</v>
      </c>
      <c r="D153">
        <v>2997</v>
      </c>
      <c r="E153">
        <v>1498500</v>
      </c>
      <c r="F153">
        <v>14017</v>
      </c>
      <c r="G153">
        <v>10000</v>
      </c>
      <c r="H153">
        <v>9159</v>
      </c>
    </row>
    <row r="154" spans="1:8" ht="30" x14ac:dyDescent="0.25">
      <c r="A154" s="3" t="s">
        <v>9</v>
      </c>
      <c r="B154">
        <v>999</v>
      </c>
      <c r="C154">
        <v>8580</v>
      </c>
      <c r="D154">
        <v>499501</v>
      </c>
      <c r="E154">
        <v>249883</v>
      </c>
      <c r="F154">
        <v>11020</v>
      </c>
      <c r="G154">
        <v>9738</v>
      </c>
      <c r="H154">
        <v>13016</v>
      </c>
    </row>
    <row r="158" spans="1:8" x14ac:dyDescent="0.25">
      <c r="A158">
        <v>2000</v>
      </c>
    </row>
    <row r="159" spans="1:8" ht="27" x14ac:dyDescent="0.25">
      <c r="A159" s="2"/>
      <c r="B159" s="2" t="s">
        <v>1</v>
      </c>
      <c r="C159" s="2" t="s">
        <v>2</v>
      </c>
      <c r="D159" s="2" t="s">
        <v>3</v>
      </c>
      <c r="E159" s="1" t="s">
        <v>4</v>
      </c>
      <c r="F159" s="2" t="s">
        <v>5</v>
      </c>
      <c r="G159" s="1" t="s">
        <v>7</v>
      </c>
      <c r="H159" s="2" t="s">
        <v>6</v>
      </c>
    </row>
    <row r="160" spans="1:8" ht="30" x14ac:dyDescent="0.25">
      <c r="A160" s="3" t="s">
        <v>8</v>
      </c>
      <c r="B160">
        <v>975201</v>
      </c>
      <c r="C160">
        <v>981198</v>
      </c>
      <c r="D160">
        <v>5997</v>
      </c>
      <c r="E160">
        <v>5997000</v>
      </c>
      <c r="F160">
        <v>30043</v>
      </c>
      <c r="G160">
        <v>24000</v>
      </c>
      <c r="H160">
        <v>21120</v>
      </c>
    </row>
    <row r="161" spans="1:8" ht="30" x14ac:dyDescent="0.25">
      <c r="A161" s="3" t="s">
        <v>9</v>
      </c>
      <c r="B161">
        <v>1999</v>
      </c>
      <c r="C161">
        <v>19161</v>
      </c>
      <c r="D161">
        <v>1999001</v>
      </c>
      <c r="E161">
        <v>973203</v>
      </c>
      <c r="F161">
        <v>24046</v>
      </c>
      <c r="G161">
        <v>21461</v>
      </c>
      <c r="H161">
        <v>24608</v>
      </c>
    </row>
    <row r="163" spans="1:8" x14ac:dyDescent="0.25">
      <c r="A163">
        <v>3000</v>
      </c>
    </row>
    <row r="164" spans="1:8" ht="27" x14ac:dyDescent="0.25">
      <c r="A164" s="2"/>
      <c r="B164" s="2" t="s">
        <v>1</v>
      </c>
      <c r="C164" s="2" t="s">
        <v>2</v>
      </c>
      <c r="D164" s="2" t="s">
        <v>3</v>
      </c>
      <c r="E164" s="1" t="s">
        <v>4</v>
      </c>
      <c r="F164" s="2" t="s">
        <v>5</v>
      </c>
      <c r="G164" s="1" t="s">
        <v>7</v>
      </c>
      <c r="H164" s="2" t="s">
        <v>6</v>
      </c>
    </row>
    <row r="165" spans="1:8" ht="30" x14ac:dyDescent="0.25">
      <c r="A165" s="3" t="s">
        <v>8</v>
      </c>
      <c r="B165">
        <v>2201083</v>
      </c>
      <c r="C165">
        <v>2210080</v>
      </c>
      <c r="D165">
        <v>8997</v>
      </c>
      <c r="E165">
        <v>13495500</v>
      </c>
      <c r="F165">
        <v>46921</v>
      </c>
      <c r="G165">
        <v>36000</v>
      </c>
      <c r="H165">
        <v>34332</v>
      </c>
    </row>
    <row r="166" spans="1:8" ht="30" x14ac:dyDescent="0.25">
      <c r="A166" s="3" t="s">
        <v>9</v>
      </c>
      <c r="B166">
        <v>2999</v>
      </c>
      <c r="C166">
        <v>30494</v>
      </c>
      <c r="D166">
        <v>4498501</v>
      </c>
      <c r="E166">
        <v>2198085</v>
      </c>
      <c r="F166">
        <v>37924</v>
      </c>
      <c r="G166">
        <v>34199</v>
      </c>
      <c r="H166">
        <v>38165</v>
      </c>
    </row>
    <row r="169" spans="1:8" x14ac:dyDescent="0.25">
      <c r="A169">
        <v>4000</v>
      </c>
    </row>
    <row r="170" spans="1:8" ht="27" x14ac:dyDescent="0.25">
      <c r="A170" s="2"/>
      <c r="B170" s="2" t="s">
        <v>1</v>
      </c>
      <c r="C170" s="2" t="s">
        <v>2</v>
      </c>
      <c r="D170" s="2" t="s">
        <v>3</v>
      </c>
      <c r="E170" s="1" t="s">
        <v>4</v>
      </c>
      <c r="F170" s="2" t="s">
        <v>5</v>
      </c>
      <c r="G170" s="1" t="s">
        <v>7</v>
      </c>
      <c r="H170" s="2" t="s">
        <v>6</v>
      </c>
    </row>
    <row r="171" spans="1:8" ht="30" x14ac:dyDescent="0.25">
      <c r="A171" s="3" t="s">
        <v>8</v>
      </c>
      <c r="B171">
        <v>3925984</v>
      </c>
      <c r="C171">
        <v>3937981</v>
      </c>
      <c r="D171">
        <v>11997</v>
      </c>
      <c r="E171">
        <v>23994000</v>
      </c>
      <c r="F171">
        <v>64003</v>
      </c>
      <c r="G171">
        <v>48000</v>
      </c>
      <c r="H171">
        <v>47796</v>
      </c>
    </row>
    <row r="172" spans="1:8" ht="30" x14ac:dyDescent="0.25">
      <c r="A172" s="3" t="s">
        <v>9</v>
      </c>
      <c r="B172">
        <v>3999</v>
      </c>
      <c r="C172">
        <v>42315</v>
      </c>
      <c r="D172">
        <v>7998001</v>
      </c>
      <c r="E172">
        <v>3921986</v>
      </c>
      <c r="F172">
        <v>52006</v>
      </c>
      <c r="G172">
        <v>46862</v>
      </c>
      <c r="H172">
        <v>52531</v>
      </c>
    </row>
    <row r="174" spans="1:8" x14ac:dyDescent="0.25">
      <c r="A174">
        <v>5000</v>
      </c>
    </row>
    <row r="175" spans="1:8" ht="27" x14ac:dyDescent="0.25">
      <c r="A175" s="2"/>
      <c r="B175" s="2" t="s">
        <v>1</v>
      </c>
      <c r="C175" s="2" t="s">
        <v>2</v>
      </c>
      <c r="D175" s="2" t="s">
        <v>3</v>
      </c>
      <c r="E175" s="1" t="s">
        <v>4</v>
      </c>
      <c r="F175" s="2" t="s">
        <v>5</v>
      </c>
      <c r="G175" s="1" t="s">
        <v>7</v>
      </c>
      <c r="H175" s="2" t="s">
        <v>6</v>
      </c>
    </row>
    <row r="176" spans="1:8" ht="30" x14ac:dyDescent="0.25">
      <c r="A176" s="3" t="s">
        <v>8</v>
      </c>
      <c r="B176">
        <v>6115343</v>
      </c>
      <c r="C176">
        <v>6130340</v>
      </c>
      <c r="D176">
        <v>14997</v>
      </c>
      <c r="E176">
        <v>37492500</v>
      </c>
      <c r="F176">
        <v>81754</v>
      </c>
      <c r="G176">
        <v>70000</v>
      </c>
      <c r="H176">
        <v>61704</v>
      </c>
    </row>
    <row r="177" spans="1:8" ht="30" x14ac:dyDescent="0.25">
      <c r="A177" s="3" t="s">
        <v>9</v>
      </c>
      <c r="B177">
        <v>4999</v>
      </c>
      <c r="C177">
        <v>54456</v>
      </c>
      <c r="D177">
        <v>12497501</v>
      </c>
      <c r="E177">
        <v>6110345</v>
      </c>
      <c r="F177">
        <v>66757</v>
      </c>
      <c r="G177">
        <v>61744</v>
      </c>
      <c r="H177">
        <v>70391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Gabriel Domingues</dc:creator>
  <cp:lastModifiedBy>Davi Gabriel Domingues</cp:lastModifiedBy>
  <dcterms:created xsi:type="dcterms:W3CDTF">2024-11-07T19:02:22Z</dcterms:created>
  <dcterms:modified xsi:type="dcterms:W3CDTF">2024-11-13T01:44:11Z</dcterms:modified>
</cp:coreProperties>
</file>