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RO" sheetId="2" state="visible" r:id="rId2"/>
    <sheet xmlns:r="http://schemas.openxmlformats.org/officeDocument/2006/relationships" name="CIRCUITOS" sheetId="3" state="visible" r:id="rId3"/>
    <sheet xmlns:r="http://schemas.openxmlformats.org/officeDocument/2006/relationships" name="TOPOLOGIA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color rgb="FF000000"/>
      <sz val="9"/>
    </font>
    <font>
      <name val="Calibri"/>
      <b val="1"/>
      <color rgb="FFFFFFFF"/>
      <sz val="11"/>
    </font>
    <font>
      <name val="Calibri"/>
      <color rgb="FF000000"/>
      <sz val="10"/>
    </font>
    <font>
      <name val="Calibri"/>
      <color rgb="FF555555"/>
      <sz val="9"/>
    </font>
    <font>
      <name val="Calibri"/>
      <color rgb="FF7F6000"/>
      <sz val="10"/>
    </font>
    <font>
      <name val="Calibri"/>
      <color rgb="FF7F6000"/>
      <sz val="9"/>
    </font>
    <font>
      <name val="Calibri"/>
      <color rgb="FFFFFFFF"/>
      <sz val="9"/>
    </font>
    <font>
      <name val="Calibri"/>
      <color rgb="FF888888"/>
      <sz val="8"/>
    </font>
    <font>
      <name val="Calibri"/>
      <b val="1"/>
      <color rgb="FFFFFFFF"/>
      <sz val="13"/>
    </font>
    <font>
      <name val="Calibri"/>
      <b val="1"/>
      <color rgb="FFFFFFFF"/>
      <sz val="9"/>
    </font>
    <font>
      <name val="Calibri"/>
      <color rgb="FFFFFFFF"/>
      <sz val="8"/>
    </font>
    <font>
      <name val="Calibri"/>
      <color rgb="FF7F6000"/>
      <sz val="8"/>
    </font>
    <font>
      <name val="Calibri"/>
      <b val="1"/>
      <color rgb="FF7F6000"/>
      <sz val="9"/>
    </font>
    <font>
      <name val="Calibri"/>
      <sz val="9"/>
    </font>
    <font>
      <name val="Calibri"/>
      <color rgb="FF000000"/>
      <sz val="8"/>
    </font>
    <font>
      <name val="Calibri"/>
      <b val="1"/>
      <color rgb="FFFFFFFF"/>
      <sz val="12"/>
    </font>
    <font>
      <name val="Calibri"/>
      <b val="1"/>
      <color rgb="FFFFFFFF"/>
      <sz val="10"/>
    </font>
    <font>
      <name val="Calibri"/>
      <b val="1"/>
      <color rgb="FF000000"/>
      <sz val="9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7" fillId="4" borderId="0" pivotButton="0" quotePrefix="0" xfId="0"/>
    <xf numFmtId="0" fontId="8" fillId="5" borderId="0" applyAlignment="1" pivotButton="0" quotePrefix="0" xfId="0">
      <alignment horizontal="center" vertical="center"/>
    </xf>
    <xf numFmtId="0" fontId="2" fillId="6" borderId="0" pivotButton="0" quotePrefix="0" xfId="0"/>
    <xf numFmtId="0" fontId="9" fillId="0" borderId="0" pivotButton="0" quotePrefix="0" xfId="0"/>
    <xf numFmtId="0" fontId="11" fillId="3" borderId="1" applyAlignment="1" pivotButton="0" quotePrefix="0" xfId="0">
      <alignment horizontal="center" vertical="center" shrinkToFit="1"/>
    </xf>
    <xf numFmtId="0" fontId="11" fillId="5" borderId="1" applyAlignment="1" pivotButton="0" quotePrefix="0" xfId="0">
      <alignment horizontal="left" vertical="center" shrinkToFit="1"/>
    </xf>
    <xf numFmtId="0" fontId="2" fillId="7" borderId="1" applyAlignment="1" pivotButton="0" quotePrefix="0" xfId="0">
      <alignment horizontal="left" vertical="center" shrinkToFit="1"/>
    </xf>
    <xf numFmtId="0" fontId="8" fillId="5" borderId="1" applyAlignment="1" pivotButton="0" quotePrefix="0" xfId="0">
      <alignment horizontal="left" vertical="center" shrinkToFit="1"/>
    </xf>
    <xf numFmtId="0" fontId="7" fillId="4" borderId="1" applyAlignment="1" pivotButton="0" quotePrefix="0" xfId="0">
      <alignment horizontal="left" vertical="center" shrinkToFit="1"/>
    </xf>
    <xf numFmtId="0" fontId="12" fillId="5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shrinkToFit="1"/>
    </xf>
    <xf numFmtId="0" fontId="15" fillId="0" borderId="1" pivotButton="0" quotePrefix="0" xfId="0"/>
    <xf numFmtId="0" fontId="16" fillId="6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shrinkToFit="1"/>
    </xf>
    <xf numFmtId="0" fontId="19" fillId="7" borderId="1" applyAlignment="1" pivotButton="0" quotePrefix="0" xfId="0">
      <alignment horizontal="left" vertical="center" shrinkToFit="1"/>
    </xf>
    <xf numFmtId="0" fontId="19" fillId="8" borderId="1" applyAlignment="1" pivotButton="0" quotePrefix="0" xfId="0">
      <alignment horizontal="left" vertical="center" shrinkToFit="1"/>
    </xf>
    <xf numFmtId="0" fontId="10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7" fillId="2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shrinkToFit="1"/>
    </xf>
    <xf numFmtId="0" fontId="0" fillId="0" borderId="2" pivotButton="0" quotePrefix="0" xfId="0"/>
    <xf numFmtId="0" fontId="0" fillId="0" borderId="3" pivotButton="0" quotePrefix="0" xfId="0"/>
    <xf numFmtId="0" fontId="18" fillId="3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shrinkToFi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MIN-v2</author>
  </authors>
  <commentList>
    <comment ref="A3" authorId="0" shapeId="0">
      <text>
        <t>Nombre del tablero — aparece en el rótulo del diagrama.</t>
      </text>
    </comment>
    <comment ref="A4" authorId="0" shapeId="0">
      <text>
        <t>Tensión fase-fase [V]. Determina la corriente de diseño.</t>
      </text>
    </comment>
    <comment ref="A5" authorId="0" shapeId="0">
      <text>
        <t>Sistema de puesta a tierra.</t>
      </text>
    </comment>
    <comment ref="A6" authorId="0" shapeId="0">
      <text>
        <t>Corriente de cortocircuito en barras [kA]. Fija el Icu mínimo.</t>
      </text>
    </comment>
    <comment ref="A7" authorId="0" shapeId="0">
      <text>
        <t>Factor de potencia por defecto (0.70–1.00). Usado si no se da por circuito.</t>
      </text>
    </comment>
    <comment ref="A8" authorId="0" shapeId="0">
      <text>
        <t>Frecuencia [Hz].</t>
      </text>
    </comment>
    <comment ref="A9" authorId="0" shapeId="0">
      <text>
        <t>Código de proyecto / número de lámina.</t>
      </text>
    </comment>
  </commentList>
</comments>
</file>

<file path=xl/comments/comment2.xml><?xml version="1.0" encoding="utf-8"?>
<comments xmlns="http://schemas.openxmlformats.org/spreadsheetml/2006/main">
  <authors>
    <author>MIN-v2</author>
  </authors>
  <commentList>
    <comment ref="A2" authorId="0" shapeId="0">
      <text>
        <t>Referencia del circuito, ej: C-01, G-01, M-01</t>
      </text>
    </comment>
    <comment ref="B2" authorId="0" shapeId="0">
      <text>
        <t>Nombre corto de la carga o destino</t>
      </text>
    </comment>
    <comment ref="C2" authorId="0" shapeId="0">
      <text>
        <t>Valor numérico de la carga. Puede dejarse vacío si el circuito es PADRE y se calculará sumando sus hijos.</t>
      </text>
    </comment>
    <comment ref="D2" authorId="0" shapeId="0">
      <text>
        <t>Unidad de la carga. Opciones: A, W, kW, MW, VA, kVA, MVA, HP</t>
      </text>
    </comment>
    <comment ref="E2" authorId="0" shapeId="0">
      <text>
        <t>Etiqueta larga que aparece bajo el circuito en el diagrama MLD</t>
      </text>
    </comment>
    <comment ref="F2" authorId="0" shapeId="0">
      <text>
        <t>TAG del dispositivo PADRE (aguas arriba). Vacío = cuelga directo de la barra principal. Ej: G-01 para un MCB hijo del RCCB G-01.</t>
      </text>
    </comment>
    <comment ref="G2" authorId="0" shapeId="0">
      <text>
        <t>Cadena de símbolos MLD del circuito:
  single      = un dispositivo (defecto)
  dol         = MPCB → KM
  dol_ol      = MCB → KM → OL
  star_delta  = MCB → KM_main+KM_Y+KM_Δ → OL
  softstarter = MCB → SS
  vfd         = MCB → VFD
  dol_rcd     = RCBO → KM
  manual      = libre (usa KIND)</t>
      </text>
    </comment>
    <comment ref="H2" authorId="0" shapeId="0">
      <text>
        <t>'3F' trifásico (defecto) o '1F' monofásico</t>
      </text>
    </comment>
    <comment ref="I2" authorId="0" shapeId="0">
      <text>
        <t>Longitud del cable [m]. Defecto: 30 m</t>
      </text>
    </comment>
    <comment ref="J2" authorId="0" shapeId="0">
      <text>
        <t>Factor de potencia del circuito. Usa FP_DEFAULT del tablero si se omite.</t>
      </text>
    </comment>
    <comment ref="K2" authorId="0" shapeId="0">
      <text>
        <t>Rendimiento del motor (0–1). Solo para cargas HP/kW en arranque motor. Defecto 0.92.</t>
      </text>
    </comment>
    <comment ref="L2" authorId="0" shapeId="0">
      <text>
        <t>Fuerza un símbolo MLD concreto. Si se omite, el script elige según TOPOLOGY y carga.</t>
      </text>
    </comment>
    <comment ref="M2" authorId="0" shapeId="0">
      <text>
        <t>Notas libres del circuito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showGridLines="0" workbookViewId="0">
      <selection activeCell="A1" sqref="A1"/>
    </sheetView>
  </sheetViews>
  <sheetFormatPr baseColWidth="8" defaultRowHeight="15"/>
  <cols>
    <col width="100" customWidth="1" style="27" min="1" max="1"/>
  </cols>
  <sheetData>
    <row r="1" ht="30" customHeight="1" s="27">
      <c r="A1" s="1" t="inlineStr">
        <is>
          <t>PLANTILLA MÍNIMA v2  –  SLD → MLD  (con jerarquía y topología)</t>
        </is>
      </c>
    </row>
    <row r="2" ht="8.1" customHeight="1" s="27">
      <c r="A2" s="2" t="n"/>
    </row>
    <row r="3" ht="21.95" customHeight="1" s="27">
      <c r="A3" s="3" t="inlineStr">
        <is>
          <t>¿QUÉ NECESITO COMPLETAR?</t>
        </is>
      </c>
    </row>
    <row r="4" ht="15.95" customHeight="1" s="27">
      <c r="A4" s="4" t="inlineStr">
        <is>
          <t>Solo dos hojas:  TABLERO  +  CIRCUITOS.</t>
        </is>
      </c>
    </row>
    <row r="5" ht="15.95" customHeight="1" s="27">
      <c r="A5" s="4" t="inlineStr">
        <is>
          <t>En TABLERO: 4 campos obligatorios (rojo).</t>
        </is>
      </c>
    </row>
    <row r="6" ht="15.95" customHeight="1" s="27">
      <c r="A6" s="4" t="inlineStr">
        <is>
          <t>En CIRCUITOS: 4 campos por fila (rojo): TAG, DESCRIPCION, CARGA+UNIDAD, DESTINO.</t>
        </is>
      </c>
    </row>
    <row r="7" ht="15.95" customHeight="1" s="27">
      <c r="A7" s="4" t="inlineStr">
        <is>
          <t>El resto — cables, In, Icu, símbolo MLD — lo calcula o infiere el script.</t>
        </is>
      </c>
    </row>
    <row r="8" ht="8.1" customHeight="1" s="27">
      <c r="A8" s="2" t="n"/>
    </row>
    <row r="9" ht="21.95" customHeight="1" s="27">
      <c r="A9" s="3" t="inlineStr">
        <is>
          <t>JERARQUÍA CON PARENT_TAG</t>
        </is>
      </c>
    </row>
    <row r="10" ht="15.95" customHeight="1" s="27">
      <c r="A10" s="4" t="inlineStr">
        <is>
          <t>Si un circuito está alimentado por otro (ej: 5 MCB bajo un RCCB), pon en PARENT_TAG</t>
        </is>
      </c>
    </row>
    <row r="11" ht="15.95" customHeight="1" s="27">
      <c r="A11" s="4" t="inlineStr">
        <is>
          <t>el TAG del dispositivo padre. Si está vacío, el circuito cuelga directo de la barra.</t>
        </is>
      </c>
    </row>
    <row r="12" ht="15.95" customHeight="1" s="27">
      <c r="A12" s="4" t="inlineStr">
        <is>
          <t>Ejemplo: RCCB G-01 con tres MCB hijos:</t>
        </is>
      </c>
    </row>
    <row r="13" ht="15.95" customHeight="1" s="27">
      <c r="A13" s="5" t="inlineStr">
        <is>
          <t xml:space="preserve">  TAG=G-01  PARENT_TAG=&lt;vacío&gt;  KIND=rccb  CARGA=63 A   → padre (o dejar carga vacía)</t>
        </is>
      </c>
    </row>
    <row r="14" ht="15.95" customHeight="1" s="27">
      <c r="A14" s="5" t="inlineStr">
        <is>
          <t xml:space="preserve">  TAG=G-01-A  PARENT_TAG=G-01  KIND=mcb  CARGA=1.5 kW  → hijo 1</t>
        </is>
      </c>
    </row>
    <row r="15" ht="15.95" customHeight="1" s="27">
      <c r="A15" s="5" t="inlineStr">
        <is>
          <t xml:space="preserve">  TAG=G-01-B  PARENT_TAG=G-01  KIND=mcb  CARGA=2.0 kW  → hijo 2</t>
        </is>
      </c>
    </row>
    <row r="16" ht="15.95" customHeight="1" s="27">
      <c r="A16" s="4" t="inlineStr">
        <is>
          <t>El script suma los hijos para calcular la carga del padre si CARGA_PADRE está vacía.</t>
        </is>
      </c>
    </row>
    <row r="17" ht="8.1" customHeight="1" s="27">
      <c r="A17" s="2" t="n"/>
    </row>
    <row r="18" ht="21.95" customHeight="1" s="27">
      <c r="A18" s="3" t="inlineStr">
        <is>
          <t>TOPOLOGÍA DE ARRANQUE CON TOPOLOGY</t>
        </is>
      </c>
    </row>
    <row r="19" ht="15.95" customHeight="1" s="27">
      <c r="A19" s="4" t="inlineStr">
        <is>
          <t>Define la cadena de símbolos MLD que el script apila en vertical para ese circuito.</t>
        </is>
      </c>
    </row>
    <row r="20" ht="15.95" customHeight="1" s="27">
      <c r="A20" s="4" t="inlineStr">
        <is>
          <t>Si se omite, el script usa 'single' (un solo dispositivo de protección).</t>
        </is>
      </c>
    </row>
    <row r="21" ht="8.1" customHeight="1" s="27">
      <c r="A21" s="2" t="n"/>
    </row>
    <row r="22" ht="14.1" customHeight="1" s="27">
      <c r="A22" s="5" t="inlineStr">
        <is>
          <t xml:space="preserve">  single      →  un dispositivo (MCB, MCCB, RCBO…)</t>
        </is>
      </c>
    </row>
    <row r="23" ht="14.1" customHeight="1" s="27">
      <c r="A23" s="5" t="inlineStr">
        <is>
          <t xml:space="preserve">  dol         →  MPCB → KM (arranque directo simple)</t>
        </is>
      </c>
    </row>
    <row r="24" ht="14.1" customHeight="1" s="27">
      <c r="A24" s="5" t="inlineStr">
        <is>
          <t xml:space="preserve">  dol_ol      →  MCB → KM → OL (con relé térmico separado)</t>
        </is>
      </c>
    </row>
    <row r="25" ht="14.1" customHeight="1" s="27">
      <c r="A25" s="5" t="inlineStr">
        <is>
          <t xml:space="preserve">  star_delta  →  MCB → KM_main + KM_Y + KM_Δ → OL (estrella-triángulo)</t>
        </is>
      </c>
    </row>
    <row r="26" ht="14.1" customHeight="1" s="27">
      <c r="A26" s="5" t="inlineStr">
        <is>
          <t xml:space="preserve">  softstarter →  MCB → SS (arrancador suave)</t>
        </is>
      </c>
    </row>
    <row r="27" ht="14.1" customHeight="1" s="27">
      <c r="A27" s="5" t="inlineStr">
        <is>
          <t xml:space="preserve">  vfd         →  MCB → VFD (variador de frecuencia)</t>
        </is>
      </c>
    </row>
    <row r="28" ht="14.1" customHeight="1" s="27">
      <c r="A28" s="5" t="inlineStr">
        <is>
          <t xml:space="preserve">  dol_rcd     →  RCBO → KM (motor con diferencial)</t>
        </is>
      </c>
    </row>
    <row r="29" ht="14.1" customHeight="1" s="27">
      <c r="A29" s="5" t="inlineStr">
        <is>
          <t xml:space="preserve">  manual      →  libre; usa KIND para especificar el dispositivo principal</t>
        </is>
      </c>
    </row>
    <row r="30" ht="8.1" customHeight="1" s="27">
      <c r="A30" s="2" t="n"/>
    </row>
    <row r="31" ht="21.95" customHeight="1" s="27">
      <c r="A31" s="3" t="inlineStr">
        <is>
          <t>UNIDADES DE CARGA ACEPTADAS</t>
        </is>
      </c>
    </row>
    <row r="32" ht="18" customHeight="1" s="27">
      <c r="A32" s="6" t="inlineStr">
        <is>
          <t>A  · W · kW · MW  · VA · kVA · MVA · HP</t>
        </is>
      </c>
    </row>
    <row r="33" ht="15.95" customHeight="1" s="27">
      <c r="A33" s="7" t="inlineStr">
        <is>
          <t>Escribe el número y la unidad separados por espacio:  15 kW  ·  45 A  ·  7.5 HP</t>
        </is>
      </c>
    </row>
    <row r="34" ht="8.1" customHeight="1" s="27">
      <c r="A34" s="2" t="n"/>
    </row>
    <row r="35" ht="21.95" customHeight="1" s="27">
      <c r="A35" s="3" t="inlineStr">
        <is>
          <t>LO QUE DIMENSIONA EL SCRIPT</t>
        </is>
      </c>
    </row>
    <row r="36" ht="15.95" customHeight="1" s="27">
      <c r="A36" s="4" t="inlineStr">
        <is>
          <t>• Corriente de diseño Ib desde la carga (fp, tensión, rendimiento si HP)</t>
        </is>
      </c>
    </row>
    <row r="37" ht="15.95" customHeight="1" s="27">
      <c r="A37" s="4" t="inlineStr">
        <is>
          <t>• In del dispositivo (≥ 1.25·Ib, primera serie estándar)</t>
        </is>
      </c>
    </row>
    <row r="38" ht="15.95" customHeight="1" s="27">
      <c r="A38" s="4" t="inlineStr">
        <is>
          <t>• Icu (≥ Icc en barras)</t>
        </is>
      </c>
    </row>
    <row r="39" ht="15.95" customHeight="1" s="27">
      <c r="A39" s="4" t="inlineStr">
        <is>
          <t>• Sección cable F/N/PE (IEC 60364-5-52 / AEA 90364)</t>
        </is>
      </c>
    </row>
    <row r="40" ht="15.95" customHeight="1" s="27">
      <c r="A40" s="4" t="inlineStr">
        <is>
          <t>• Tipo de símbolo MLD y polos (según TOPOLOGY, carga y FASE)</t>
        </is>
      </c>
    </row>
    <row r="41" ht="15.95" customHeight="1" s="27">
      <c r="A41" s="4" t="inlineStr">
        <is>
          <t>• Carga del padre (suma de hijos si CARGA está vacía)</t>
        </is>
      </c>
    </row>
    <row r="42" ht="8.1" customHeight="1" s="27">
      <c r="A42" s="2" t="n"/>
    </row>
    <row r="43" ht="21.95" customHeight="1" s="27">
      <c r="A43" s="3" t="inlineStr">
        <is>
          <t>LEYENDA DE COLORES</t>
        </is>
      </c>
    </row>
    <row r="44" ht="18" customHeight="1" s="27">
      <c r="A44" s="8" t="inlineStr">
        <is>
          <t xml:space="preserve">  Fondo ROJO      = campo OBLIGATORIO</t>
        </is>
      </c>
    </row>
    <row r="45" ht="18" customHeight="1" s="27">
      <c r="A45" s="7" t="inlineStr">
        <is>
          <t xml:space="preserve">  Fondo AMARILLO  = campo OPCIONAL (mejora el dimensionado)</t>
        </is>
      </c>
    </row>
    <row r="46" ht="18" customHeight="1" s="27">
      <c r="A46" s="9" t="inlineStr">
        <is>
          <t xml:space="preserve">  Fondo GRIS      = fila de ejemplo</t>
        </is>
      </c>
    </row>
    <row r="47" ht="8.1" customHeight="1" s="27">
      <c r="A47" s="2" t="n"/>
    </row>
    <row r="48" ht="15.95" customHeight="1" s="27">
      <c r="A48" s="10" t="inlineStr">
        <is>
          <t>VERSIÓN: Plantilla-MIN v2.0  –  MLD_LV v2.1.0  –  Octubre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B3" sqref="B3"/>
    </sheetView>
  </sheetViews>
  <sheetFormatPr baseColWidth="8" defaultRowHeight="15"/>
  <cols>
    <col width="24" customWidth="1" style="27" min="1" max="1"/>
    <col width="44" customWidth="1" style="27" min="2" max="2"/>
    <col width="26" customWidth="1" style="27" min="3" max="3"/>
  </cols>
  <sheetData>
    <row r="1" ht="27.95" customHeight="1" s="27">
      <c r="A1" s="26" t="inlineStr">
        <is>
          <t>DATOS DEL TABLERO</t>
        </is>
      </c>
    </row>
    <row r="2" ht="20.1" customHeight="1" s="27">
      <c r="A2" s="11" t="inlineStr">
        <is>
          <t>CAMPO</t>
        </is>
      </c>
      <c r="B2" s="11" t="inlineStr">
        <is>
          <t>VALOR</t>
        </is>
      </c>
      <c r="C2" s="11" t="inlineStr">
        <is>
          <t>EJEMPLO</t>
        </is>
      </c>
    </row>
    <row r="3" ht="20.1" customHeight="1" s="27">
      <c r="A3" s="12" t="inlineStr">
        <is>
          <t>NOMBRE</t>
        </is>
      </c>
      <c r="B3" s="33" t="inlineStr">
        <is>
          <t>TGBT-02 – TABLERO PLANTA BAJA</t>
        </is>
      </c>
      <c r="C3" s="14" t="inlineStr">
        <is>
          <t>TGBT-01 – TABLERO GENERAL BT</t>
        </is>
      </c>
    </row>
    <row r="4" ht="20.1" customHeight="1" s="27">
      <c r="A4" s="12" t="inlineStr">
        <is>
          <t>TENSION_V</t>
        </is>
      </c>
      <c r="B4" s="33" t="n">
        <v>380</v>
      </c>
      <c r="C4" s="14" t="n">
        <v>400</v>
      </c>
    </row>
    <row r="5" ht="20.1" customHeight="1" s="27">
      <c r="A5" s="12" t="inlineStr">
        <is>
          <t>SISTEMA</t>
        </is>
      </c>
      <c r="B5" s="33" t="inlineStr">
        <is>
          <t>TN-S</t>
        </is>
      </c>
      <c r="C5" s="14" t="inlineStr">
        <is>
          <t>TN-S</t>
        </is>
      </c>
    </row>
    <row r="6" ht="20.1" customHeight="1" s="27">
      <c r="A6" s="12" t="inlineStr">
        <is>
          <t>ICC_KA</t>
        </is>
      </c>
      <c r="B6" s="33" t="n">
        <v>36</v>
      </c>
      <c r="C6" s="14" t="n">
        <v>50</v>
      </c>
    </row>
    <row r="7" ht="20.1" customHeight="1" s="27">
      <c r="A7" s="15" t="inlineStr">
        <is>
          <t>FP_DEFAULT</t>
        </is>
      </c>
      <c r="B7" s="33" t="n">
        <v>0.85</v>
      </c>
      <c r="C7" s="15" t="n">
        <v>0.85</v>
      </c>
    </row>
    <row r="8" ht="20.1" customHeight="1" s="27">
      <c r="A8" s="15" t="inlineStr">
        <is>
          <t>FRECUENCIA_HZ</t>
        </is>
      </c>
      <c r="B8" s="33" t="n">
        <v>50</v>
      </c>
      <c r="C8" s="15" t="n">
        <v>50</v>
      </c>
    </row>
    <row r="9" ht="20.1" customHeight="1" s="27">
      <c r="A9" s="15" t="inlineStr">
        <is>
          <t>PROYECTO</t>
        </is>
      </c>
      <c r="B9" s="33" t="inlineStr">
        <is>
          <t>108-2026-SO000002-E-DU-003</t>
        </is>
      </c>
      <c r="C9" s="15" t="inlineStr">
        <is>
          <t>108-2026-SOXXXXXX-E-DU-002</t>
        </is>
      </c>
    </row>
    <row r="10">
      <c r="A10" t="inlineStr">
        <is>
          <t>LONG_ACOMETIDA_m</t>
        </is>
      </c>
      <c r="B10" t="n">
        <v>20</v>
      </c>
      <c r="C10" t="inlineStr">
        <is>
          <t>ej. 25 (largo del cable desde el medidor/red hasta Q-GRAL)</t>
        </is>
      </c>
    </row>
    <row r="11" ht="15.95" customHeight="1" s="27">
      <c r="A11" s="16" t="inlineStr">
        <is>
          <t>Campo OBLIGATORIO</t>
        </is>
      </c>
      <c r="B11" s="17" t="inlineStr">
        <is>
          <t>Campo OPCIONAL</t>
        </is>
      </c>
    </row>
  </sheetData>
  <mergeCells count="1">
    <mergeCell ref="A1:C1"/>
  </mergeCells>
  <dataValidations count="2">
    <dataValidation sqref="B5" showDropDown="0" showInputMessage="0" showErrorMessage="1" allowBlank="1" error="Seleccione de la lista." type="list">
      <formula1>"TN-S,TN-C,TN-C-S,TT,IT"</formula1>
    </dataValidation>
    <dataValidation sqref="B8" showDropDown="0" showInputMessage="0" showErrorMessage="1" allowBlank="1" error="Seleccione de la lista." type="list">
      <formula1>"50,60"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"/>
  <sheetViews>
    <sheetView showGridLines="0" workbookViewId="0">
      <pane ySplit="2" topLeftCell="A3" activePane="bottomLeft" state="frozen"/>
      <selection pane="bottomLeft" activeCell="A1" sqref="A1:M1"/>
    </sheetView>
  </sheetViews>
  <sheetFormatPr baseColWidth="8" defaultRowHeight="15"/>
  <cols>
    <col width="10" customWidth="1" style="27" min="1" max="1"/>
    <col width="30" customWidth="1" style="27" min="2" max="2"/>
    <col width="12" customWidth="1" style="27" min="3" max="3"/>
    <col width="11" customWidth="1" style="27" min="4" max="4"/>
    <col width="34" customWidth="1" style="27" min="5" max="5"/>
    <col width="12" customWidth="1" style="27" min="6" max="6"/>
    <col width="13" customWidth="1" style="27" min="7" max="7"/>
    <col width="7" customWidth="1" style="27" min="8" max="8"/>
    <col width="11" customWidth="1" style="27" min="9" max="9"/>
    <col width="7" customWidth="1" style="27" min="10" max="10"/>
    <col width="13" customWidth="1" style="27" min="11" max="11"/>
    <col width="18" customWidth="1" style="27" min="12" max="12"/>
    <col width="28" customWidth="1" style="27" min="13" max="13"/>
  </cols>
  <sheetData>
    <row r="1" ht="27.95" customHeight="1" s="27">
      <c r="A1" s="26" t="inlineStr">
        <is>
          <t>CIRCUITOS</t>
        </is>
      </c>
    </row>
    <row r="2" ht="38.1" customHeight="1" s="27">
      <c r="A2" s="18" t="inlineStr">
        <is>
          <t>TAG</t>
        </is>
      </c>
      <c r="B2" s="18" t="inlineStr">
        <is>
          <t>DESCRIPCION</t>
        </is>
      </c>
      <c r="C2" s="18" t="inlineStr">
        <is>
          <t>CARGA</t>
        </is>
      </c>
      <c r="D2" s="18" t="inlineStr">
        <is>
          <t>UNIDAD_CARGA</t>
        </is>
      </c>
      <c r="E2" s="18" t="inlineStr">
        <is>
          <t>DESTINO</t>
        </is>
      </c>
      <c r="F2" s="19" t="inlineStr">
        <is>
          <t>PARENT_TAG</t>
        </is>
      </c>
      <c r="G2" s="19" t="inlineStr">
        <is>
          <t>TOPOLOGY</t>
        </is>
      </c>
      <c r="H2" s="19" t="inlineStr">
        <is>
          <t>FASE</t>
        </is>
      </c>
      <c r="I2" s="19" t="inlineStr">
        <is>
          <t>LONGITUD_m</t>
        </is>
      </c>
      <c r="J2" s="19" t="inlineStr">
        <is>
          <t>FP</t>
        </is>
      </c>
      <c r="K2" s="19" t="inlineStr">
        <is>
          <t>RENDIMIENTO</t>
        </is>
      </c>
      <c r="L2" s="19" t="inlineStr">
        <is>
          <t>KIND</t>
        </is>
      </c>
      <c r="M2" s="19" t="inlineStr">
        <is>
          <t>NOTAS</t>
        </is>
      </c>
      <c r="N2" t="inlineStr">
        <is>
          <t>CABLE_TIPO</t>
        </is>
      </c>
    </row>
    <row r="3" ht="18" customHeight="1" s="27">
      <c r="A3" t="inlineStr">
        <is>
          <t>C-01</t>
        </is>
      </c>
      <c r="B3" t="inlineStr">
        <is>
          <t>ALIMENTADOR TD-PB PLANTA BAJA</t>
        </is>
      </c>
      <c r="C3" t="n">
        <v>250</v>
      </c>
      <c r="D3" t="inlineStr">
        <is>
          <t>A</t>
        </is>
      </c>
      <c r="E3" t="inlineStr">
        <is>
          <t>TD-PB PLANTA BAJA</t>
        </is>
      </c>
      <c r="G3" t="inlineStr">
        <is>
          <t>single</t>
        </is>
      </c>
      <c r="H3" t="inlineStr">
        <is>
          <t>3F</t>
        </is>
      </c>
      <c r="I3" t="n">
        <v>40</v>
      </c>
      <c r="L3" t="inlineStr">
        <is>
          <t>mccb</t>
        </is>
      </c>
      <c r="M3" t="inlineStr">
        <is>
          <t>Desde TGBT-01</t>
        </is>
      </c>
      <c r="N3" t="inlineStr">
        <is>
          <t>tetra_sep</t>
        </is>
      </c>
    </row>
    <row r="4" ht="18" customHeight="1" s="27">
      <c r="A4" t="inlineStr">
        <is>
          <t>M-01</t>
        </is>
      </c>
      <c r="B4" t="inlineStr">
        <is>
          <t>EXTRACTOR EXT-01</t>
        </is>
      </c>
      <c r="C4" t="n">
        <v>11</v>
      </c>
      <c r="D4" t="inlineStr">
        <is>
          <t>kW</t>
        </is>
      </c>
      <c r="E4" t="inlineStr">
        <is>
          <t>EXTRACTOR EXT-01</t>
        </is>
      </c>
      <c r="G4" t="inlineStr">
        <is>
          <t>dol_ol</t>
        </is>
      </c>
      <c r="H4" t="inlineStr">
        <is>
          <t>3F</t>
        </is>
      </c>
      <c r="I4" t="n">
        <v>30</v>
      </c>
      <c r="J4" t="n">
        <v>0.85</v>
      </c>
      <c r="K4" t="n">
        <v>0.9</v>
      </c>
      <c r="L4" t="inlineStr">
        <is>
          <t>auto</t>
        </is>
      </c>
      <c r="M4" t="inlineStr">
        <is>
          <t>Motor IE3</t>
        </is>
      </c>
      <c r="N4" t="inlineStr">
        <is>
          <t>tetra_sep</t>
        </is>
      </c>
    </row>
    <row r="5" ht="18" customHeight="1" s="27">
      <c r="A5" t="inlineStr">
        <is>
          <t>M-02</t>
        </is>
      </c>
      <c r="B5" t="inlineStr">
        <is>
          <t>BOMBA CALEFACCIÓN BC-01</t>
        </is>
      </c>
      <c r="C5" t="n">
        <v>37</v>
      </c>
      <c r="D5" t="inlineStr">
        <is>
          <t>kW</t>
        </is>
      </c>
      <c r="E5" t="inlineStr">
        <is>
          <t>BOMBA BC-01</t>
        </is>
      </c>
      <c r="G5" t="inlineStr">
        <is>
          <t>star_delta</t>
        </is>
      </c>
      <c r="H5" t="inlineStr">
        <is>
          <t>3F</t>
        </is>
      </c>
      <c r="I5" t="n">
        <v>45</v>
      </c>
      <c r="J5" t="n">
        <v>0.86</v>
      </c>
      <c r="K5" t="n">
        <v>0.93</v>
      </c>
      <c r="L5" t="inlineStr">
        <is>
          <t>auto</t>
        </is>
      </c>
      <c r="M5" t="inlineStr">
        <is>
          <t>Arranque Y-Δ</t>
        </is>
      </c>
      <c r="N5" t="inlineStr">
        <is>
          <t>tetra_sep</t>
        </is>
      </c>
    </row>
    <row r="6" ht="18" customHeight="1" s="27">
      <c r="A6" t="inlineStr">
        <is>
          <t>M-03</t>
        </is>
      </c>
      <c r="B6" t="inlineStr">
        <is>
          <t>CINTA TRANSPORTADORA CT-01</t>
        </is>
      </c>
      <c r="C6" t="n">
        <v>4</v>
      </c>
      <c r="D6" t="inlineStr">
        <is>
          <t>kW</t>
        </is>
      </c>
      <c r="E6" t="inlineStr">
        <is>
          <t>CINTA CT-01</t>
        </is>
      </c>
      <c r="G6" t="inlineStr">
        <is>
          <t>dol</t>
        </is>
      </c>
      <c r="H6" t="inlineStr">
        <is>
          <t>3F</t>
        </is>
      </c>
      <c r="I6" t="n">
        <v>20</v>
      </c>
      <c r="J6" t="n">
        <v>0.82</v>
      </c>
      <c r="K6" t="n">
        <v>0.85</v>
      </c>
      <c r="L6" t="inlineStr">
        <is>
          <t>auto</t>
        </is>
      </c>
      <c r="N6" t="inlineStr">
        <is>
          <t>tetra_sep</t>
        </is>
      </c>
    </row>
    <row r="7" ht="18" customHeight="1" s="27">
      <c r="A7" t="inlineStr">
        <is>
          <t>G-02</t>
        </is>
      </c>
      <c r="B7" t="inlineStr">
        <is>
          <t>RCCB GRUPO TOMAS PB</t>
        </is>
      </c>
      <c r="D7" t="inlineStr">
        <is>
          <t>A</t>
        </is>
      </c>
      <c r="E7" t="inlineStr">
        <is>
          <t>TOMAS PLANTA BAJA</t>
        </is>
      </c>
      <c r="G7" t="inlineStr">
        <is>
          <t>single</t>
        </is>
      </c>
      <c r="H7" t="inlineStr">
        <is>
          <t>3F</t>
        </is>
      </c>
      <c r="L7" t="inlineStr">
        <is>
          <t>rccb</t>
        </is>
      </c>
      <c r="M7" t="inlineStr">
        <is>
          <t>Carga = suma hijos</t>
        </is>
      </c>
      <c r="N7" t="inlineStr">
        <is>
          <t>tetra_sep</t>
        </is>
      </c>
    </row>
    <row r="8" ht="18" customHeight="1" s="27">
      <c r="A8" t="inlineStr">
        <is>
          <t>G-02-A</t>
        </is>
      </c>
      <c r="B8" t="inlineStr">
        <is>
          <t>Tomas oficina 01</t>
        </is>
      </c>
      <c r="C8" t="n">
        <v>2.5</v>
      </c>
      <c r="D8" t="inlineStr">
        <is>
          <t>kW</t>
        </is>
      </c>
      <c r="E8" t="inlineStr">
        <is>
          <t>TOMAS OF-01</t>
        </is>
      </c>
      <c r="F8" t="inlineStr">
        <is>
          <t>G-02</t>
        </is>
      </c>
      <c r="G8" t="inlineStr">
        <is>
          <t>single</t>
        </is>
      </c>
      <c r="H8" t="inlineStr">
        <is>
          <t>1F</t>
        </is>
      </c>
      <c r="I8" t="n">
        <v>15</v>
      </c>
      <c r="J8" t="n">
        <v>0.9</v>
      </c>
      <c r="L8" t="inlineStr">
        <is>
          <t>mcb</t>
        </is>
      </c>
      <c r="N8" t="inlineStr">
        <is>
          <t>tetra_sep</t>
        </is>
      </c>
    </row>
    <row r="9" ht="18" customHeight="1" s="27">
      <c r="A9" t="inlineStr">
        <is>
          <t>G-02-B</t>
        </is>
      </c>
      <c r="B9" t="inlineStr">
        <is>
          <t>Tomas oficina 02</t>
        </is>
      </c>
      <c r="C9" t="n">
        <v>2.2</v>
      </c>
      <c r="D9" t="inlineStr">
        <is>
          <t>kW</t>
        </is>
      </c>
      <c r="E9" t="inlineStr">
        <is>
          <t>TOMAS OF-02</t>
        </is>
      </c>
      <c r="F9" t="inlineStr">
        <is>
          <t>G-02</t>
        </is>
      </c>
      <c r="G9" t="inlineStr">
        <is>
          <t>single</t>
        </is>
      </c>
      <c r="H9" t="inlineStr">
        <is>
          <t>1F</t>
        </is>
      </c>
      <c r="I9" t="n">
        <v>18</v>
      </c>
      <c r="J9" t="n">
        <v>0.9</v>
      </c>
      <c r="L9" t="inlineStr">
        <is>
          <t>mcb</t>
        </is>
      </c>
      <c r="N9" t="inlineStr">
        <is>
          <t>tetra_sep</t>
        </is>
      </c>
    </row>
    <row r="10" ht="18" customHeight="1" s="27">
      <c r="A10" t="inlineStr">
        <is>
          <t>G-02-C</t>
        </is>
      </c>
      <c r="B10" t="inlineStr">
        <is>
          <t>Cocina office</t>
        </is>
      </c>
      <c r="C10" t="n">
        <v>3.5</v>
      </c>
      <c r="D10" t="inlineStr">
        <is>
          <t>kW</t>
        </is>
      </c>
      <c r="E10" t="inlineStr">
        <is>
          <t>COCINA OFFICE</t>
        </is>
      </c>
      <c r="F10" t="inlineStr">
        <is>
          <t>G-02</t>
        </is>
      </c>
      <c r="G10" t="inlineStr">
        <is>
          <t>single</t>
        </is>
      </c>
      <c r="H10" t="inlineStr">
        <is>
          <t>1F</t>
        </is>
      </c>
      <c r="I10" t="n">
        <v>25</v>
      </c>
      <c r="J10" t="n">
        <v>0.9</v>
      </c>
      <c r="L10" t="inlineStr">
        <is>
          <t>rcbo</t>
        </is>
      </c>
      <c r="M10" t="inlineStr">
        <is>
          <t>RCBO 30 mA</t>
        </is>
      </c>
      <c r="N10" t="inlineStr">
        <is>
          <t>tetra_sep</t>
        </is>
      </c>
    </row>
    <row r="11" ht="18" customHeight="1" s="27">
      <c r="A11" t="inlineStr">
        <is>
          <t>C-02</t>
        </is>
      </c>
      <c r="B11" t="inlineStr">
        <is>
          <t>UPS RACK DATOS</t>
        </is>
      </c>
      <c r="C11" t="n">
        <v>15</v>
      </c>
      <c r="D11" t="inlineStr">
        <is>
          <t>kVA</t>
        </is>
      </c>
      <c r="E11" t="inlineStr">
        <is>
          <t>UPS RACK DATOS</t>
        </is>
      </c>
      <c r="G11" t="inlineStr">
        <is>
          <t>single</t>
        </is>
      </c>
      <c r="H11" t="inlineStr">
        <is>
          <t>3F</t>
        </is>
      </c>
      <c r="I11" t="n">
        <v>10</v>
      </c>
      <c r="J11" t="n">
        <v>0.9</v>
      </c>
      <c r="L11" t="inlineStr">
        <is>
          <t>auto</t>
        </is>
      </c>
      <c r="M11" t="inlineStr">
        <is>
          <t>UPS</t>
        </is>
      </c>
      <c r="N11" t="inlineStr">
        <is>
          <t>tetra_sep</t>
        </is>
      </c>
    </row>
    <row r="12" ht="18" customHeight="1" s="27">
      <c r="A12" t="inlineStr">
        <is>
          <t>C-03</t>
        </is>
      </c>
      <c r="B12" t="inlineStr">
        <is>
          <t>MONTACARGAS MC-01</t>
        </is>
      </c>
      <c r="C12" t="n">
        <v>5</v>
      </c>
      <c r="D12" t="inlineStr">
        <is>
          <t>HP</t>
        </is>
      </c>
      <c r="E12" t="inlineStr">
        <is>
          <t>MONTACARGAS MC-01</t>
        </is>
      </c>
      <c r="G12" t="inlineStr">
        <is>
          <t>vfd</t>
        </is>
      </c>
      <c r="H12" t="inlineStr">
        <is>
          <t>3F</t>
        </is>
      </c>
      <c r="I12" t="n">
        <v>35</v>
      </c>
      <c r="J12" t="n">
        <v>0.85</v>
      </c>
      <c r="K12" t="n">
        <v>0.9</v>
      </c>
      <c r="L12" t="inlineStr">
        <is>
          <t>auto</t>
        </is>
      </c>
      <c r="M12" t="inlineStr">
        <is>
          <t>Rampa 10 s</t>
        </is>
      </c>
      <c r="N12" t="inlineStr">
        <is>
          <t>tetra_sep</t>
        </is>
      </c>
    </row>
    <row r="13" ht="18" customHeight="1" s="27">
      <c r="A13" t="inlineStr">
        <is>
          <t>M-04</t>
        </is>
      </c>
      <c r="B13" t="inlineStr">
        <is>
          <t>VENTILADOR VE-02</t>
        </is>
      </c>
      <c r="C13" t="n">
        <v>2.2</v>
      </c>
      <c r="D13" t="inlineStr">
        <is>
          <t>kW</t>
        </is>
      </c>
      <c r="E13" t="inlineStr">
        <is>
          <t>VENTILADOR VE-02</t>
        </is>
      </c>
      <c r="G13" t="inlineStr">
        <is>
          <t>dol</t>
        </is>
      </c>
      <c r="H13" t="inlineStr">
        <is>
          <t>3F</t>
        </is>
      </c>
      <c r="I13" t="n">
        <v>25</v>
      </c>
      <c r="J13" t="n">
        <v>0.85</v>
      </c>
      <c r="K13" t="n">
        <v>0.88</v>
      </c>
      <c r="L13" t="inlineStr">
        <is>
          <t>auto</t>
        </is>
      </c>
      <c r="M13" t="inlineStr">
        <is>
          <t>Ampliacion</t>
        </is>
      </c>
      <c r="N13" t="inlineStr">
        <is>
          <t>tetra_sep</t>
        </is>
      </c>
    </row>
    <row r="14" ht="18" customHeight="1" s="27">
      <c r="A14" t="inlineStr">
        <is>
          <t>G-02-D</t>
        </is>
      </c>
      <c r="B14" t="inlineStr">
        <is>
          <t>Tomas oficina 03</t>
        </is>
      </c>
      <c r="C14" t="n">
        <v>2</v>
      </c>
      <c r="D14" t="inlineStr">
        <is>
          <t>kW</t>
        </is>
      </c>
      <c r="E14" t="inlineStr">
        <is>
          <t>TOMAS OF-03</t>
        </is>
      </c>
      <c r="F14" t="inlineStr">
        <is>
          <t>G-02</t>
        </is>
      </c>
      <c r="G14" t="inlineStr">
        <is>
          <t>single</t>
        </is>
      </c>
      <c r="H14" t="inlineStr">
        <is>
          <t>1F</t>
        </is>
      </c>
      <c r="I14" t="n">
        <v>20</v>
      </c>
      <c r="J14" t="n">
        <v>0.9</v>
      </c>
      <c r="L14" t="inlineStr">
        <is>
          <t>mcb</t>
        </is>
      </c>
      <c r="N14" t="inlineStr">
        <is>
          <t>tetra_sep</t>
        </is>
      </c>
    </row>
    <row r="15" ht="18" customHeight="1" s="27">
      <c r="A15" t="inlineStr">
        <is>
          <t>L-01</t>
        </is>
      </c>
      <c r="B15" t="inlineStr">
        <is>
          <t>ILUMINACION PASILLO PB</t>
        </is>
      </c>
      <c r="C15" t="n">
        <v>1.5</v>
      </c>
      <c r="D15" t="inlineStr">
        <is>
          <t>kW</t>
        </is>
      </c>
      <c r="E15" t="inlineStr">
        <is>
          <t>ILUMINACION PASILLO</t>
        </is>
      </c>
      <c r="G15" t="inlineStr">
        <is>
          <t>single</t>
        </is>
      </c>
      <c r="H15" t="inlineStr">
        <is>
          <t>1F</t>
        </is>
      </c>
      <c r="I15" t="n">
        <v>35</v>
      </c>
      <c r="J15" t="n">
        <v>0.9</v>
      </c>
      <c r="L15" t="inlineStr">
        <is>
          <t>mcb</t>
        </is>
      </c>
      <c r="N15" t="inlineStr">
        <is>
          <t>tetra_sep</t>
        </is>
      </c>
    </row>
    <row r="16" ht="18" customHeight="1" s="27">
      <c r="A16" t="inlineStr">
        <is>
          <t>SB-01</t>
        </is>
      </c>
      <c r="B16" t="inlineStr">
        <is>
          <t>SUBTABLERO TD-01 (MCCB)</t>
        </is>
      </c>
      <c r="D16" t="inlineStr">
        <is>
          <t>A</t>
        </is>
      </c>
      <c r="E16" t="inlineStr">
        <is>
          <t>SUBTABLERO TD-01</t>
        </is>
      </c>
      <c r="G16" t="inlineStr">
        <is>
          <t>single</t>
        </is>
      </c>
      <c r="H16" t="inlineStr">
        <is>
          <t>3F</t>
        </is>
      </c>
      <c r="I16" t="n">
        <v>30</v>
      </c>
      <c r="L16" t="inlineStr">
        <is>
          <t>mccb</t>
        </is>
      </c>
      <c r="M16" t="inlineStr">
        <is>
          <t>Carga = suma hijos</t>
        </is>
      </c>
      <c r="N16" t="inlineStr">
        <is>
          <t>tetra_sep</t>
        </is>
      </c>
    </row>
    <row r="17" ht="18" customHeight="1" s="27">
      <c r="A17" t="inlineStr">
        <is>
          <t>G-03</t>
        </is>
      </c>
      <c r="B17" t="inlineStr">
        <is>
          <t>RCCB GRUPO DEPOSITO</t>
        </is>
      </c>
      <c r="D17" t="inlineStr">
        <is>
          <t>A</t>
        </is>
      </c>
      <c r="E17" t="inlineStr">
        <is>
          <t>DEPOSITO</t>
        </is>
      </c>
      <c r="F17" t="inlineStr">
        <is>
          <t>SB-01</t>
        </is>
      </c>
      <c r="G17" t="inlineStr">
        <is>
          <t>single</t>
        </is>
      </c>
      <c r="H17" t="inlineStr">
        <is>
          <t>3F</t>
        </is>
      </c>
      <c r="L17" t="inlineStr">
        <is>
          <t>rccb</t>
        </is>
      </c>
      <c r="M17" t="inlineStr">
        <is>
          <t>Carga = suma hijos</t>
        </is>
      </c>
      <c r="N17" t="inlineStr">
        <is>
          <t>tetra_sep</t>
        </is>
      </c>
    </row>
    <row r="18" ht="18" customHeight="1" s="27">
      <c r="A18" t="inlineStr">
        <is>
          <t>G-03-A</t>
        </is>
      </c>
      <c r="B18" t="inlineStr">
        <is>
          <t>Tomas deposito 01</t>
        </is>
      </c>
      <c r="C18" t="n">
        <v>1.2</v>
      </c>
      <c r="D18" t="inlineStr">
        <is>
          <t>kW</t>
        </is>
      </c>
      <c r="E18" t="inlineStr">
        <is>
          <t>TOMAS DEP-01</t>
        </is>
      </c>
      <c r="F18" t="inlineStr">
        <is>
          <t>G-03</t>
        </is>
      </c>
      <c r="G18" t="inlineStr">
        <is>
          <t>single</t>
        </is>
      </c>
      <c r="H18" t="inlineStr">
        <is>
          <t>1F</t>
        </is>
      </c>
      <c r="I18" t="n">
        <v>12</v>
      </c>
      <c r="J18" t="n">
        <v>0.9</v>
      </c>
      <c r="L18" t="inlineStr">
        <is>
          <t>mcb</t>
        </is>
      </c>
      <c r="N18" t="inlineStr">
        <is>
          <t>tetra_sep</t>
        </is>
      </c>
    </row>
    <row r="19" ht="18" customHeight="1" s="27">
      <c r="A19" t="inlineStr">
        <is>
          <t>G-03-B</t>
        </is>
      </c>
      <c r="B19" t="inlineStr">
        <is>
          <t>Tomas deposito 02</t>
        </is>
      </c>
      <c r="C19" t="n">
        <v>1.8</v>
      </c>
      <c r="D19" t="inlineStr">
        <is>
          <t>kW</t>
        </is>
      </c>
      <c r="E19" t="inlineStr">
        <is>
          <t>TOMAS DEP-02</t>
        </is>
      </c>
      <c r="F19" t="inlineStr">
        <is>
          <t>G-03</t>
        </is>
      </c>
      <c r="G19" t="inlineStr">
        <is>
          <t>single</t>
        </is>
      </c>
      <c r="H19" t="inlineStr">
        <is>
          <t>1F</t>
        </is>
      </c>
      <c r="I19" t="n">
        <v>14</v>
      </c>
      <c r="J19" t="n">
        <v>0.9</v>
      </c>
      <c r="L19" t="inlineStr">
        <is>
          <t>mcb</t>
        </is>
      </c>
      <c r="N19" t="inlineStr">
        <is>
          <t>tetra_sep</t>
        </is>
      </c>
    </row>
    <row r="20" ht="18" customHeight="1" s="27">
      <c r="A20" t="inlineStr">
        <is>
          <t>G-03-C</t>
        </is>
      </c>
      <c r="B20" t="inlineStr">
        <is>
          <t>Tomas deposito 03</t>
        </is>
      </c>
      <c r="C20" t="n">
        <v>2.2</v>
      </c>
      <c r="D20" t="inlineStr">
        <is>
          <t>kW</t>
        </is>
      </c>
      <c r="E20" t="inlineStr">
        <is>
          <t>TOMAS DEP-03</t>
        </is>
      </c>
      <c r="F20" t="inlineStr">
        <is>
          <t>G-03</t>
        </is>
      </c>
      <c r="G20" t="inlineStr">
        <is>
          <t>single</t>
        </is>
      </c>
      <c r="H20" t="inlineStr">
        <is>
          <t>1F</t>
        </is>
      </c>
      <c r="I20" t="n">
        <v>16</v>
      </c>
      <c r="J20" t="n">
        <v>0.9</v>
      </c>
      <c r="L20" t="inlineStr">
        <is>
          <t>mcb</t>
        </is>
      </c>
      <c r="N20" t="inlineStr">
        <is>
          <t>tetra_sep</t>
        </is>
      </c>
    </row>
    <row r="21" ht="18" customHeight="1" s="27">
      <c r="A21" t="inlineStr">
        <is>
          <t>G-03-D</t>
        </is>
      </c>
      <c r="B21" t="inlineStr">
        <is>
          <t>Tomas deposito 04</t>
        </is>
      </c>
      <c r="C21" t="n">
        <v>1.5</v>
      </c>
      <c r="D21" t="inlineStr">
        <is>
          <t>kW</t>
        </is>
      </c>
      <c r="E21" t="inlineStr">
        <is>
          <t>TOMAS DEP-04</t>
        </is>
      </c>
      <c r="F21" t="inlineStr">
        <is>
          <t>G-03</t>
        </is>
      </c>
      <c r="G21" t="inlineStr">
        <is>
          <t>single</t>
        </is>
      </c>
      <c r="H21" t="inlineStr">
        <is>
          <t>1F</t>
        </is>
      </c>
      <c r="I21" t="n">
        <v>18</v>
      </c>
      <c r="J21" t="n">
        <v>0.9</v>
      </c>
      <c r="L21" t="inlineStr">
        <is>
          <t>mcb</t>
        </is>
      </c>
      <c r="N21" t="inlineStr">
        <is>
          <t>tetra_sep</t>
        </is>
      </c>
    </row>
    <row r="22" ht="18" customHeight="1" s="27">
      <c r="A22" t="inlineStr">
        <is>
          <t>G-03-E</t>
        </is>
      </c>
      <c r="B22" t="inlineStr">
        <is>
          <t>Tomas deposito 05</t>
        </is>
      </c>
      <c r="C22" t="n">
        <v>2.5</v>
      </c>
      <c r="D22" t="inlineStr">
        <is>
          <t>kW</t>
        </is>
      </c>
      <c r="E22" t="inlineStr">
        <is>
          <t>TOMAS DEP-05</t>
        </is>
      </c>
      <c r="F22" t="inlineStr">
        <is>
          <t>G-03</t>
        </is>
      </c>
      <c r="G22" t="inlineStr">
        <is>
          <t>single</t>
        </is>
      </c>
      <c r="H22" t="inlineStr">
        <is>
          <t>1F</t>
        </is>
      </c>
      <c r="I22" t="n">
        <v>20</v>
      </c>
      <c r="J22" t="n">
        <v>0.9</v>
      </c>
      <c r="L22" t="inlineStr">
        <is>
          <t>mcb</t>
        </is>
      </c>
      <c r="N22" t="inlineStr">
        <is>
          <t>tetra_sep</t>
        </is>
      </c>
    </row>
    <row r="23" ht="18" customHeight="1" s="27">
      <c r="A23" t="inlineStr">
        <is>
          <t>G-03-F</t>
        </is>
      </c>
      <c r="B23" t="inlineStr">
        <is>
          <t>Tomas deposito 06</t>
        </is>
      </c>
      <c r="C23" t="n">
        <v>1</v>
      </c>
      <c r="D23" t="inlineStr">
        <is>
          <t>kW</t>
        </is>
      </c>
      <c r="E23" t="inlineStr">
        <is>
          <t>TOMAS DEP-06</t>
        </is>
      </c>
      <c r="F23" t="inlineStr">
        <is>
          <t>G-03</t>
        </is>
      </c>
      <c r="G23" t="inlineStr">
        <is>
          <t>single</t>
        </is>
      </c>
      <c r="H23" t="inlineStr">
        <is>
          <t>1F</t>
        </is>
      </c>
      <c r="I23" t="n">
        <v>22</v>
      </c>
      <c r="J23" t="n">
        <v>0.9</v>
      </c>
      <c r="L23" t="inlineStr">
        <is>
          <t>mcb</t>
        </is>
      </c>
      <c r="N23" t="inlineStr">
        <is>
          <t>tetra_sep</t>
        </is>
      </c>
    </row>
    <row r="24" ht="18" customHeight="1" s="27">
      <c r="A24" t="inlineStr">
        <is>
          <t>G-04</t>
        </is>
      </c>
      <c r="B24" t="inlineStr">
        <is>
          <t>RCCB GRUPO OFICINAS P3</t>
        </is>
      </c>
      <c r="D24" t="inlineStr">
        <is>
          <t>A</t>
        </is>
      </c>
      <c r="E24" t="inlineStr">
        <is>
          <t>OFICINAS PISO 3</t>
        </is>
      </c>
      <c r="F24" t="inlineStr">
        <is>
          <t>SB-01</t>
        </is>
      </c>
      <c r="G24" t="inlineStr">
        <is>
          <t>single</t>
        </is>
      </c>
      <c r="H24" t="inlineStr">
        <is>
          <t>3F</t>
        </is>
      </c>
      <c r="L24" t="inlineStr">
        <is>
          <t>rccb</t>
        </is>
      </c>
      <c r="M24" t="inlineStr">
        <is>
          <t>Carga = suma hijos</t>
        </is>
      </c>
      <c r="N24" t="inlineStr">
        <is>
          <t>tetra_sep</t>
        </is>
      </c>
    </row>
    <row r="25" ht="18" customHeight="1" s="27">
      <c r="A25" t="inlineStr">
        <is>
          <t>G-04-A</t>
        </is>
      </c>
      <c r="B25" t="inlineStr">
        <is>
          <t>Iluminacion oficina 301</t>
        </is>
      </c>
      <c r="C25" t="n">
        <v>0.8</v>
      </c>
      <c r="D25" t="inlineStr">
        <is>
          <t>kW</t>
        </is>
      </c>
      <c r="E25" t="inlineStr">
        <is>
          <t>ILUM OF-301</t>
        </is>
      </c>
      <c r="F25" t="inlineStr">
        <is>
          <t>G-04</t>
        </is>
      </c>
      <c r="G25" t="inlineStr">
        <is>
          <t>single</t>
        </is>
      </c>
      <c r="H25" t="inlineStr">
        <is>
          <t>1F</t>
        </is>
      </c>
      <c r="I25" t="n">
        <v>14</v>
      </c>
      <c r="J25" t="n">
        <v>0.9</v>
      </c>
      <c r="L25" t="inlineStr">
        <is>
          <t>rcbo</t>
        </is>
      </c>
      <c r="M25" t="inlineStr">
        <is>
          <t>RCBO 30 mA</t>
        </is>
      </c>
      <c r="N25" t="inlineStr">
        <is>
          <t>tetra_sep</t>
        </is>
      </c>
    </row>
    <row r="26" ht="18" customHeight="1" s="27">
      <c r="A26" t="inlineStr">
        <is>
          <t>G-04-B</t>
        </is>
      </c>
      <c r="B26" t="inlineStr">
        <is>
          <t>Tomas oficina 302</t>
        </is>
      </c>
      <c r="C26" t="n">
        <v>2</v>
      </c>
      <c r="D26" t="inlineStr">
        <is>
          <t>kW</t>
        </is>
      </c>
      <c r="E26" t="inlineStr">
        <is>
          <t>TOMAS OF-302</t>
        </is>
      </c>
      <c r="F26" t="inlineStr">
        <is>
          <t>G-04</t>
        </is>
      </c>
      <c r="G26" t="inlineStr">
        <is>
          <t>single</t>
        </is>
      </c>
      <c r="H26" t="inlineStr">
        <is>
          <t>1F</t>
        </is>
      </c>
      <c r="I26" t="n">
        <v>16</v>
      </c>
      <c r="J26" t="n">
        <v>0.9</v>
      </c>
      <c r="L26" t="inlineStr">
        <is>
          <t>mcb</t>
        </is>
      </c>
      <c r="N26" t="inlineStr">
        <is>
          <t>tetra_sep</t>
        </is>
      </c>
    </row>
    <row r="27" ht="18" customHeight="1" s="27">
      <c r="A27" t="inlineStr">
        <is>
          <t>G-04-C</t>
        </is>
      </c>
      <c r="B27" t="inlineStr">
        <is>
          <t>Split oficina 303</t>
        </is>
      </c>
      <c r="C27" t="n">
        <v>2.4</v>
      </c>
      <c r="D27" t="inlineStr">
        <is>
          <t>kW</t>
        </is>
      </c>
      <c r="E27" t="inlineStr">
        <is>
          <t>SPLIT OF-303</t>
        </is>
      </c>
      <c r="F27" t="inlineStr">
        <is>
          <t>G-04</t>
        </is>
      </c>
      <c r="G27" t="inlineStr">
        <is>
          <t>single</t>
        </is>
      </c>
      <c r="H27" t="inlineStr">
        <is>
          <t>1F</t>
        </is>
      </c>
      <c r="I27" t="n">
        <v>18</v>
      </c>
      <c r="J27" t="n">
        <v>0.9</v>
      </c>
      <c r="L27" t="inlineStr">
        <is>
          <t>mcb</t>
        </is>
      </c>
      <c r="N27" t="inlineStr">
        <is>
          <t>tetra_sep</t>
        </is>
      </c>
    </row>
    <row r="28" ht="18" customHeight="1" s="27">
      <c r="A28" t="inlineStr">
        <is>
          <t>G-04-S</t>
        </is>
      </c>
      <c r="B28" t="inlineStr">
        <is>
          <t>SUBTABLERO OFICINA 304</t>
        </is>
      </c>
      <c r="D28" t="inlineStr">
        <is>
          <t>A</t>
        </is>
      </c>
      <c r="E28" t="inlineStr">
        <is>
          <t>SUB OF-304</t>
        </is>
      </c>
      <c r="F28" t="inlineStr">
        <is>
          <t>G-04</t>
        </is>
      </c>
      <c r="G28" t="inlineStr">
        <is>
          <t>single</t>
        </is>
      </c>
      <c r="H28" t="inlineStr">
        <is>
          <t>1F</t>
        </is>
      </c>
      <c r="L28" t="inlineStr">
        <is>
          <t>mcb</t>
        </is>
      </c>
      <c r="M28" t="inlineStr">
        <is>
          <t>Carga = suma hijos</t>
        </is>
      </c>
      <c r="N28" t="inlineStr">
        <is>
          <t>tetra_sep</t>
        </is>
      </c>
    </row>
    <row r="29" ht="18" customHeight="1" s="27">
      <c r="A29" t="inlineStr">
        <is>
          <t>G-04-S1</t>
        </is>
      </c>
      <c r="B29" t="inlineStr">
        <is>
          <t>Tomas oficina 304-1</t>
        </is>
      </c>
      <c r="C29" t="n">
        <v>1.6</v>
      </c>
      <c r="D29" t="inlineStr">
        <is>
          <t>kW</t>
        </is>
      </c>
      <c r="E29" t="inlineStr">
        <is>
          <t>TOMAS OF-304-1</t>
        </is>
      </c>
      <c r="F29" t="inlineStr">
        <is>
          <t>G-04-S</t>
        </is>
      </c>
      <c r="G29" t="inlineStr">
        <is>
          <t>single</t>
        </is>
      </c>
      <c r="H29" t="inlineStr">
        <is>
          <t>1F</t>
        </is>
      </c>
      <c r="I29" t="n">
        <v>12</v>
      </c>
      <c r="J29" t="n">
        <v>0.9</v>
      </c>
      <c r="L29" t="inlineStr">
        <is>
          <t>mcb</t>
        </is>
      </c>
      <c r="N29" t="inlineStr">
        <is>
          <t>tetra_sep</t>
        </is>
      </c>
    </row>
    <row r="30" ht="18" customHeight="1" s="27">
      <c r="A30" t="inlineStr">
        <is>
          <t>G-04-S2</t>
        </is>
      </c>
      <c r="B30" t="inlineStr">
        <is>
          <t>Tomas oficina 304-2</t>
        </is>
      </c>
      <c r="C30" t="n">
        <v>1.4</v>
      </c>
      <c r="D30" t="inlineStr">
        <is>
          <t>kW</t>
        </is>
      </c>
      <c r="E30" t="inlineStr">
        <is>
          <t>TOMAS OF-304-2</t>
        </is>
      </c>
      <c r="F30" t="inlineStr">
        <is>
          <t>G-04-S</t>
        </is>
      </c>
      <c r="G30" t="inlineStr">
        <is>
          <t>single</t>
        </is>
      </c>
      <c r="H30" t="inlineStr">
        <is>
          <t>1F</t>
        </is>
      </c>
      <c r="I30" t="n">
        <v>14</v>
      </c>
      <c r="J30" t="n">
        <v>0.9</v>
      </c>
      <c r="L30" t="inlineStr">
        <is>
          <t>mcb</t>
        </is>
      </c>
      <c r="N30" t="inlineStr">
        <is>
          <t>tetra_sep</t>
        </is>
      </c>
    </row>
    <row r="31" ht="18" customHeight="1" s="27">
      <c r="A31" t="inlineStr">
        <is>
          <t>G-04-S3</t>
        </is>
      </c>
      <c r="B31" t="inlineStr">
        <is>
          <t>Iluminacion oficina 304</t>
        </is>
      </c>
      <c r="C31" t="n">
        <v>0.6</v>
      </c>
      <c r="D31" t="inlineStr">
        <is>
          <t>kW</t>
        </is>
      </c>
      <c r="E31" t="inlineStr">
        <is>
          <t>ILUM OF-304</t>
        </is>
      </c>
      <c r="F31" t="inlineStr">
        <is>
          <t>G-04-S</t>
        </is>
      </c>
      <c r="G31" t="inlineStr">
        <is>
          <t>single</t>
        </is>
      </c>
      <c r="H31" t="inlineStr">
        <is>
          <t>1F</t>
        </is>
      </c>
      <c r="I31" t="n">
        <v>15</v>
      </c>
      <c r="J31" t="n">
        <v>0.9</v>
      </c>
      <c r="L31" t="inlineStr">
        <is>
          <t>mcb</t>
        </is>
      </c>
      <c r="N31" t="inlineStr">
        <is>
          <t>tetra_sep</t>
        </is>
      </c>
    </row>
    <row r="32" ht="18" customHeight="1" s="27">
      <c r="A32" t="inlineStr">
        <is>
          <t>M-05</t>
        </is>
      </c>
      <c r="B32" t="inlineStr">
        <is>
          <t>VENTILADOR VE-03</t>
        </is>
      </c>
      <c r="C32" t="n">
        <v>7.5</v>
      </c>
      <c r="D32" t="inlineStr">
        <is>
          <t>kW</t>
        </is>
      </c>
      <c r="E32" t="inlineStr">
        <is>
          <t>VENTILADOR 05</t>
        </is>
      </c>
      <c r="G32" t="inlineStr">
        <is>
          <t>dol_ol</t>
        </is>
      </c>
      <c r="H32" t="inlineStr">
        <is>
          <t>3F</t>
        </is>
      </c>
      <c r="I32" t="n">
        <v>30</v>
      </c>
      <c r="J32" t="n">
        <v>0.85</v>
      </c>
      <c r="K32" t="n">
        <v>0.9</v>
      </c>
      <c r="L32" t="inlineStr">
        <is>
          <t>auto</t>
        </is>
      </c>
      <c r="N32" t="inlineStr">
        <is>
          <t>tetra_sep</t>
        </is>
      </c>
    </row>
    <row r="33" ht="18" customHeight="1" s="27">
      <c r="A33" t="inlineStr">
        <is>
          <t>M-06</t>
        </is>
      </c>
      <c r="B33" t="inlineStr">
        <is>
          <t>BOMBA AGUA BA-01</t>
        </is>
      </c>
      <c r="C33" t="n">
        <v>15</v>
      </c>
      <c r="D33" t="inlineStr">
        <is>
          <t>kW</t>
        </is>
      </c>
      <c r="E33" t="inlineStr">
        <is>
          <t>BOMBA 06</t>
        </is>
      </c>
      <c r="G33" t="inlineStr">
        <is>
          <t>star_delta</t>
        </is>
      </c>
      <c r="H33" t="inlineStr">
        <is>
          <t>3F</t>
        </is>
      </c>
      <c r="I33" t="n">
        <v>40</v>
      </c>
      <c r="J33" t="n">
        <v>0.85</v>
      </c>
      <c r="K33" t="n">
        <v>0.9</v>
      </c>
      <c r="L33" t="inlineStr">
        <is>
          <t>auto</t>
        </is>
      </c>
      <c r="N33" t="inlineStr">
        <is>
          <t>tetra_sep</t>
        </is>
      </c>
    </row>
    <row r="34" ht="18" customHeight="1" s="27">
      <c r="A34" t="inlineStr">
        <is>
          <t>M-07</t>
        </is>
      </c>
      <c r="B34" t="inlineStr">
        <is>
          <t>COMPRESOR CP-01</t>
        </is>
      </c>
      <c r="C34" t="n">
        <v>22</v>
      </c>
      <c r="D34" t="inlineStr">
        <is>
          <t>kW</t>
        </is>
      </c>
      <c r="E34" t="inlineStr">
        <is>
          <t>COMPRESOR 07</t>
        </is>
      </c>
      <c r="G34" t="inlineStr">
        <is>
          <t>softstarter</t>
        </is>
      </c>
      <c r="H34" t="inlineStr">
        <is>
          <t>3F</t>
        </is>
      </c>
      <c r="I34" t="n">
        <v>45</v>
      </c>
      <c r="J34" t="n">
        <v>0.85</v>
      </c>
      <c r="K34" t="n">
        <v>0.9</v>
      </c>
      <c r="L34" t="inlineStr">
        <is>
          <t>auto</t>
        </is>
      </c>
      <c r="N34" t="inlineStr">
        <is>
          <t>tetra_sep</t>
        </is>
      </c>
    </row>
    <row r="35" ht="18" customHeight="1" s="27">
      <c r="A35" t="inlineStr">
        <is>
          <t>M-08</t>
        </is>
      </c>
      <c r="B35" t="inlineStr">
        <is>
          <t>EXTRACTOR EXT-02</t>
        </is>
      </c>
      <c r="C35" t="n">
        <v>5.5</v>
      </c>
      <c r="D35" t="inlineStr">
        <is>
          <t>kW</t>
        </is>
      </c>
      <c r="E35" t="inlineStr">
        <is>
          <t>EXTRACTOR 08</t>
        </is>
      </c>
      <c r="G35" t="inlineStr">
        <is>
          <t>dol_ol</t>
        </is>
      </c>
      <c r="H35" t="inlineStr">
        <is>
          <t>3F</t>
        </is>
      </c>
      <c r="I35" t="n">
        <v>25</v>
      </c>
      <c r="J35" t="n">
        <v>0.85</v>
      </c>
      <c r="K35" t="n">
        <v>0.9</v>
      </c>
      <c r="L35" t="inlineStr">
        <is>
          <t>auto</t>
        </is>
      </c>
      <c r="N35" t="inlineStr">
        <is>
          <t>tetra_sep</t>
        </is>
      </c>
    </row>
    <row r="36" ht="18" customHeight="1" s="27">
      <c r="A36" t="inlineStr">
        <is>
          <t>M-09</t>
        </is>
      </c>
      <c r="B36" t="inlineStr">
        <is>
          <t>BOMBA CIRCULACION BC-02</t>
        </is>
      </c>
      <c r="C36" t="n">
        <v>3</v>
      </c>
      <c r="D36" t="inlineStr">
        <is>
          <t>kW</t>
        </is>
      </c>
      <c r="E36" t="inlineStr">
        <is>
          <t>BOMBA 09</t>
        </is>
      </c>
      <c r="G36" t="inlineStr">
        <is>
          <t>dol</t>
        </is>
      </c>
      <c r="H36" t="inlineStr">
        <is>
          <t>3F</t>
        </is>
      </c>
      <c r="I36" t="n">
        <v>22</v>
      </c>
      <c r="J36" t="n">
        <v>0.85</v>
      </c>
      <c r="K36" t="n">
        <v>0.9</v>
      </c>
      <c r="L36" t="inlineStr">
        <is>
          <t>auto</t>
        </is>
      </c>
      <c r="N36" t="inlineStr">
        <is>
          <t>tetra_sep</t>
        </is>
      </c>
    </row>
    <row r="37" ht="18" customHeight="1" s="27">
      <c r="A37" t="inlineStr">
        <is>
          <t>M-10</t>
        </is>
      </c>
      <c r="B37" t="inlineStr">
        <is>
          <t>TRANSPORTADOR TR-02</t>
        </is>
      </c>
      <c r="C37" t="n">
        <v>9</v>
      </c>
      <c r="D37" t="inlineStr">
        <is>
          <t>kW</t>
        </is>
      </c>
      <c r="E37" t="inlineStr">
        <is>
          <t>TRANSPORTADOR 10</t>
        </is>
      </c>
      <c r="G37" t="inlineStr">
        <is>
          <t>vfd</t>
        </is>
      </c>
      <c r="H37" t="inlineStr">
        <is>
          <t>3F</t>
        </is>
      </c>
      <c r="I37" t="n">
        <v>36</v>
      </c>
      <c r="J37" t="n">
        <v>0.85</v>
      </c>
      <c r="K37" t="n">
        <v>0.9</v>
      </c>
      <c r="L37" t="inlineStr">
        <is>
          <t>auto</t>
        </is>
      </c>
      <c r="N37" t="inlineStr">
        <is>
          <t>tetra_sep</t>
        </is>
      </c>
    </row>
    <row r="38" ht="18" customHeight="1" s="27">
      <c r="A38" t="inlineStr">
        <is>
          <t>M-11</t>
        </is>
      </c>
      <c r="B38" t="inlineStr">
        <is>
          <t>VENTILADOR VE-04</t>
        </is>
      </c>
      <c r="C38" t="n">
        <v>1.5</v>
      </c>
      <c r="D38" t="inlineStr">
        <is>
          <t>kW</t>
        </is>
      </c>
      <c r="E38" t="inlineStr">
        <is>
          <t>VENTILADOR 11</t>
        </is>
      </c>
      <c r="G38" t="inlineStr">
        <is>
          <t>dol</t>
        </is>
      </c>
      <c r="H38" t="inlineStr">
        <is>
          <t>3F</t>
        </is>
      </c>
      <c r="I38" t="n">
        <v>18</v>
      </c>
      <c r="J38" t="n">
        <v>0.85</v>
      </c>
      <c r="K38" t="n">
        <v>0.9</v>
      </c>
      <c r="L38" t="inlineStr">
        <is>
          <t>auto</t>
        </is>
      </c>
      <c r="N38" t="inlineStr">
        <is>
          <t>tetra_sep</t>
        </is>
      </c>
    </row>
    <row r="39" ht="18" customHeight="1" s="27">
      <c r="A39" t="inlineStr">
        <is>
          <t>M-12</t>
        </is>
      </c>
      <c r="B39" t="inlineStr">
        <is>
          <t>ELEVADOR EL-01</t>
        </is>
      </c>
      <c r="C39" t="n">
        <v>12</v>
      </c>
      <c r="D39" t="inlineStr">
        <is>
          <t>kW</t>
        </is>
      </c>
      <c r="E39" t="inlineStr">
        <is>
          <t>ELEVADOR 12</t>
        </is>
      </c>
      <c r="G39" t="inlineStr">
        <is>
          <t>vfd</t>
        </is>
      </c>
      <c r="H39" t="inlineStr">
        <is>
          <t>3F</t>
        </is>
      </c>
      <c r="I39" t="n">
        <v>50</v>
      </c>
      <c r="J39" t="n">
        <v>0.85</v>
      </c>
      <c r="K39" t="n">
        <v>0.9</v>
      </c>
      <c r="L39" t="inlineStr">
        <is>
          <t>auto</t>
        </is>
      </c>
      <c r="N39" t="inlineStr">
        <is>
          <t>tetra_sep</t>
        </is>
      </c>
    </row>
    <row r="40" ht="18" customHeight="1" s="27">
      <c r="A40" t="inlineStr">
        <is>
          <t>LD-01</t>
        </is>
      </c>
      <c r="B40" t="inlineStr">
        <is>
          <t>TABLERO SALA TECNICA</t>
        </is>
      </c>
      <c r="C40" t="n">
        <v>6</v>
      </c>
      <c r="D40" t="inlineStr">
        <is>
          <t>kW</t>
        </is>
      </c>
      <c r="E40" t="inlineStr">
        <is>
          <t>TABLERO SALA TECNICA</t>
        </is>
      </c>
      <c r="G40" t="inlineStr">
        <is>
          <t>single</t>
        </is>
      </c>
      <c r="H40" t="inlineStr">
        <is>
          <t>3F</t>
        </is>
      </c>
      <c r="I40" t="n">
        <v>22</v>
      </c>
      <c r="J40" t="n">
        <v>0.9</v>
      </c>
      <c r="L40" t="inlineStr">
        <is>
          <t>auto</t>
        </is>
      </c>
      <c r="M40" t="inlineStr">
        <is>
          <t>UPS</t>
        </is>
      </c>
      <c r="N40" t="inlineStr">
        <is>
          <t>tetra_sep</t>
        </is>
      </c>
    </row>
    <row r="41" ht="18" customHeight="1" s="27">
      <c r="A41" t="inlineStr">
        <is>
          <t>LD-02</t>
        </is>
      </c>
      <c r="B41" t="inlineStr">
        <is>
          <t>CARGADOR EV</t>
        </is>
      </c>
      <c r="C41" t="n">
        <v>7.4</v>
      </c>
      <c r="D41" t="inlineStr">
        <is>
          <t>kW</t>
        </is>
      </c>
      <c r="E41" t="inlineStr">
        <is>
          <t>CARGADOR EV</t>
        </is>
      </c>
      <c r="G41" t="inlineStr">
        <is>
          <t>single</t>
        </is>
      </c>
      <c r="H41" t="inlineStr">
        <is>
          <t>3F</t>
        </is>
      </c>
      <c r="I41" t="n">
        <v>28</v>
      </c>
      <c r="J41" t="n">
        <v>0.9</v>
      </c>
      <c r="L41" t="inlineStr">
        <is>
          <t>auto</t>
        </is>
      </c>
      <c r="N41" t="inlineStr">
        <is>
          <t>tetra_sep</t>
        </is>
      </c>
    </row>
    <row r="42" ht="18" customHeight="1" s="27">
      <c r="A42" t="inlineStr">
        <is>
          <t>LD-03</t>
        </is>
      </c>
      <c r="B42" t="inlineStr">
        <is>
          <t>CALEFACTOR CAL-01</t>
        </is>
      </c>
      <c r="C42" t="n">
        <v>4.5</v>
      </c>
      <c r="D42" t="inlineStr">
        <is>
          <t>kW</t>
        </is>
      </c>
      <c r="E42" t="inlineStr">
        <is>
          <t>CALEFACTOR CAL-01</t>
        </is>
      </c>
      <c r="G42" t="inlineStr">
        <is>
          <t>single</t>
        </is>
      </c>
      <c r="H42" t="inlineStr">
        <is>
          <t>3F</t>
        </is>
      </c>
      <c r="I42" t="n">
        <v>33</v>
      </c>
      <c r="J42" t="n">
        <v>0.9</v>
      </c>
      <c r="L42" t="inlineStr">
        <is>
          <t>auto</t>
        </is>
      </c>
      <c r="N42" t="inlineStr">
        <is>
          <t>tetra_sep</t>
        </is>
      </c>
    </row>
    <row r="43" ht="18" customHeight="1" s="27">
      <c r="A43" t="inlineStr">
        <is>
          <t>LD-04</t>
        </is>
      </c>
      <c r="B43" t="inlineStr">
        <is>
          <t>HORNO COCINA</t>
        </is>
      </c>
      <c r="C43" t="n">
        <v>8</v>
      </c>
      <c r="D43" t="inlineStr">
        <is>
          <t>kW</t>
        </is>
      </c>
      <c r="E43" t="inlineStr">
        <is>
          <t>HORNO COCINA</t>
        </is>
      </c>
      <c r="G43" t="inlineStr">
        <is>
          <t>single</t>
        </is>
      </c>
      <c r="H43" t="inlineStr">
        <is>
          <t>3F</t>
        </is>
      </c>
      <c r="I43" t="n">
        <v>26</v>
      </c>
      <c r="J43" t="n">
        <v>0.9</v>
      </c>
      <c r="L43" t="inlineStr">
        <is>
          <t>auto</t>
        </is>
      </c>
      <c r="N43" t="inlineStr">
        <is>
          <t>tetra_sep</t>
        </is>
      </c>
    </row>
    <row r="44" ht="18" customHeight="1" s="27">
      <c r="A44" t="inlineStr">
        <is>
          <t>LD-05</t>
        </is>
      </c>
      <c r="B44" t="inlineStr">
        <is>
          <t>LAVADORA LV-01</t>
        </is>
      </c>
      <c r="C44" t="n">
        <v>3</v>
      </c>
      <c r="D44" t="inlineStr">
        <is>
          <t>kW</t>
        </is>
      </c>
      <c r="E44" t="inlineStr">
        <is>
          <t>LAVADORA LV-01</t>
        </is>
      </c>
      <c r="G44" t="inlineStr">
        <is>
          <t>single</t>
        </is>
      </c>
      <c r="H44" t="inlineStr">
        <is>
          <t>3F</t>
        </is>
      </c>
      <c r="I44" t="n">
        <v>19</v>
      </c>
      <c r="J44" t="n">
        <v>0.9</v>
      </c>
      <c r="L44" t="inlineStr">
        <is>
          <t>auto</t>
        </is>
      </c>
      <c r="N44" t="inlineStr">
        <is>
          <t>tetra_sep</t>
        </is>
      </c>
    </row>
    <row r="45" ht="18" customHeight="1" s="27">
      <c r="A45" t="inlineStr">
        <is>
          <t>LD-06</t>
        </is>
      </c>
      <c r="B45" t="inlineStr">
        <is>
          <t>CAMARA FRIO CF-01</t>
        </is>
      </c>
      <c r="C45" t="n">
        <v>2.8</v>
      </c>
      <c r="D45" t="inlineStr">
        <is>
          <t>kW</t>
        </is>
      </c>
      <c r="E45" t="inlineStr">
        <is>
          <t>CAMARA FRIO CF-01</t>
        </is>
      </c>
      <c r="G45" t="inlineStr">
        <is>
          <t>single</t>
        </is>
      </c>
      <c r="H45" t="inlineStr">
        <is>
          <t>3F</t>
        </is>
      </c>
      <c r="I45" t="n">
        <v>24</v>
      </c>
      <c r="J45" t="n">
        <v>0.9</v>
      </c>
      <c r="L45" t="inlineStr">
        <is>
          <t>auto</t>
        </is>
      </c>
      <c r="N45" t="inlineStr">
        <is>
          <t>tetra_sep</t>
        </is>
      </c>
    </row>
    <row r="46" ht="18" customHeight="1" s="27">
      <c r="A46" t="inlineStr">
        <is>
          <t>LD-07</t>
        </is>
      </c>
      <c r="B46" t="inlineStr">
        <is>
          <t>ILUMINACION EXTERIOR</t>
        </is>
      </c>
      <c r="C46" t="n">
        <v>2.2</v>
      </c>
      <c r="D46" t="inlineStr">
        <is>
          <t>kW</t>
        </is>
      </c>
      <c r="E46" t="inlineStr">
        <is>
          <t>ILUMINACION EXTERIOR</t>
        </is>
      </c>
      <c r="G46" t="inlineStr">
        <is>
          <t>single</t>
        </is>
      </c>
      <c r="H46" t="inlineStr">
        <is>
          <t>3F</t>
        </is>
      </c>
      <c r="I46" t="n">
        <v>38</v>
      </c>
      <c r="J46" t="n">
        <v>0.9</v>
      </c>
      <c r="L46" t="inlineStr">
        <is>
          <t>auto</t>
        </is>
      </c>
      <c r="N46" t="inlineStr">
        <is>
          <t>tetra_sep</t>
        </is>
      </c>
    </row>
    <row r="47" ht="18" customHeight="1" s="27">
      <c r="A47" t="inlineStr">
        <is>
          <t>LD-08</t>
        </is>
      </c>
      <c r="B47" t="inlineStr">
        <is>
          <t>BOMBA CISTERNA</t>
        </is>
      </c>
      <c r="C47" t="n">
        <v>4.1</v>
      </c>
      <c r="D47" t="inlineStr">
        <is>
          <t>kW</t>
        </is>
      </c>
      <c r="E47" t="inlineStr">
        <is>
          <t>BOMBA CISTERNA</t>
        </is>
      </c>
      <c r="G47" t="inlineStr">
        <is>
          <t>single</t>
        </is>
      </c>
      <c r="H47" t="inlineStr">
        <is>
          <t>3F</t>
        </is>
      </c>
      <c r="I47" t="n">
        <v>31</v>
      </c>
      <c r="J47" t="n">
        <v>0.9</v>
      </c>
      <c r="L47" t="inlineStr">
        <is>
          <t>auto</t>
        </is>
      </c>
      <c r="N47" t="inlineStr">
        <is>
          <t>tetra_sep</t>
        </is>
      </c>
    </row>
    <row r="48" ht="18" customHeight="1" s="27">
      <c r="A48" t="inlineStr">
        <is>
          <t>LD-09</t>
        </is>
      </c>
      <c r="B48" t="inlineStr">
        <is>
          <t>CARGA MIXTA AULA</t>
        </is>
      </c>
      <c r="C48" t="n">
        <v>5.5</v>
      </c>
      <c r="D48" t="inlineStr">
        <is>
          <t>kW</t>
        </is>
      </c>
      <c r="E48" t="inlineStr">
        <is>
          <t>CARGA MIXTA AULA</t>
        </is>
      </c>
      <c r="G48" t="inlineStr">
        <is>
          <t>single</t>
        </is>
      </c>
      <c r="H48" t="inlineStr">
        <is>
          <t>3F</t>
        </is>
      </c>
      <c r="I48" t="n">
        <v>27</v>
      </c>
      <c r="J48" t="n">
        <v>0.9</v>
      </c>
      <c r="L48" t="inlineStr">
        <is>
          <t>auto</t>
        </is>
      </c>
      <c r="N48" t="inlineStr">
        <is>
          <t>tetra_sep</t>
        </is>
      </c>
    </row>
    <row r="49" ht="18" customHeight="1" s="27">
      <c r="A49" t="inlineStr">
        <is>
          <t>LD-10</t>
        </is>
      </c>
      <c r="B49" t="inlineStr">
        <is>
          <t>SERVIDOR SALA DATOS</t>
        </is>
      </c>
      <c r="C49" t="n">
        <v>3.6</v>
      </c>
      <c r="D49" t="inlineStr">
        <is>
          <t>kW</t>
        </is>
      </c>
      <c r="E49" t="inlineStr">
        <is>
          <t>SERVIDOR SALA DATOS</t>
        </is>
      </c>
      <c r="G49" t="inlineStr">
        <is>
          <t>single</t>
        </is>
      </c>
      <c r="H49" t="inlineStr">
        <is>
          <t>3F</t>
        </is>
      </c>
      <c r="I49" t="n">
        <v>21</v>
      </c>
      <c r="J49" t="n">
        <v>0.9</v>
      </c>
      <c r="L49" t="inlineStr">
        <is>
          <t>auto</t>
        </is>
      </c>
      <c r="N49" t="inlineStr">
        <is>
          <t>tetra_sep</t>
        </is>
      </c>
    </row>
    <row r="50" ht="18" customHeight="1" s="27">
      <c r="A50" t="inlineStr">
        <is>
          <t>LD-11</t>
        </is>
      </c>
      <c r="B50" t="inlineStr">
        <is>
          <t>TABLERO AUXILIAR TA-03</t>
        </is>
      </c>
      <c r="C50" t="n">
        <v>9.5</v>
      </c>
      <c r="D50" t="inlineStr">
        <is>
          <t>kW</t>
        </is>
      </c>
      <c r="E50" t="inlineStr">
        <is>
          <t>TABLERO AUXILIAR TA-03</t>
        </is>
      </c>
      <c r="G50" t="inlineStr">
        <is>
          <t>single</t>
        </is>
      </c>
      <c r="H50" t="inlineStr">
        <is>
          <t>3F</t>
        </is>
      </c>
      <c r="I50" t="n">
        <v>42</v>
      </c>
      <c r="J50" t="n">
        <v>0.9</v>
      </c>
      <c r="L50" t="inlineStr">
        <is>
          <t>auto</t>
        </is>
      </c>
      <c r="N50" t="inlineStr">
        <is>
          <t>tetra_sep</t>
        </is>
      </c>
    </row>
    <row r="51" ht="18" customHeight="1" s="27">
      <c r="A51" t="inlineStr">
        <is>
          <t>LD-12</t>
        </is>
      </c>
      <c r="B51" t="inlineStr">
        <is>
          <t>CARGA MIXTA DEPOSITO</t>
        </is>
      </c>
      <c r="C51" t="n">
        <v>4.2</v>
      </c>
      <c r="D51" t="inlineStr">
        <is>
          <t>kW</t>
        </is>
      </c>
      <c r="E51" t="inlineStr">
        <is>
          <t>CARGA DEPOSITO</t>
        </is>
      </c>
      <c r="G51" t="inlineStr">
        <is>
          <t>single</t>
        </is>
      </c>
      <c r="H51" t="inlineStr">
        <is>
          <t>3F</t>
        </is>
      </c>
      <c r="I51" t="n">
        <v>29</v>
      </c>
      <c r="J51" t="n">
        <v>0.9</v>
      </c>
      <c r="L51" t="inlineStr">
        <is>
          <t>auto</t>
        </is>
      </c>
      <c r="N51" t="inlineStr">
        <is>
          <t>tetra_sep</t>
        </is>
      </c>
    </row>
    <row r="52" ht="18" customHeight="1" s="27">
      <c r="A52" t="inlineStr">
        <is>
          <t>LD-13</t>
        </is>
      </c>
      <c r="B52" t="inlineStr">
        <is>
          <t>ILUMINACION NAVE</t>
        </is>
      </c>
      <c r="C52" t="n">
        <v>3.3</v>
      </c>
      <c r="D52" t="inlineStr">
        <is>
          <t>kW</t>
        </is>
      </c>
      <c r="E52" t="inlineStr">
        <is>
          <t>ILUM NAVE</t>
        </is>
      </c>
      <c r="G52" t="inlineStr">
        <is>
          <t>single</t>
        </is>
      </c>
      <c r="H52" t="inlineStr">
        <is>
          <t>1F</t>
        </is>
      </c>
      <c r="I52" t="n">
        <v>34</v>
      </c>
      <c r="J52" t="n">
        <v>0.9</v>
      </c>
      <c r="L52" t="inlineStr">
        <is>
          <t>mcb</t>
        </is>
      </c>
      <c r="N52" t="inlineStr">
        <is>
          <t>tetra_sep</t>
        </is>
      </c>
    </row>
    <row r="53" ht="18" customHeight="1" s="27"/>
    <row r="54" ht="18" customHeight="1" s="27"/>
    <row r="55" ht="15.95" customHeight="1" s="27"/>
  </sheetData>
  <mergeCells count="1">
    <mergeCell ref="A1:M1"/>
  </mergeCells>
  <dataValidations count="4">
    <dataValidation sqref="D3:D200" showDropDown="0" showInputMessage="0" showErrorMessage="1" allowBlank="1" error="Seleccione de la lista." type="list">
      <formula1>"A,W,kW,MW,VA,kVA,MVA,HP"</formula1>
    </dataValidation>
    <dataValidation sqref="G3:G200" showDropDown="0" showInputMessage="0" showErrorMessage="1" allowBlank="1" error="Seleccione de la lista." type="list">
      <formula1>"single,dol,dol_ol,star_delta,softstarter,vfd,dol_rcd,manual"</formula1>
    </dataValidation>
    <dataValidation sqref="H3:H200" showDropDown="0" showInputMessage="0" showErrorMessage="1" allowBlank="1" error="Seleccione de la lista." type="list">
      <formula1>"3F,1F"</formula1>
    </dataValidation>
    <dataValidation sqref="L3:L200" showDropDown="0" showInputMessage="0" showErrorMessage="1" allowBlank="1" error="Seleccione de la lista." type="list">
      <formula1>"mcb,mccb_basic,mccb_motorized,acb_basic,acb_motorized,rcbo,rccb,fs,nh00,vfd,soft_starter,contactor,auto"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tabSelected="1" workbookViewId="0">
      <selection activeCell="L12" sqref="L12"/>
    </sheetView>
  </sheetViews>
  <sheetFormatPr baseColWidth="8" defaultRowHeight="15"/>
  <cols>
    <col width="16" customWidth="1" style="27" min="1" max="1"/>
    <col width="38" customWidth="1" style="27" min="2" max="2"/>
    <col width="46" customWidth="1" style="27" min="3" max="3"/>
    <col width="22" customWidth="1" style="27" min="4" max="4"/>
  </cols>
  <sheetData>
    <row r="1" ht="26.1" customHeight="1" s="27">
      <c r="A1" s="28" t="inlineStr">
        <is>
          <t>REFERENCIA DE TOPOLOGÍAS (campo TOPOLOGY)</t>
        </is>
      </c>
    </row>
    <row r="2" ht="20.1" customHeight="1" s="27">
      <c r="A2" s="11" t="inlineStr">
        <is>
          <t>TOPOLOGY</t>
        </is>
      </c>
      <c r="B2" s="11" t="inlineStr">
        <is>
          <t>Cadena de símbolos MLD</t>
        </is>
      </c>
      <c r="C2" s="11" t="inlineStr">
        <is>
          <t>Caso de uso típico</t>
        </is>
      </c>
      <c r="D2" s="11" t="inlineStr">
        <is>
          <t>Polos habituales</t>
        </is>
      </c>
    </row>
    <row r="3" ht="18" customHeight="1" s="27">
      <c r="A3" s="33" t="inlineStr">
        <is>
          <t>single</t>
        </is>
      </c>
      <c r="B3" s="33" t="inlineStr">
        <is>
          <t>un dispositivo (MCB / MCCB / RCBO / ACB…)</t>
        </is>
      </c>
      <c r="C3" s="33" t="inlineStr">
        <is>
          <t>Circuito de alumbrado, enchufe, alimentador</t>
        </is>
      </c>
      <c r="D3" s="33" t="inlineStr">
        <is>
          <t>1P/2P/3P/4P</t>
        </is>
      </c>
    </row>
    <row r="4" ht="18" customHeight="1" s="27">
      <c r="A4" s="29" t="inlineStr">
        <is>
          <t>dol</t>
        </is>
      </c>
      <c r="B4" s="29" t="inlineStr">
        <is>
          <t>MPCB → KM</t>
        </is>
      </c>
      <c r="C4" s="29" t="inlineStr">
        <is>
          <t>Motor ≤ 7.5 kW, arranque directo simple</t>
        </is>
      </c>
      <c r="D4" s="29" t="inlineStr">
        <is>
          <t>3P</t>
        </is>
      </c>
    </row>
    <row r="5" ht="18" customHeight="1" s="27">
      <c r="A5" s="33" t="inlineStr">
        <is>
          <t>dol_ol</t>
        </is>
      </c>
      <c r="B5" s="33" t="inlineStr">
        <is>
          <t>MCB → KM → OL</t>
        </is>
      </c>
      <c r="C5" s="33" t="inlineStr">
        <is>
          <t>Motor con relé térmico separado (MCCB+KM+OL)</t>
        </is>
      </c>
      <c r="D5" s="33" t="inlineStr">
        <is>
          <t>3P</t>
        </is>
      </c>
    </row>
    <row r="6" ht="18" customHeight="1" s="27">
      <c r="A6" s="29" t="inlineStr">
        <is>
          <t>star_delta</t>
        </is>
      </c>
      <c r="B6" s="29" t="inlineStr">
        <is>
          <t>MCB → KM_principal + KM_Y + KM_Δ → OL</t>
        </is>
      </c>
      <c r="C6" s="29" t="inlineStr">
        <is>
          <t>Motor &gt; 5.5 kW con arranque estrella-triángulo</t>
        </is>
      </c>
      <c r="D6" s="29" t="inlineStr">
        <is>
          <t>3P</t>
        </is>
      </c>
    </row>
    <row r="7" ht="18" customHeight="1" s="27">
      <c r="A7" s="33" t="inlineStr">
        <is>
          <t>softstarter</t>
        </is>
      </c>
      <c r="B7" s="33" t="inlineStr">
        <is>
          <t>MCB → SS (arrancador suave)</t>
        </is>
      </c>
      <c r="C7" s="33" t="inlineStr">
        <is>
          <t>Motor que requiere rampa de arranque</t>
        </is>
      </c>
      <c r="D7" s="33" t="inlineStr">
        <is>
          <t>3P</t>
        </is>
      </c>
    </row>
    <row r="8" ht="18" customHeight="1" s="27">
      <c r="A8" s="29" t="inlineStr">
        <is>
          <t>vfd</t>
        </is>
      </c>
      <c r="B8" s="29" t="inlineStr">
        <is>
          <t>MCB → VFD (variador de frecuencia)</t>
        </is>
      </c>
      <c r="C8" s="29" t="inlineStr">
        <is>
          <t>Motor con control de velocidad o ahorro energético</t>
        </is>
      </c>
      <c r="D8" s="29" t="inlineStr">
        <is>
          <t>3P</t>
        </is>
      </c>
    </row>
    <row r="9" ht="18" customHeight="1" s="27">
      <c r="A9" s="33" t="inlineStr">
        <is>
          <t>dol_rcd</t>
        </is>
      </c>
      <c r="B9" s="33" t="inlineStr">
        <is>
          <t>RCBO → KM</t>
        </is>
      </c>
      <c r="C9" s="33" t="inlineStr">
        <is>
          <t>Motor en circuito con diferencial (áreas húmedas)</t>
        </is>
      </c>
      <c r="D9" s="33" t="inlineStr">
        <is>
          <t>3P</t>
        </is>
      </c>
    </row>
    <row r="10" ht="18" customHeight="1" s="27">
      <c r="A10" s="29" t="inlineStr">
        <is>
          <t>manual</t>
        </is>
      </c>
      <c r="B10" s="29" t="inlineStr">
        <is>
          <t>libre — usa campo KIND para el dispositivo principal</t>
        </is>
      </c>
      <c r="C10" s="29" t="inlineStr">
        <is>
          <t>Casos especiales no contemplados</t>
        </is>
      </c>
      <c r="D10" s="29" t="inlineStr">
        <is>
          <t>—</t>
        </is>
      </c>
    </row>
    <row r="12" ht="20.1" customHeight="1" s="27">
      <c r="A12" s="32" t="inlineStr">
        <is>
          <t>JERARQUÍA CON PARENT_TAG</t>
        </is>
      </c>
    </row>
    <row r="13" ht="18" customHeight="1" s="27">
      <c r="A13" s="24" t="inlineStr">
        <is>
          <t>Vacío</t>
        </is>
      </c>
      <c r="B13" s="33" t="inlineStr">
        <is>
          <t>El circuito cuelga directamente de la barra principal del tablero.</t>
        </is>
      </c>
      <c r="C13" s="30" t="n"/>
      <c r="D13" s="31" t="n"/>
    </row>
    <row r="14" ht="18" customHeight="1" s="27">
      <c r="A14" s="25" t="inlineStr">
        <is>
          <t>TAG de otro circuito</t>
        </is>
      </c>
      <c r="B14" s="29" t="inlineStr">
        <is>
          <t>El circuito cuelga del dispositivo con ese TAG (ej: hijos bajo un RCCB o MCCB).</t>
        </is>
      </c>
      <c r="C14" s="30" t="n"/>
      <c r="D14" s="31" t="n"/>
    </row>
    <row r="15" ht="18" customHeight="1" s="27">
      <c r="A15" s="24" t="inlineStr">
        <is>
          <t>CARGA del padre vacía</t>
        </is>
      </c>
      <c r="B15" s="33" t="inlineStr">
        <is>
          <t>El script calcula la carga del padre sumando las cargas de todos sus hijos.</t>
        </is>
      </c>
      <c r="C15" s="30" t="n"/>
      <c r="D15" s="31" t="n"/>
    </row>
    <row r="16" ht="18" customHeight="1" s="27">
      <c r="A16" s="25" t="inlineStr">
        <is>
          <t>Anidamiento</t>
        </is>
      </c>
      <c r="B16" s="29" t="inlineStr">
        <is>
          <t>Se puede anidar varios niveles: MCCB → RCCB → MCBs.</t>
        </is>
      </c>
      <c r="C16" s="30" t="n"/>
      <c r="D16" s="31" t="n"/>
    </row>
  </sheetData>
  <mergeCells count="6">
    <mergeCell ref="A1:D1"/>
    <mergeCell ref="B14:D14"/>
    <mergeCell ref="A12:D12"/>
    <mergeCell ref="B13:D13"/>
    <mergeCell ref="B15:D15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2026-10-12T14:45:38Z</dcterms:created>
  <dcterms:modified xmlns:dcterms="http://purl.org/dc/terms/" xmlns:xsi="http://www.w3.org/2001/XMLSchema-instance" xsi:type="dcterms:W3CDTF">2026-10-19T03:20:11Z</dcterms:modified>
  <cp:lastModifiedBy>Daniel Villena</cp:lastModifiedBy>
</cp:coreProperties>
</file>