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sarthur/Desktop/Physics/Physics Research/Java/Solenoid/"/>
    </mc:Choice>
  </mc:AlternateContent>
  <xr:revisionPtr revIDLastSave="0" documentId="13_ncr:1_{CE190D29-588F-DF44-843A-CC501FF72293}" xr6:coauthVersionLast="37" xr6:coauthVersionMax="37" xr10:uidLastSave="{00000000-0000-0000-0000-000000000000}"/>
  <bookViews>
    <workbookView xWindow="1480" yWindow="460" windowWidth="21300" windowHeight="14220" activeTab="1" xr2:uid="{7E7B722D-F352-294A-B361-686F8F195C6E}"/>
  </bookViews>
  <sheets>
    <sheet name="Chart1" sheetId="3" r:id="rId1"/>
    <sheet name="Chart2" sheetId="4" r:id="rId2"/>
    <sheet name="Chart3" sheetId="5" r:id="rId3"/>
    <sheet name="Sheet1" sheetId="1" r:id="rId4"/>
  </sheets>
  <calcPr calcId="179021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" i="1"/>
</calcChain>
</file>

<file path=xl/sharedStrings.xml><?xml version="1.0" encoding="utf-8"?>
<sst xmlns="http://schemas.openxmlformats.org/spreadsheetml/2006/main" count="1" uniqueCount="1">
  <si>
    <t>Daviss-MacBook-Pro:Solenoid davisarthur$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</si>
</sst>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</a:t>
            </a:r>
            <a:r>
              <a:rPr lang="en-US" baseline="0"/>
              <a:t> Field Variation (Middle 60%)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Sheet1!$G$1:$G$61</c:f>
              <c:numCache>
                <c:formatCode>General</c:formatCode>
                <c:ptCount val="61"/>
                <c:pt idx="0">
                  <c:v>-0.6</c:v>
                </c:pt>
                <c:pt idx="1">
                  <c:v>-0.57999999999999996</c:v>
                </c:pt>
                <c:pt idx="2">
                  <c:v>-0.56000000000000005</c:v>
                </c:pt>
                <c:pt idx="3">
                  <c:v>-0.54</c:v>
                </c:pt>
                <c:pt idx="4">
                  <c:v>-0.52</c:v>
                </c:pt>
                <c:pt idx="5">
                  <c:v>-0.5</c:v>
                </c:pt>
                <c:pt idx="6">
                  <c:v>-0.48</c:v>
                </c:pt>
                <c:pt idx="7">
                  <c:v>-0.45999999999999902</c:v>
                </c:pt>
                <c:pt idx="8">
                  <c:v>-0.439999999999999</c:v>
                </c:pt>
                <c:pt idx="9">
                  <c:v>-0.42</c:v>
                </c:pt>
                <c:pt idx="10">
                  <c:v>-0.4</c:v>
                </c:pt>
                <c:pt idx="11">
                  <c:v>-0.38</c:v>
                </c:pt>
                <c:pt idx="12">
                  <c:v>-0.36</c:v>
                </c:pt>
                <c:pt idx="13">
                  <c:v>-0.33999999999999903</c:v>
                </c:pt>
                <c:pt idx="14">
                  <c:v>-0.31999999999999901</c:v>
                </c:pt>
                <c:pt idx="15">
                  <c:v>-0.29999999999999899</c:v>
                </c:pt>
                <c:pt idx="16">
                  <c:v>-0.28000000000000003</c:v>
                </c:pt>
                <c:pt idx="17">
                  <c:v>-0.26</c:v>
                </c:pt>
                <c:pt idx="18">
                  <c:v>-0.24</c:v>
                </c:pt>
                <c:pt idx="19">
                  <c:v>-0.219999999999999</c:v>
                </c:pt>
                <c:pt idx="20">
                  <c:v>-0.19999999999999901</c:v>
                </c:pt>
                <c:pt idx="21">
                  <c:v>-0.17999999999999899</c:v>
                </c:pt>
                <c:pt idx="22">
                  <c:v>-0.16</c:v>
                </c:pt>
                <c:pt idx="23">
                  <c:v>-0.14000000000000001</c:v>
                </c:pt>
                <c:pt idx="24">
                  <c:v>-0.119999999999999</c:v>
                </c:pt>
                <c:pt idx="25">
                  <c:v>-9.9999999999999006E-2</c:v>
                </c:pt>
                <c:pt idx="26">
                  <c:v>-7.9999999999999002E-2</c:v>
                </c:pt>
                <c:pt idx="27">
                  <c:v>-5.9999999999999103E-2</c:v>
                </c:pt>
                <c:pt idx="28">
                  <c:v>-3.9999999999999002E-2</c:v>
                </c:pt>
                <c:pt idx="29">
                  <c:v>-1.9999999999999001E-2</c:v>
                </c:pt>
                <c:pt idx="30">
                  <c:v>0</c:v>
                </c:pt>
                <c:pt idx="31">
                  <c:v>0.02</c:v>
                </c:pt>
                <c:pt idx="32">
                  <c:v>0.04</c:v>
                </c:pt>
                <c:pt idx="33">
                  <c:v>6.0000000000000102E-2</c:v>
                </c:pt>
                <c:pt idx="34">
                  <c:v>8.0000000000000099E-2</c:v>
                </c:pt>
                <c:pt idx="35">
                  <c:v>0.1</c:v>
                </c:pt>
                <c:pt idx="36">
                  <c:v>0.12</c:v>
                </c:pt>
                <c:pt idx="37">
                  <c:v>0.14000000000000001</c:v>
                </c:pt>
                <c:pt idx="38">
                  <c:v>0.16</c:v>
                </c:pt>
                <c:pt idx="39">
                  <c:v>0.18</c:v>
                </c:pt>
                <c:pt idx="40">
                  <c:v>0.2</c:v>
                </c:pt>
                <c:pt idx="41">
                  <c:v>0.22</c:v>
                </c:pt>
                <c:pt idx="42">
                  <c:v>0.24</c:v>
                </c:pt>
                <c:pt idx="43">
                  <c:v>0.26</c:v>
                </c:pt>
                <c:pt idx="44">
                  <c:v>0.28000000000000003</c:v>
                </c:pt>
                <c:pt idx="45">
                  <c:v>0.3</c:v>
                </c:pt>
                <c:pt idx="46">
                  <c:v>0.32</c:v>
                </c:pt>
                <c:pt idx="47">
                  <c:v>0.34</c:v>
                </c:pt>
                <c:pt idx="48">
                  <c:v>0.36</c:v>
                </c:pt>
                <c:pt idx="49">
                  <c:v>0.38</c:v>
                </c:pt>
                <c:pt idx="50">
                  <c:v>0.4</c:v>
                </c:pt>
                <c:pt idx="51">
                  <c:v>0.42</c:v>
                </c:pt>
                <c:pt idx="52">
                  <c:v>0.44</c:v>
                </c:pt>
                <c:pt idx="53">
                  <c:v>0.46</c:v>
                </c:pt>
                <c:pt idx="54">
                  <c:v>0.48</c:v>
                </c:pt>
                <c:pt idx="55">
                  <c:v>0.5</c:v>
                </c:pt>
                <c:pt idx="56">
                  <c:v>0.52</c:v>
                </c:pt>
                <c:pt idx="57">
                  <c:v>0.54</c:v>
                </c:pt>
                <c:pt idx="58">
                  <c:v>0.56000000000000005</c:v>
                </c:pt>
                <c:pt idx="59">
                  <c:v>0.57999999999999996</c:v>
                </c:pt>
                <c:pt idx="60">
                  <c:v>0.6</c:v>
                </c:pt>
              </c:numCache>
            </c:numRef>
          </c:xVal>
          <c:yVal>
            <c:numRef>
              <c:f>Sheet1!$H$1:$H$61</c:f>
              <c:numCache>
                <c:formatCode>General</c:formatCode>
                <c:ptCount val="61"/>
                <c:pt idx="0">
                  <c:v>100</c:v>
                </c:pt>
                <c:pt idx="1">
                  <c:v>97.177546730533592</c:v>
                </c:pt>
                <c:pt idx="2">
                  <c:v>94.626757722707325</c:v>
                </c:pt>
                <c:pt idx="3">
                  <c:v>92.313892517067998</c:v>
                </c:pt>
                <c:pt idx="4">
                  <c:v>90.210813567839963</c:v>
                </c:pt>
                <c:pt idx="5">
                  <c:v>88.293876755270574</c:v>
                </c:pt>
                <c:pt idx="6">
                  <c:v>86.543076886334731</c:v>
                </c:pt>
                <c:pt idx="7">
                  <c:v>84.941382326365414</c:v>
                </c:pt>
                <c:pt idx="8">
                  <c:v>83.474211674618658</c:v>
                </c:pt>
                <c:pt idx="9">
                  <c:v>82.12901835334354</c:v>
                </c:pt>
                <c:pt idx="10">
                  <c:v>80.894958057756583</c:v>
                </c:pt>
                <c:pt idx="11">
                  <c:v>79.762620462699417</c:v>
                </c:pt>
                <c:pt idx="12">
                  <c:v>78.723811221043078</c:v>
                </c:pt>
                <c:pt idx="13">
                  <c:v>77.771373666377883</c:v>
                </c:pt>
                <c:pt idx="14">
                  <c:v>76.89904211867379</c:v>
                </c:pt>
                <c:pt idx="15">
                  <c:v>76.101320540630169</c:v>
                </c:pt>
                <c:pt idx="16">
                  <c:v>75.373381681035994</c:v>
                </c:pt>
                <c:pt idx="17">
                  <c:v>74.710982893884292</c:v>
                </c:pt>
                <c:pt idx="18">
                  <c:v>74.110395626591156</c:v>
                </c:pt>
                <c:pt idx="19">
                  <c:v>73.568346190955253</c:v>
                </c:pt>
                <c:pt idx="20">
                  <c:v>73.081965912554949</c:v>
                </c:pt>
                <c:pt idx="21">
                  <c:v>72.648749131891321</c:v>
                </c:pt>
                <c:pt idx="22">
                  <c:v>72.266517828707734</c:v>
                </c:pt>
                <c:pt idx="23">
                  <c:v>71.933391878200524</c:v>
                </c:pt>
                <c:pt idx="24">
                  <c:v>71.647764138275789</c:v>
                </c:pt>
                <c:pt idx="25">
                  <c:v>71.408279721273232</c:v>
                </c:pt>
                <c:pt idx="26">
                  <c:v>71.213818929814693</c:v>
                </c:pt>
                <c:pt idx="27">
                  <c:v>71.063483440967147</c:v>
                </c:pt>
                <c:pt idx="28">
                  <c:v>70.956585410683928</c:v>
                </c:pt>
                <c:pt idx="29">
                  <c:v>70.892639245453509</c:v>
                </c:pt>
                <c:pt idx="30">
                  <c:v>70.871355853404154</c:v>
                </c:pt>
                <c:pt idx="31">
                  <c:v>70.892639245453509</c:v>
                </c:pt>
                <c:pt idx="32">
                  <c:v>70.956585410683928</c:v>
                </c:pt>
                <c:pt idx="33">
                  <c:v>71.063483440967033</c:v>
                </c:pt>
                <c:pt idx="34">
                  <c:v>71.213818929814693</c:v>
                </c:pt>
                <c:pt idx="35">
                  <c:v>71.408279721273232</c:v>
                </c:pt>
                <c:pt idx="36">
                  <c:v>71.647764138275789</c:v>
                </c:pt>
                <c:pt idx="37">
                  <c:v>71.933391878200524</c:v>
                </c:pt>
                <c:pt idx="38">
                  <c:v>72.266517828707734</c:v>
                </c:pt>
                <c:pt idx="39">
                  <c:v>72.648749131891321</c:v>
                </c:pt>
                <c:pt idx="40">
                  <c:v>73.081965912554949</c:v>
                </c:pt>
                <c:pt idx="41">
                  <c:v>73.568346190955253</c:v>
                </c:pt>
                <c:pt idx="42">
                  <c:v>74.110395626591156</c:v>
                </c:pt>
                <c:pt idx="43">
                  <c:v>74.710982893884292</c:v>
                </c:pt>
                <c:pt idx="44">
                  <c:v>75.373381681035994</c:v>
                </c:pt>
                <c:pt idx="45">
                  <c:v>76.101320540630169</c:v>
                </c:pt>
                <c:pt idx="46">
                  <c:v>76.899042118673677</c:v>
                </c:pt>
                <c:pt idx="47">
                  <c:v>77.771373666377883</c:v>
                </c:pt>
                <c:pt idx="48">
                  <c:v>78.723811221043078</c:v>
                </c:pt>
                <c:pt idx="49">
                  <c:v>79.762620462699417</c:v>
                </c:pt>
                <c:pt idx="50">
                  <c:v>80.894958057756583</c:v>
                </c:pt>
                <c:pt idx="51">
                  <c:v>82.12901835334354</c:v>
                </c:pt>
                <c:pt idx="52">
                  <c:v>83.474211674618658</c:v>
                </c:pt>
                <c:pt idx="53">
                  <c:v>84.941382326365314</c:v>
                </c:pt>
                <c:pt idx="54">
                  <c:v>86.543076886334731</c:v>
                </c:pt>
                <c:pt idx="55">
                  <c:v>88.293876755270574</c:v>
                </c:pt>
                <c:pt idx="56">
                  <c:v>90.210813567839963</c:v>
                </c:pt>
                <c:pt idx="57">
                  <c:v>92.313892517067998</c:v>
                </c:pt>
                <c:pt idx="58">
                  <c:v>94.626757722707325</c:v>
                </c:pt>
                <c:pt idx="59">
                  <c:v>97.177546730533592</c:v>
                </c:pt>
                <c:pt idx="6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72-4345-B075-16B84AD97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67503"/>
        <c:axId val="1493769183"/>
      </c:scatterChart>
      <c:valAx>
        <c:axId val="14937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69183"/>
        <c:crosses val="autoZero"/>
        <c:crossBetween val="midCat"/>
      </c:valAx>
      <c:valAx>
        <c:axId val="1493769183"/>
        <c:scaling>
          <c:orientation val="minMax"/>
          <c:max val="102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6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</a:t>
            </a:r>
            <a:r>
              <a:rPr lang="en-US" baseline="0"/>
              <a:t> Field Variation (|distance from center| &lt; .46r)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Sheet1!$L$1:$L$47</c:f>
              <c:numCache>
                <c:formatCode>General</c:formatCode>
                <c:ptCount val="47"/>
                <c:pt idx="0">
                  <c:v>-0.45999999999999902</c:v>
                </c:pt>
                <c:pt idx="1">
                  <c:v>-0.439999999999999</c:v>
                </c:pt>
                <c:pt idx="2">
                  <c:v>-0.42</c:v>
                </c:pt>
                <c:pt idx="3">
                  <c:v>-0.4</c:v>
                </c:pt>
                <c:pt idx="4">
                  <c:v>-0.38</c:v>
                </c:pt>
                <c:pt idx="5">
                  <c:v>-0.36</c:v>
                </c:pt>
                <c:pt idx="6">
                  <c:v>-0.33999999999999903</c:v>
                </c:pt>
                <c:pt idx="7">
                  <c:v>-0.31999999999999901</c:v>
                </c:pt>
                <c:pt idx="8">
                  <c:v>-0.29999999999999899</c:v>
                </c:pt>
                <c:pt idx="9">
                  <c:v>-0.28000000000000003</c:v>
                </c:pt>
                <c:pt idx="10">
                  <c:v>-0.26</c:v>
                </c:pt>
                <c:pt idx="11">
                  <c:v>-0.24</c:v>
                </c:pt>
                <c:pt idx="12">
                  <c:v>-0.219999999999999</c:v>
                </c:pt>
                <c:pt idx="13">
                  <c:v>-0.19999999999999901</c:v>
                </c:pt>
                <c:pt idx="14">
                  <c:v>-0.17999999999999899</c:v>
                </c:pt>
                <c:pt idx="15">
                  <c:v>-0.16</c:v>
                </c:pt>
                <c:pt idx="16">
                  <c:v>-0.14000000000000001</c:v>
                </c:pt>
                <c:pt idx="17">
                  <c:v>-0.119999999999999</c:v>
                </c:pt>
                <c:pt idx="18">
                  <c:v>-9.9999999999999006E-2</c:v>
                </c:pt>
                <c:pt idx="19">
                  <c:v>-7.9999999999999002E-2</c:v>
                </c:pt>
                <c:pt idx="20">
                  <c:v>-5.9999999999999103E-2</c:v>
                </c:pt>
                <c:pt idx="21">
                  <c:v>-3.9999999999999002E-2</c:v>
                </c:pt>
                <c:pt idx="22">
                  <c:v>-1.9999999999999001E-2</c:v>
                </c:pt>
                <c:pt idx="23">
                  <c:v>0</c:v>
                </c:pt>
                <c:pt idx="24">
                  <c:v>0.02</c:v>
                </c:pt>
                <c:pt idx="25">
                  <c:v>0.04</c:v>
                </c:pt>
                <c:pt idx="26">
                  <c:v>6.0000000000000102E-2</c:v>
                </c:pt>
                <c:pt idx="27">
                  <c:v>8.0000000000000099E-2</c:v>
                </c:pt>
                <c:pt idx="28">
                  <c:v>0.1</c:v>
                </c:pt>
                <c:pt idx="29">
                  <c:v>0.12</c:v>
                </c:pt>
                <c:pt idx="30">
                  <c:v>0.14000000000000001</c:v>
                </c:pt>
                <c:pt idx="31">
                  <c:v>0.16</c:v>
                </c:pt>
                <c:pt idx="32">
                  <c:v>0.18</c:v>
                </c:pt>
                <c:pt idx="33">
                  <c:v>0.2</c:v>
                </c:pt>
                <c:pt idx="34">
                  <c:v>0.22</c:v>
                </c:pt>
                <c:pt idx="35">
                  <c:v>0.24</c:v>
                </c:pt>
                <c:pt idx="36">
                  <c:v>0.26</c:v>
                </c:pt>
                <c:pt idx="37">
                  <c:v>0.28000000000000003</c:v>
                </c:pt>
                <c:pt idx="38">
                  <c:v>0.3</c:v>
                </c:pt>
                <c:pt idx="39">
                  <c:v>0.32</c:v>
                </c:pt>
                <c:pt idx="40">
                  <c:v>0.34</c:v>
                </c:pt>
                <c:pt idx="41">
                  <c:v>0.36</c:v>
                </c:pt>
                <c:pt idx="42">
                  <c:v>0.38</c:v>
                </c:pt>
                <c:pt idx="43">
                  <c:v>0.4</c:v>
                </c:pt>
                <c:pt idx="44">
                  <c:v>0.42</c:v>
                </c:pt>
                <c:pt idx="45">
                  <c:v>0.44</c:v>
                </c:pt>
                <c:pt idx="46">
                  <c:v>0.46</c:v>
                </c:pt>
              </c:numCache>
            </c:numRef>
          </c:xVal>
          <c:yVal>
            <c:numRef>
              <c:f>Sheet1!$M$1:$M$47</c:f>
              <c:numCache>
                <c:formatCode>General</c:formatCode>
                <c:ptCount val="47"/>
                <c:pt idx="0">
                  <c:v>100</c:v>
                </c:pt>
                <c:pt idx="1">
                  <c:v>98.272725717943302</c:v>
                </c:pt>
                <c:pt idx="2">
                  <c:v>96.689053208227648</c:v>
                </c:pt>
                <c:pt idx="3">
                  <c:v>95.236215660981955</c:v>
                </c:pt>
                <c:pt idx="4">
                  <c:v>93.903134465403511</c:v>
                </c:pt>
                <c:pt idx="5">
                  <c:v>92.680162560301966</c:v>
                </c:pt>
                <c:pt idx="6">
                  <c:v>91.558874527802459</c:v>
                </c:pt>
                <c:pt idx="7">
                  <c:v>90.531893892671761</c:v>
                </c:pt>
                <c:pt idx="8">
                  <c:v>89.592750266566668</c:v>
                </c:pt>
                <c:pt idx="9">
                  <c:v>88.735760611280313</c:v>
                </c:pt>
                <c:pt idx="10">
                  <c:v>87.955930134061802</c:v>
                </c:pt>
                <c:pt idx="11">
                  <c:v>87.248869275332737</c:v>
                </c:pt>
                <c:pt idx="12">
                  <c:v>86.610723979376516</c:v>
                </c:pt>
                <c:pt idx="13">
                  <c:v>86.038117006097565</c:v>
                </c:pt>
                <c:pt idx="14">
                  <c:v>85.528098486503538</c:v>
                </c:pt>
                <c:pt idx="15">
                  <c:v>85.078104275537001</c:v>
                </c:pt>
                <c:pt idx="16">
                  <c:v>84.685920935233838</c:v>
                </c:pt>
                <c:pt idx="17">
                  <c:v>84.349656405387506</c:v>
                </c:pt>
                <c:pt idx="18">
                  <c:v>84.067715600512912</c:v>
                </c:pt>
                <c:pt idx="19">
                  <c:v>83.838780320520215</c:v>
                </c:pt>
                <c:pt idx="20">
                  <c:v>83.661792985572077</c:v>
                </c:pt>
                <c:pt idx="21">
                  <c:v>83.535943808933425</c:v>
                </c:pt>
                <c:pt idx="22">
                  <c:v>83.460661109877833</c:v>
                </c:pt>
                <c:pt idx="23">
                  <c:v>83.435604545613813</c:v>
                </c:pt>
                <c:pt idx="24">
                  <c:v>83.460661109877833</c:v>
                </c:pt>
                <c:pt idx="25">
                  <c:v>83.535943808933425</c:v>
                </c:pt>
                <c:pt idx="26">
                  <c:v>83.66179298557195</c:v>
                </c:pt>
                <c:pt idx="27">
                  <c:v>83.838780320520215</c:v>
                </c:pt>
                <c:pt idx="28">
                  <c:v>84.067715600512912</c:v>
                </c:pt>
                <c:pt idx="29">
                  <c:v>84.349656405387506</c:v>
                </c:pt>
                <c:pt idx="30">
                  <c:v>84.685920935233838</c:v>
                </c:pt>
                <c:pt idx="31">
                  <c:v>85.078104275537001</c:v>
                </c:pt>
                <c:pt idx="32">
                  <c:v>85.528098486503538</c:v>
                </c:pt>
                <c:pt idx="33">
                  <c:v>86.038117006097565</c:v>
                </c:pt>
                <c:pt idx="34">
                  <c:v>86.610723979376516</c:v>
                </c:pt>
                <c:pt idx="35">
                  <c:v>87.248869275332737</c:v>
                </c:pt>
                <c:pt idx="36">
                  <c:v>87.955930134061802</c:v>
                </c:pt>
                <c:pt idx="37">
                  <c:v>88.735760611280313</c:v>
                </c:pt>
                <c:pt idx="38">
                  <c:v>89.592750266566668</c:v>
                </c:pt>
                <c:pt idx="39">
                  <c:v>90.531893892671619</c:v>
                </c:pt>
                <c:pt idx="40">
                  <c:v>91.558874527802459</c:v>
                </c:pt>
                <c:pt idx="41">
                  <c:v>92.680162560301966</c:v>
                </c:pt>
                <c:pt idx="42">
                  <c:v>93.903134465403511</c:v>
                </c:pt>
                <c:pt idx="43">
                  <c:v>95.236215660981955</c:v>
                </c:pt>
                <c:pt idx="44">
                  <c:v>96.689053208227648</c:v>
                </c:pt>
                <c:pt idx="45">
                  <c:v>98.272725717943302</c:v>
                </c:pt>
                <c:pt idx="46">
                  <c:v>99.999999999999872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F-9346-9A9C-54EDB124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31823"/>
        <c:axId val="1493509135"/>
      </c:scatterChart>
      <c:valAx>
        <c:axId val="14956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09135"/>
        <c:crosses val="autoZero"/>
        <c:crossBetween val="midCat"/>
      </c:valAx>
      <c:valAx>
        <c:axId val="14935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3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</a:t>
            </a:r>
            <a:r>
              <a:rPr lang="en-US" baseline="0"/>
              <a:t> Field Variation (Middle 25%)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Sheet1!$S$1:$S$27</c:f>
              <c:numCache>
                <c:formatCode>General</c:formatCode>
                <c:ptCount val="27"/>
                <c:pt idx="0">
                  <c:v>-0.26</c:v>
                </c:pt>
                <c:pt idx="1">
                  <c:v>-0.24</c:v>
                </c:pt>
                <c:pt idx="2">
                  <c:v>-0.219999999999999</c:v>
                </c:pt>
                <c:pt idx="3">
                  <c:v>-0.19999999999999901</c:v>
                </c:pt>
                <c:pt idx="4">
                  <c:v>-0.17999999999999899</c:v>
                </c:pt>
                <c:pt idx="5">
                  <c:v>-0.16</c:v>
                </c:pt>
                <c:pt idx="6">
                  <c:v>-0.14000000000000001</c:v>
                </c:pt>
                <c:pt idx="7">
                  <c:v>-0.119999999999999</c:v>
                </c:pt>
                <c:pt idx="8">
                  <c:v>-9.9999999999999006E-2</c:v>
                </c:pt>
                <c:pt idx="9">
                  <c:v>-7.9999999999999002E-2</c:v>
                </c:pt>
                <c:pt idx="10">
                  <c:v>-5.9999999999999103E-2</c:v>
                </c:pt>
                <c:pt idx="11">
                  <c:v>-3.9999999999999002E-2</c:v>
                </c:pt>
                <c:pt idx="12">
                  <c:v>-1.9999999999999001E-2</c:v>
                </c:pt>
                <c:pt idx="13">
                  <c:v>0</c:v>
                </c:pt>
                <c:pt idx="14">
                  <c:v>0.02</c:v>
                </c:pt>
                <c:pt idx="15">
                  <c:v>0.04</c:v>
                </c:pt>
                <c:pt idx="16">
                  <c:v>6.0000000000000102E-2</c:v>
                </c:pt>
                <c:pt idx="17">
                  <c:v>8.0000000000000099E-2</c:v>
                </c:pt>
                <c:pt idx="18">
                  <c:v>0.1</c:v>
                </c:pt>
                <c:pt idx="19">
                  <c:v>0.12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0.18</c:v>
                </c:pt>
                <c:pt idx="23">
                  <c:v>0.2</c:v>
                </c:pt>
                <c:pt idx="24">
                  <c:v>0.22</c:v>
                </c:pt>
                <c:pt idx="25">
                  <c:v>0.24</c:v>
                </c:pt>
                <c:pt idx="26">
                  <c:v>0.26</c:v>
                </c:pt>
              </c:numCache>
            </c:numRef>
          </c:xVal>
          <c:yVal>
            <c:numRef>
              <c:f>Sheet1!$T$1:$T$27</c:f>
              <c:numCache>
                <c:formatCode>General</c:formatCode>
                <c:ptCount val="27"/>
                <c:pt idx="0">
                  <c:v>100</c:v>
                </c:pt>
                <c:pt idx="1">
                  <c:v>99.196119172804657</c:v>
                </c:pt>
                <c:pt idx="2">
                  <c:v>98.470590723519237</c:v>
                </c:pt>
                <c:pt idx="3">
                  <c:v>97.819574956411557</c:v>
                </c:pt>
                <c:pt idx="4">
                  <c:v>97.239718068062288</c:v>
                </c:pt>
                <c:pt idx="5">
                  <c:v>96.728104797324718</c:v>
                </c:pt>
                <c:pt idx="6">
                  <c:v>96.282218613521763</c:v>
                </c:pt>
                <c:pt idx="7">
                  <c:v>95.899908370956197</c:v>
                </c:pt>
                <c:pt idx="8">
                  <c:v>95.579360564293395</c:v>
                </c:pt>
                <c:pt idx="9">
                  <c:v>95.31907648834337</c:v>
                </c:pt>
                <c:pt idx="10">
                  <c:v>95.117853745683064</c:v>
                </c:pt>
                <c:pt idx="11">
                  <c:v>94.974771663045956</c:v>
                </c:pt>
                <c:pt idx="12">
                  <c:v>94.889180277745552</c:v>
                </c:pt>
                <c:pt idx="13">
                  <c:v>94.860692642829051</c:v>
                </c:pt>
                <c:pt idx="14">
                  <c:v>94.889180277745552</c:v>
                </c:pt>
                <c:pt idx="15">
                  <c:v>94.974771663045956</c:v>
                </c:pt>
                <c:pt idx="16">
                  <c:v>95.117853745682908</c:v>
                </c:pt>
                <c:pt idx="17">
                  <c:v>95.31907648834337</c:v>
                </c:pt>
                <c:pt idx="18">
                  <c:v>95.579360564293395</c:v>
                </c:pt>
                <c:pt idx="19">
                  <c:v>95.899908370956197</c:v>
                </c:pt>
                <c:pt idx="20">
                  <c:v>96.282218613521763</c:v>
                </c:pt>
                <c:pt idx="21">
                  <c:v>96.728104797324718</c:v>
                </c:pt>
                <c:pt idx="22">
                  <c:v>97.239718068062288</c:v>
                </c:pt>
                <c:pt idx="23">
                  <c:v>97.819574956411557</c:v>
                </c:pt>
                <c:pt idx="24">
                  <c:v>98.470590723519237</c:v>
                </c:pt>
                <c:pt idx="25">
                  <c:v>99.196119172804657</c:v>
                </c:pt>
                <c:pt idx="2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E-9343-B047-7EF584A8C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27695"/>
        <c:axId val="1498542927"/>
      </c:scatterChart>
      <c:valAx>
        <c:axId val="149492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42927"/>
        <c:crosses val="autoZero"/>
        <c:crossBetween val="midCat"/>
      </c:valAx>
      <c:valAx>
        <c:axId val="14985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2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04518E-C7A9-A34D-AB84-A10B55AF1C6A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B63445-4953-A14E-856C-C3216CCB2FB4}">
  <sheetPr/>
  <sheetViews>
    <sheetView tabSelected="1"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E56917-3E09-894A-BAAA-8AA8747798B8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D7FA5-7F17-AE40-8EE6-BA4F99E0B4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BF20F-E6AB-C048-954A-E108231F10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BE37A-9FBA-E34D-83E0-EDDADFAE43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590D-79CB-714B-A729-169054989CDC}">
  <dimension ref="A1:T204"/>
  <sheetViews>
    <sheetView topLeftCell="I1" workbookViewId="0">
      <selection activeCell="S1" sqref="S1:T27"/>
    </sheetView>
  </sheetViews>
  <sheetFormatPr baseColWidth="10" defaultRowHeight="16" x14ac:dyDescent="0.2"/>
  <sheetData>
    <row r="1" spans="1:20" x14ac:dyDescent="0.2">
      <c r="A1" s="1">
        <v>0</v>
      </c>
      <c r="B1" s="1">
        <v>-1</v>
      </c>
      <c r="D1" s="1">
        <v>8.8685381180954508</v>
      </c>
      <c r="E1" s="1">
        <v>-0.6</v>
      </c>
      <c r="F1" s="1">
        <v>8.8685381180954508</v>
      </c>
      <c r="G1" s="1">
        <v>-0.6</v>
      </c>
      <c r="H1" s="1">
        <f>100*D1:D61/8.86853811809545</f>
        <v>100</v>
      </c>
      <c r="J1" s="1">
        <v>-0.45999999999999902</v>
      </c>
      <c r="K1" s="1">
        <v>7.53305886965091</v>
      </c>
      <c r="L1" s="1">
        <v>-0.45999999999999902</v>
      </c>
      <c r="M1">
        <f>100*K1/7.53305886965091</f>
        <v>100</v>
      </c>
      <c r="O1" s="1">
        <v>-0.26</v>
      </c>
      <c r="P1" s="1">
        <v>6.6257719963478996</v>
      </c>
      <c r="Q1">
        <f>100*P1/6.6257719963479</f>
        <v>100</v>
      </c>
      <c r="S1" s="1">
        <v>-0.26</v>
      </c>
      <c r="T1">
        <v>100</v>
      </c>
    </row>
    <row r="2" spans="1:20" x14ac:dyDescent="0.2">
      <c r="A2" s="1">
        <v>107.4584100349</v>
      </c>
      <c r="B2" s="1">
        <v>-0.98</v>
      </c>
      <c r="D2" s="1">
        <v>8.6182277740273907</v>
      </c>
      <c r="E2" s="1">
        <v>-0.57999999999999996</v>
      </c>
      <c r="F2" s="1">
        <v>8.6182277740273907</v>
      </c>
      <c r="G2" s="1">
        <v>-0.57999999999999996</v>
      </c>
      <c r="H2" s="1">
        <f t="shared" ref="H2:H61" si="0">100*D2:D62/8.86853811809545</f>
        <v>97.177546730533592</v>
      </c>
      <c r="J2" s="1">
        <v>-0.439999999999999</v>
      </c>
      <c r="K2" s="1">
        <v>7.4029422811432397</v>
      </c>
      <c r="L2" s="1">
        <v>-0.439999999999999</v>
      </c>
      <c r="M2">
        <f t="shared" ref="M2:M47" si="1">100*K2/7.53305886965091</f>
        <v>98.272725717943302</v>
      </c>
      <c r="O2" s="1">
        <v>-0.24</v>
      </c>
      <c r="P2" s="1">
        <v>6.5725086856155803</v>
      </c>
      <c r="Q2">
        <f t="shared" ref="Q2:Q27" si="2">100*P2/6.6257719963479</f>
        <v>99.196119172804657</v>
      </c>
      <c r="S2" s="1">
        <v>-0.24</v>
      </c>
      <c r="T2">
        <v>99.196119172804657</v>
      </c>
    </row>
    <row r="3" spans="1:20" x14ac:dyDescent="0.2">
      <c r="A3" s="1">
        <v>55.847823970813899</v>
      </c>
      <c r="B3" s="1">
        <v>-0.96</v>
      </c>
      <c r="D3" s="1">
        <v>8.3920100785561296</v>
      </c>
      <c r="E3" s="1">
        <v>-0.56000000000000005</v>
      </c>
      <c r="F3" s="1">
        <v>8.3920100785561296</v>
      </c>
      <c r="G3" s="1">
        <v>-0.56000000000000005</v>
      </c>
      <c r="H3" s="1">
        <f t="shared" si="0"/>
        <v>94.626757722707325</v>
      </c>
      <c r="J3" s="1">
        <v>-0.42</v>
      </c>
      <c r="K3" s="1">
        <v>7.2836432986838799</v>
      </c>
      <c r="L3" s="1">
        <v>-0.42</v>
      </c>
      <c r="M3">
        <f t="shared" si="1"/>
        <v>96.689053208227648</v>
      </c>
      <c r="O3" s="1">
        <v>-0.219999999999999</v>
      </c>
      <c r="P3" s="1">
        <v>6.5244368247972897</v>
      </c>
      <c r="Q3">
        <f t="shared" si="2"/>
        <v>98.470590723519237</v>
      </c>
      <c r="S3" s="1">
        <v>-0.219999999999999</v>
      </c>
      <c r="T3">
        <v>98.470590723519237</v>
      </c>
    </row>
    <row r="4" spans="1:20" x14ac:dyDescent="0.2">
      <c r="A4" s="1">
        <v>38.605870518949203</v>
      </c>
      <c r="B4" s="1">
        <v>-0.94</v>
      </c>
      <c r="D4" s="1">
        <v>8.1868927461738394</v>
      </c>
      <c r="E4" s="1">
        <v>-0.54</v>
      </c>
      <c r="F4" s="1">
        <v>8.1868927461738394</v>
      </c>
      <c r="G4" s="1">
        <v>-0.54</v>
      </c>
      <c r="H4" s="1">
        <f t="shared" si="0"/>
        <v>92.313892517067998</v>
      </c>
      <c r="J4" s="1">
        <v>-0.4</v>
      </c>
      <c r="K4" s="1">
        <v>7.1742001909694704</v>
      </c>
      <c r="L4" s="1">
        <v>-0.4</v>
      </c>
      <c r="M4">
        <f t="shared" si="1"/>
        <v>95.236215660981955</v>
      </c>
      <c r="O4" s="1">
        <v>-0.19999999999999901</v>
      </c>
      <c r="P4" s="1">
        <v>6.4813020044084597</v>
      </c>
      <c r="Q4">
        <f t="shared" si="2"/>
        <v>97.819574956411557</v>
      </c>
      <c r="S4" s="1">
        <v>-0.19999999999999901</v>
      </c>
      <c r="T4">
        <v>97.819574956411557</v>
      </c>
    </row>
    <row r="5" spans="1:20" x14ac:dyDescent="0.2">
      <c r="A5" s="1">
        <v>29.9523240748203</v>
      </c>
      <c r="B5" s="1">
        <v>-0.92</v>
      </c>
      <c r="D5" s="1">
        <v>8.0003803879079101</v>
      </c>
      <c r="E5" s="1">
        <v>-0.52</v>
      </c>
      <c r="F5" s="1">
        <v>8.0003803879079101</v>
      </c>
      <c r="G5" s="1">
        <v>-0.52</v>
      </c>
      <c r="H5" s="1">
        <f t="shared" si="0"/>
        <v>90.210813567839963</v>
      </c>
      <c r="J5" s="1">
        <v>-0.38</v>
      </c>
      <c r="K5" s="1">
        <v>7.0737783997263</v>
      </c>
      <c r="L5" s="1">
        <v>-0.38</v>
      </c>
      <c r="M5">
        <f t="shared" si="1"/>
        <v>93.903134465403511</v>
      </c>
      <c r="O5" s="1">
        <v>-0.17999999999999899</v>
      </c>
      <c r="P5" s="1">
        <v>6.4428820090813197</v>
      </c>
      <c r="Q5">
        <f t="shared" si="2"/>
        <v>97.239718068062288</v>
      </c>
      <c r="S5" s="1">
        <v>-0.17999999999999899</v>
      </c>
      <c r="T5">
        <v>97.239718068062288</v>
      </c>
    </row>
    <row r="6" spans="1:20" x14ac:dyDescent="0.2">
      <c r="A6" s="1">
        <v>24.7371979718679</v>
      </c>
      <c r="B6" s="1">
        <v>-0.9</v>
      </c>
      <c r="D6" s="1">
        <v>7.8303761159853904</v>
      </c>
      <c r="E6" s="1">
        <v>-0.5</v>
      </c>
      <c r="F6" s="1">
        <v>7.8303761159853904</v>
      </c>
      <c r="G6" s="1">
        <v>-0.5</v>
      </c>
      <c r="H6" s="1">
        <f t="shared" si="0"/>
        <v>88.293876755270574</v>
      </c>
      <c r="J6" s="1">
        <v>-0.36</v>
      </c>
      <c r="K6" s="1">
        <v>6.9816512061557097</v>
      </c>
      <c r="L6" s="1">
        <v>-0.36</v>
      </c>
      <c r="M6">
        <f t="shared" si="1"/>
        <v>92.680162560301966</v>
      </c>
      <c r="O6" s="1">
        <v>-0.16</v>
      </c>
      <c r="P6" s="1">
        <v>6.4089836802591904</v>
      </c>
      <c r="Q6">
        <f t="shared" si="2"/>
        <v>96.728104797324718</v>
      </c>
      <c r="S6" s="1">
        <v>-0.16</v>
      </c>
      <c r="T6">
        <v>96.728104797324718</v>
      </c>
    </row>
    <row r="7" spans="1:20" x14ac:dyDescent="0.2">
      <c r="A7" s="1">
        <v>21.244816698456901</v>
      </c>
      <c r="B7" s="1">
        <v>-0.88</v>
      </c>
      <c r="D7" s="1">
        <v>7.6751057622372496</v>
      </c>
      <c r="E7" s="1">
        <v>-0.48</v>
      </c>
      <c r="F7" s="1">
        <v>7.6751057622372496</v>
      </c>
      <c r="G7" s="1">
        <v>-0.48</v>
      </c>
      <c r="H7" s="1">
        <f t="shared" si="0"/>
        <v>86.543076886334731</v>
      </c>
      <c r="J7" s="1">
        <v>-0.33999999999999903</v>
      </c>
      <c r="K7" s="1">
        <v>6.8971839185691701</v>
      </c>
      <c r="L7" s="1">
        <v>-0.33999999999999903</v>
      </c>
      <c r="M7">
        <f t="shared" si="1"/>
        <v>91.558874527802459</v>
      </c>
      <c r="O7" s="1">
        <v>-0.14000000000000001</v>
      </c>
      <c r="P7" s="1">
        <v>6.3794402783571904</v>
      </c>
      <c r="Q7">
        <f t="shared" si="2"/>
        <v>96.282218613521763</v>
      </c>
      <c r="S7" s="1">
        <v>-0.14000000000000001</v>
      </c>
      <c r="T7">
        <v>96.282218613521763</v>
      </c>
    </row>
    <row r="8" spans="1:20" x14ac:dyDescent="0.2">
      <c r="A8" s="1">
        <v>18.739623589466099</v>
      </c>
      <c r="B8" s="1">
        <v>-0.86</v>
      </c>
      <c r="D8" s="1">
        <v>7.53305886965091</v>
      </c>
      <c r="E8" s="1">
        <v>-0.45999999999999902</v>
      </c>
      <c r="F8" s="1">
        <v>7.53305886965091</v>
      </c>
      <c r="G8" s="1">
        <v>-0.45999999999999902</v>
      </c>
      <c r="H8" s="1">
        <f t="shared" si="0"/>
        <v>84.941382326365414</v>
      </c>
      <c r="J8" s="1">
        <v>-0.31999999999999901</v>
      </c>
      <c r="K8" s="1">
        <v>6.8198208627448604</v>
      </c>
      <c r="L8" s="1">
        <v>-0.31999999999999901</v>
      </c>
      <c r="M8">
        <f t="shared" si="1"/>
        <v>90.531893892671761</v>
      </c>
      <c r="O8" s="1">
        <v>-0.119999999999999</v>
      </c>
      <c r="P8" s="1">
        <v>6.3541092733661104</v>
      </c>
      <c r="Q8">
        <f t="shared" si="2"/>
        <v>95.899908370956197</v>
      </c>
      <c r="S8" s="1">
        <v>-0.119999999999999</v>
      </c>
      <c r="T8">
        <v>95.899908370956197</v>
      </c>
    </row>
    <row r="9" spans="1:20" x14ac:dyDescent="0.2">
      <c r="A9" s="1">
        <v>16.853436196929501</v>
      </c>
      <c r="B9" s="1">
        <v>-0.84</v>
      </c>
      <c r="D9" s="1">
        <v>7.4029422811432397</v>
      </c>
      <c r="E9" s="1">
        <v>-0.439999999999999</v>
      </c>
      <c r="F9" s="1">
        <v>7.4029422811432397</v>
      </c>
      <c r="G9" s="1">
        <v>-0.439999999999999</v>
      </c>
      <c r="H9" s="1">
        <f t="shared" si="0"/>
        <v>83.474211674618658</v>
      </c>
      <c r="J9" s="1">
        <v>-0.29999999999999899</v>
      </c>
      <c r="K9" s="1">
        <v>6.7490746205197896</v>
      </c>
      <c r="L9" s="1">
        <v>-0.29999999999999899</v>
      </c>
      <c r="M9">
        <f t="shared" si="1"/>
        <v>89.592750266566668</v>
      </c>
      <c r="O9" s="1">
        <v>-9.9999999999999006E-2</v>
      </c>
      <c r="P9" s="1">
        <v>6.3328705065573399</v>
      </c>
      <c r="Q9">
        <f t="shared" si="2"/>
        <v>95.579360564293395</v>
      </c>
      <c r="S9" s="1">
        <v>-9.9999999999999006E-2</v>
      </c>
      <c r="T9">
        <v>95.579360564293395</v>
      </c>
    </row>
    <row r="10" spans="1:20" x14ac:dyDescent="0.2">
      <c r="A10" s="1">
        <v>15.381387079573701</v>
      </c>
      <c r="B10" s="1">
        <v>-0.82</v>
      </c>
      <c r="D10" s="1">
        <v>7.2836432986838799</v>
      </c>
      <c r="E10" s="1">
        <v>-0.42</v>
      </c>
      <c r="F10" s="1">
        <v>7.2836432986838799</v>
      </c>
      <c r="G10" s="1">
        <v>-0.42</v>
      </c>
      <c r="H10" s="1">
        <f t="shared" si="0"/>
        <v>82.12901835334354</v>
      </c>
      <c r="J10" s="1">
        <v>-0.28000000000000003</v>
      </c>
      <c r="K10" s="1">
        <v>6.68451708528025</v>
      </c>
      <c r="L10" s="1">
        <v>-0.28000000000000003</v>
      </c>
      <c r="M10">
        <f t="shared" si="1"/>
        <v>88.735760611280313</v>
      </c>
      <c r="O10" s="1">
        <v>-7.9999999999999002E-2</v>
      </c>
      <c r="P10" s="1">
        <v>6.3156246771420896</v>
      </c>
      <c r="Q10">
        <f t="shared" si="2"/>
        <v>95.31907648834337</v>
      </c>
      <c r="S10" s="1">
        <v>-7.9999999999999002E-2</v>
      </c>
      <c r="T10">
        <v>95.31907648834337</v>
      </c>
    </row>
    <row r="11" spans="1:20" x14ac:dyDescent="0.2">
      <c r="A11" s="1">
        <v>14.200326969885401</v>
      </c>
      <c r="B11" s="1">
        <v>-0.8</v>
      </c>
      <c r="D11" s="1">
        <v>7.1742001909694704</v>
      </c>
      <c r="E11" s="1">
        <v>-0.4</v>
      </c>
      <c r="F11" s="1">
        <v>7.1742001909694704</v>
      </c>
      <c r="G11" s="1">
        <v>-0.4</v>
      </c>
      <c r="H11" s="1">
        <f t="shared" si="0"/>
        <v>80.894958057756583</v>
      </c>
      <c r="J11" s="1">
        <v>-0.26</v>
      </c>
      <c r="K11" s="1">
        <v>6.6257719963478996</v>
      </c>
      <c r="L11" s="1">
        <v>-0.26</v>
      </c>
      <c r="M11">
        <f t="shared" si="1"/>
        <v>87.955930134061802</v>
      </c>
      <c r="O11" s="1">
        <v>-5.9999999999999103E-2</v>
      </c>
      <c r="P11" s="1">
        <v>6.3022921170086201</v>
      </c>
      <c r="Q11">
        <f t="shared" si="2"/>
        <v>95.117853745683064</v>
      </c>
      <c r="S11" s="1">
        <v>-5.9999999999999103E-2</v>
      </c>
      <c r="T11">
        <v>95.117853745683064</v>
      </c>
    </row>
    <row r="12" spans="1:20" x14ac:dyDescent="0.2">
      <c r="A12" s="1">
        <v>13.231728715988799</v>
      </c>
      <c r="B12" s="1">
        <v>-0.78</v>
      </c>
      <c r="D12" s="1">
        <v>7.0737783997263</v>
      </c>
      <c r="E12" s="1">
        <v>-0.38</v>
      </c>
      <c r="F12" s="1">
        <v>7.0737783997263</v>
      </c>
      <c r="G12" s="1">
        <v>-0.38</v>
      </c>
      <c r="H12" s="1">
        <f t="shared" si="0"/>
        <v>79.762620462699417</v>
      </c>
      <c r="J12" s="1">
        <v>-0.24</v>
      </c>
      <c r="K12" s="1">
        <v>6.5725086856155803</v>
      </c>
      <c r="L12" s="1">
        <v>-0.24</v>
      </c>
      <c r="M12">
        <f t="shared" si="1"/>
        <v>87.248869275332737</v>
      </c>
      <c r="O12" s="1">
        <v>-3.9999999999999002E-2</v>
      </c>
      <c r="P12" s="1">
        <v>6.2928118244454598</v>
      </c>
      <c r="Q12">
        <f t="shared" si="2"/>
        <v>94.974771663045956</v>
      </c>
      <c r="S12" s="1">
        <v>-3.9999999999999002E-2</v>
      </c>
      <c r="T12">
        <v>94.974771663045956</v>
      </c>
    </row>
    <row r="13" spans="1:20" x14ac:dyDescent="0.2">
      <c r="A13" s="1">
        <v>12.423129180297201</v>
      </c>
      <c r="B13" s="1">
        <v>-0.76</v>
      </c>
      <c r="D13" s="1">
        <v>6.9816512061557097</v>
      </c>
      <c r="E13" s="1">
        <v>-0.36</v>
      </c>
      <c r="F13" s="1">
        <v>6.9816512061557097</v>
      </c>
      <c r="G13" s="1">
        <v>-0.36</v>
      </c>
      <c r="H13" s="1">
        <f t="shared" si="0"/>
        <v>78.723811221043078</v>
      </c>
      <c r="J13" s="1">
        <v>-0.219999999999999</v>
      </c>
      <c r="K13" s="1">
        <v>6.5244368247972897</v>
      </c>
      <c r="L13" s="1">
        <v>-0.219999999999999</v>
      </c>
      <c r="M13">
        <f t="shared" si="1"/>
        <v>86.610723979376516</v>
      </c>
      <c r="O13" s="1">
        <v>-1.9999999999999001E-2</v>
      </c>
      <c r="P13" s="1">
        <v>6.2871407344069397</v>
      </c>
      <c r="Q13">
        <f t="shared" si="2"/>
        <v>94.889180277745552</v>
      </c>
      <c r="S13" s="1">
        <v>-1.9999999999999001E-2</v>
      </c>
      <c r="T13">
        <v>94.889180277745552</v>
      </c>
    </row>
    <row r="14" spans="1:20" x14ac:dyDescent="0.2">
      <c r="A14" s="1">
        <v>11.7381284491666</v>
      </c>
      <c r="B14" s="1">
        <v>-0.74</v>
      </c>
      <c r="D14" s="1">
        <v>6.8971839185691701</v>
      </c>
      <c r="E14" s="1">
        <v>-0.33999999999999903</v>
      </c>
      <c r="F14" s="1">
        <v>6.8971839185691701</v>
      </c>
      <c r="G14" s="1">
        <v>-0.33999999999999903</v>
      </c>
      <c r="H14" s="1">
        <f t="shared" si="0"/>
        <v>77.771373666377883</v>
      </c>
      <c r="J14" s="1">
        <v>-0.19999999999999901</v>
      </c>
      <c r="K14" s="1">
        <v>6.4813020044084597</v>
      </c>
      <c r="L14" s="1">
        <v>-0.19999999999999901</v>
      </c>
      <c r="M14">
        <f t="shared" si="1"/>
        <v>86.038117006097565</v>
      </c>
      <c r="O14" s="1">
        <v>0</v>
      </c>
      <c r="P14" s="1">
        <v>6.2852532086702197</v>
      </c>
      <c r="Q14">
        <f t="shared" si="2"/>
        <v>94.860692642829051</v>
      </c>
      <c r="S14" s="1">
        <v>0</v>
      </c>
      <c r="T14">
        <v>94.860692642829051</v>
      </c>
    </row>
    <row r="15" spans="1:20" x14ac:dyDescent="0.2">
      <c r="A15" s="1">
        <v>11.150669520002699</v>
      </c>
      <c r="B15" s="1">
        <v>-0.72</v>
      </c>
      <c r="D15" s="1">
        <v>6.8198208627448604</v>
      </c>
      <c r="E15" s="1">
        <v>-0.31999999999999901</v>
      </c>
      <c r="F15" s="1">
        <v>6.8198208627448604</v>
      </c>
      <c r="G15" s="1">
        <v>-0.31999999999999901</v>
      </c>
      <c r="H15" s="1">
        <f t="shared" si="0"/>
        <v>76.89904211867379</v>
      </c>
      <c r="J15" s="1">
        <v>-0.17999999999999899</v>
      </c>
      <c r="K15" s="1">
        <v>6.4428820090813197</v>
      </c>
      <c r="L15" s="1">
        <v>-0.17999999999999899</v>
      </c>
      <c r="M15">
        <f t="shared" si="1"/>
        <v>85.528098486503538</v>
      </c>
      <c r="O15" s="1">
        <v>0.02</v>
      </c>
      <c r="P15" s="1">
        <v>6.2871407344069397</v>
      </c>
      <c r="Q15">
        <f t="shared" si="2"/>
        <v>94.889180277745552</v>
      </c>
      <c r="S15" s="1">
        <v>0.02</v>
      </c>
      <c r="T15">
        <v>94.889180277745552</v>
      </c>
    </row>
    <row r="16" spans="1:20" x14ac:dyDescent="0.2">
      <c r="A16" s="1">
        <v>10.641602326736701</v>
      </c>
      <c r="B16" s="1">
        <v>-0.7</v>
      </c>
      <c r="D16" s="1">
        <v>6.7490746205197896</v>
      </c>
      <c r="E16" s="1">
        <v>-0.29999999999999899</v>
      </c>
      <c r="F16" s="1">
        <v>6.7490746205197896</v>
      </c>
      <c r="G16" s="1">
        <v>-0.29999999999999899</v>
      </c>
      <c r="H16" s="1">
        <f t="shared" si="0"/>
        <v>76.101320540630169</v>
      </c>
      <c r="J16" s="1">
        <v>-0.16</v>
      </c>
      <c r="K16" s="1">
        <v>6.4089836802591904</v>
      </c>
      <c r="L16" s="1">
        <v>-0.16</v>
      </c>
      <c r="M16">
        <f t="shared" si="1"/>
        <v>85.078104275537001</v>
      </c>
      <c r="O16" s="1">
        <v>0.04</v>
      </c>
      <c r="P16" s="1">
        <v>6.2928118244454598</v>
      </c>
      <c r="Q16">
        <f t="shared" si="2"/>
        <v>94.974771663045956</v>
      </c>
      <c r="S16" s="1">
        <v>0.04</v>
      </c>
      <c r="T16">
        <v>94.974771663045956</v>
      </c>
    </row>
    <row r="17" spans="1:20" x14ac:dyDescent="0.2">
      <c r="A17" s="1">
        <v>10.196533687202001</v>
      </c>
      <c r="B17" s="1">
        <v>-0.67999999999999905</v>
      </c>
      <c r="D17" s="1">
        <v>6.68451708528025</v>
      </c>
      <c r="E17" s="1">
        <v>-0.28000000000000003</v>
      </c>
      <c r="F17" s="1">
        <v>6.68451708528025</v>
      </c>
      <c r="G17" s="1">
        <v>-0.28000000000000003</v>
      </c>
      <c r="H17" s="1">
        <f t="shared" si="0"/>
        <v>75.373381681035994</v>
      </c>
      <c r="J17" s="1">
        <v>-0.14000000000000001</v>
      </c>
      <c r="K17" s="1">
        <v>6.3794402783571904</v>
      </c>
      <c r="L17" s="1">
        <v>-0.14000000000000001</v>
      </c>
      <c r="M17">
        <f t="shared" si="1"/>
        <v>84.685920935233838</v>
      </c>
      <c r="O17" s="1">
        <v>6.0000000000000102E-2</v>
      </c>
      <c r="P17" s="1">
        <v>6.3022921170086104</v>
      </c>
      <c r="Q17">
        <f t="shared" si="2"/>
        <v>95.117853745682908</v>
      </c>
      <c r="S17" s="1">
        <v>6.0000000000000102E-2</v>
      </c>
      <c r="T17">
        <v>95.117853745682908</v>
      </c>
    </row>
    <row r="18" spans="1:20" x14ac:dyDescent="0.2">
      <c r="A18" s="1">
        <v>9.8044343344314608</v>
      </c>
      <c r="B18" s="1">
        <v>-0.65999999999999903</v>
      </c>
      <c r="D18" s="1">
        <v>6.6257719963478996</v>
      </c>
      <c r="E18" s="1">
        <v>-0.26</v>
      </c>
      <c r="F18" s="1">
        <v>6.6257719963478996</v>
      </c>
      <c r="G18" s="1">
        <v>-0.26</v>
      </c>
      <c r="H18" s="1">
        <f t="shared" si="0"/>
        <v>74.710982893884292</v>
      </c>
      <c r="J18" s="1">
        <v>-0.119999999999999</v>
      </c>
      <c r="K18" s="1">
        <v>6.3541092733661104</v>
      </c>
      <c r="L18" s="1">
        <v>-0.119999999999999</v>
      </c>
      <c r="M18">
        <f t="shared" si="1"/>
        <v>84.349656405387506</v>
      </c>
      <c r="O18" s="1">
        <v>8.0000000000000099E-2</v>
      </c>
      <c r="P18" s="1">
        <v>6.3156246771420896</v>
      </c>
      <c r="Q18">
        <f t="shared" si="2"/>
        <v>95.31907648834337</v>
      </c>
      <c r="S18" s="1">
        <v>8.0000000000000099E-2</v>
      </c>
      <c r="T18">
        <v>95.31907648834337</v>
      </c>
    </row>
    <row r="19" spans="1:20" x14ac:dyDescent="0.2">
      <c r="A19" s="1">
        <v>9.4567090518893604</v>
      </c>
      <c r="B19" s="1">
        <v>-0.64</v>
      </c>
      <c r="D19" s="1">
        <v>6.5725086856155803</v>
      </c>
      <c r="E19" s="1">
        <v>-0.24</v>
      </c>
      <c r="F19" s="1">
        <v>6.5725086856155803</v>
      </c>
      <c r="G19" s="1">
        <v>-0.24</v>
      </c>
      <c r="H19" s="1">
        <f t="shared" si="0"/>
        <v>74.110395626591156</v>
      </c>
      <c r="J19" s="1">
        <v>-9.9999999999999006E-2</v>
      </c>
      <c r="K19" s="1">
        <v>6.3328705065573399</v>
      </c>
      <c r="L19" s="1">
        <v>-9.9999999999999006E-2</v>
      </c>
      <c r="M19">
        <f t="shared" si="1"/>
        <v>84.067715600512912</v>
      </c>
      <c r="O19" s="1">
        <v>0.1</v>
      </c>
      <c r="P19" s="1">
        <v>6.3328705065573399</v>
      </c>
      <c r="Q19">
        <f t="shared" si="2"/>
        <v>95.579360564293395</v>
      </c>
      <c r="S19" s="1">
        <v>0.1</v>
      </c>
      <c r="T19">
        <v>95.579360564293395</v>
      </c>
    </row>
    <row r="20" spans="1:20" x14ac:dyDescent="0.2">
      <c r="A20" s="1">
        <v>9.1465595935543895</v>
      </c>
      <c r="B20" s="1">
        <v>-0.62</v>
      </c>
      <c r="D20" s="1">
        <v>6.5244368247972897</v>
      </c>
      <c r="E20" s="1">
        <v>-0.219999999999999</v>
      </c>
      <c r="F20" s="1">
        <v>6.5244368247972897</v>
      </c>
      <c r="G20" s="1">
        <v>-0.219999999999999</v>
      </c>
      <c r="H20" s="1">
        <f t="shared" si="0"/>
        <v>73.568346190955253</v>
      </c>
      <c r="J20" s="1">
        <v>-7.9999999999999002E-2</v>
      </c>
      <c r="K20" s="1">
        <v>6.3156246771420896</v>
      </c>
      <c r="L20" s="1">
        <v>-7.9999999999999002E-2</v>
      </c>
      <c r="M20">
        <f t="shared" si="1"/>
        <v>83.838780320520215</v>
      </c>
      <c r="O20" s="1">
        <v>0.12</v>
      </c>
      <c r="P20" s="1">
        <v>6.3541092733661104</v>
      </c>
      <c r="Q20">
        <f t="shared" si="2"/>
        <v>95.899908370956197</v>
      </c>
      <c r="S20" s="1">
        <v>0.12</v>
      </c>
      <c r="T20">
        <v>95.899908370956197</v>
      </c>
    </row>
    <row r="21" spans="1:20" x14ac:dyDescent="0.2">
      <c r="A21" s="1">
        <v>8.8685381180954508</v>
      </c>
      <c r="B21" s="1">
        <v>-0.6</v>
      </c>
      <c r="D21" s="1">
        <v>6.4813020044084597</v>
      </c>
      <c r="E21" s="1">
        <v>-0.19999999999999901</v>
      </c>
      <c r="F21" s="1">
        <v>6.4813020044084597</v>
      </c>
      <c r="G21" s="1">
        <v>-0.19999999999999901</v>
      </c>
      <c r="H21" s="1">
        <f t="shared" si="0"/>
        <v>73.081965912554949</v>
      </c>
      <c r="J21" s="1">
        <v>-5.9999999999999103E-2</v>
      </c>
      <c r="K21" s="1">
        <v>6.3022921170086201</v>
      </c>
      <c r="L21" s="1">
        <v>-5.9999999999999103E-2</v>
      </c>
      <c r="M21">
        <f t="shared" si="1"/>
        <v>83.661792985572077</v>
      </c>
      <c r="O21" s="1">
        <v>0.14000000000000001</v>
      </c>
      <c r="P21" s="1">
        <v>6.3794402783571904</v>
      </c>
      <c r="Q21">
        <f t="shared" si="2"/>
        <v>96.282218613521763</v>
      </c>
      <c r="S21" s="1">
        <v>0.14000000000000001</v>
      </c>
      <c r="T21">
        <v>96.282218613521763</v>
      </c>
    </row>
    <row r="22" spans="1:20" x14ac:dyDescent="0.2">
      <c r="A22" s="1">
        <v>8.6182277740273907</v>
      </c>
      <c r="B22" s="1">
        <v>-0.57999999999999996</v>
      </c>
      <c r="D22" s="1">
        <v>6.4428820090813197</v>
      </c>
      <c r="E22" s="1">
        <v>-0.17999999999999899</v>
      </c>
      <c r="F22" s="1">
        <v>6.4428820090813197</v>
      </c>
      <c r="G22" s="1">
        <v>-0.17999999999999899</v>
      </c>
      <c r="H22" s="1">
        <f t="shared" si="0"/>
        <v>72.648749131891321</v>
      </c>
      <c r="J22" s="1">
        <v>-3.9999999999999002E-2</v>
      </c>
      <c r="K22" s="1">
        <v>6.2928118244454598</v>
      </c>
      <c r="L22" s="1">
        <v>-3.9999999999999002E-2</v>
      </c>
      <c r="M22">
        <f t="shared" si="1"/>
        <v>83.535943808933425</v>
      </c>
      <c r="O22" s="1">
        <v>0.16</v>
      </c>
      <c r="P22" s="1">
        <v>6.4089836802591904</v>
      </c>
      <c r="Q22">
        <f t="shared" si="2"/>
        <v>96.728104797324718</v>
      </c>
      <c r="S22" s="1">
        <v>0.16</v>
      </c>
      <c r="T22">
        <v>96.728104797324718</v>
      </c>
    </row>
    <row r="23" spans="1:20" x14ac:dyDescent="0.2">
      <c r="A23" s="1">
        <v>8.3920100785561296</v>
      </c>
      <c r="B23" s="1">
        <v>-0.56000000000000005</v>
      </c>
      <c r="D23" s="1">
        <v>6.4089836802591904</v>
      </c>
      <c r="E23" s="1">
        <v>-0.16</v>
      </c>
      <c r="F23" s="1">
        <v>6.4089836802591904</v>
      </c>
      <c r="G23" s="1">
        <v>-0.16</v>
      </c>
      <c r="H23" s="1">
        <f t="shared" si="0"/>
        <v>72.266517828707734</v>
      </c>
      <c r="J23" s="1">
        <v>-1.9999999999999001E-2</v>
      </c>
      <c r="K23" s="1">
        <v>6.2871407344069397</v>
      </c>
      <c r="L23" s="1">
        <v>-1.9999999999999001E-2</v>
      </c>
      <c r="M23">
        <f t="shared" si="1"/>
        <v>83.460661109877833</v>
      </c>
      <c r="O23" s="1">
        <v>0.18</v>
      </c>
      <c r="P23" s="1">
        <v>6.4428820090813197</v>
      </c>
      <c r="Q23">
        <f t="shared" si="2"/>
        <v>97.239718068062288</v>
      </c>
      <c r="S23" s="1">
        <v>0.18</v>
      </c>
      <c r="T23">
        <v>97.239718068062288</v>
      </c>
    </row>
    <row r="24" spans="1:20" x14ac:dyDescent="0.2">
      <c r="A24" s="1">
        <v>8.1868927461738394</v>
      </c>
      <c r="B24" s="1">
        <v>-0.54</v>
      </c>
      <c r="D24" s="1">
        <v>6.3794402783571904</v>
      </c>
      <c r="E24" s="1">
        <v>-0.14000000000000001</v>
      </c>
      <c r="F24" s="1">
        <v>6.3794402783571904</v>
      </c>
      <c r="G24" s="1">
        <v>-0.14000000000000001</v>
      </c>
      <c r="H24" s="1">
        <f t="shared" si="0"/>
        <v>71.933391878200524</v>
      </c>
      <c r="J24" s="1">
        <v>0</v>
      </c>
      <c r="K24" s="1">
        <v>6.2852532086702197</v>
      </c>
      <c r="L24" s="1">
        <v>0</v>
      </c>
      <c r="M24">
        <f t="shared" si="1"/>
        <v>83.435604545613813</v>
      </c>
      <c r="O24" s="1">
        <v>0.2</v>
      </c>
      <c r="P24" s="1">
        <v>6.4813020044084597</v>
      </c>
      <c r="Q24">
        <f t="shared" si="2"/>
        <v>97.819574956411557</v>
      </c>
      <c r="S24" s="1">
        <v>0.2</v>
      </c>
      <c r="T24">
        <v>97.819574956411557</v>
      </c>
    </row>
    <row r="25" spans="1:20" x14ac:dyDescent="0.2">
      <c r="A25" s="1">
        <v>8.0003803879079101</v>
      </c>
      <c r="B25" s="1">
        <v>-0.52</v>
      </c>
      <c r="D25" s="1">
        <v>6.3541092733661104</v>
      </c>
      <c r="E25" s="1">
        <v>-0.119999999999999</v>
      </c>
      <c r="F25" s="1">
        <v>6.3541092733661104</v>
      </c>
      <c r="G25" s="1">
        <v>-0.119999999999999</v>
      </c>
      <c r="H25" s="1">
        <f t="shared" si="0"/>
        <v>71.647764138275789</v>
      </c>
      <c r="J25" s="1">
        <v>0.02</v>
      </c>
      <c r="K25" s="1">
        <v>6.2871407344069397</v>
      </c>
      <c r="L25" s="1">
        <v>0.02</v>
      </c>
      <c r="M25">
        <f t="shared" si="1"/>
        <v>83.460661109877833</v>
      </c>
      <c r="O25" s="1">
        <v>0.22</v>
      </c>
      <c r="P25" s="1">
        <v>6.5244368247972897</v>
      </c>
      <c r="Q25">
        <f t="shared" si="2"/>
        <v>98.470590723519237</v>
      </c>
      <c r="S25" s="1">
        <v>0.22</v>
      </c>
      <c r="T25">
        <v>98.470590723519237</v>
      </c>
    </row>
    <row r="26" spans="1:20" x14ac:dyDescent="0.2">
      <c r="A26" s="1">
        <v>7.8303761159853904</v>
      </c>
      <c r="B26" s="1">
        <v>-0.5</v>
      </c>
      <c r="D26" s="1">
        <v>6.3328705065573399</v>
      </c>
      <c r="E26" s="1">
        <v>-9.9999999999999006E-2</v>
      </c>
      <c r="F26" s="1">
        <v>6.3328705065573399</v>
      </c>
      <c r="G26" s="1">
        <v>-9.9999999999999006E-2</v>
      </c>
      <c r="H26" s="1">
        <f t="shared" si="0"/>
        <v>71.408279721273232</v>
      </c>
      <c r="J26" s="1">
        <v>0.04</v>
      </c>
      <c r="K26" s="1">
        <v>6.2928118244454598</v>
      </c>
      <c r="L26" s="1">
        <v>0.04</v>
      </c>
      <c r="M26">
        <f t="shared" si="1"/>
        <v>83.535943808933425</v>
      </c>
      <c r="O26" s="1">
        <v>0.24</v>
      </c>
      <c r="P26" s="1">
        <v>6.5725086856155803</v>
      </c>
      <c r="Q26">
        <f t="shared" si="2"/>
        <v>99.196119172804657</v>
      </c>
      <c r="S26" s="1">
        <v>0.24</v>
      </c>
      <c r="T26">
        <v>99.196119172804657</v>
      </c>
    </row>
    <row r="27" spans="1:20" x14ac:dyDescent="0.2">
      <c r="A27" s="1">
        <v>7.6751057622372496</v>
      </c>
      <c r="B27" s="1">
        <v>-0.48</v>
      </c>
      <c r="D27" s="1">
        <v>6.3156246771420896</v>
      </c>
      <c r="E27" s="1">
        <v>-7.9999999999999002E-2</v>
      </c>
      <c r="F27" s="1">
        <v>6.3156246771420896</v>
      </c>
      <c r="G27" s="1">
        <v>-7.9999999999999002E-2</v>
      </c>
      <c r="H27" s="1">
        <f t="shared" si="0"/>
        <v>71.213818929814693</v>
      </c>
      <c r="J27" s="1">
        <v>6.0000000000000102E-2</v>
      </c>
      <c r="K27" s="1">
        <v>6.3022921170086104</v>
      </c>
      <c r="L27" s="1">
        <v>6.0000000000000102E-2</v>
      </c>
      <c r="M27">
        <f t="shared" si="1"/>
        <v>83.66179298557195</v>
      </c>
      <c r="O27" s="1">
        <v>0.26</v>
      </c>
      <c r="P27" s="1">
        <v>6.6257719963478996</v>
      </c>
      <c r="Q27">
        <f t="shared" si="2"/>
        <v>100</v>
      </c>
      <c r="S27" s="1">
        <v>0.26</v>
      </c>
      <c r="T27">
        <v>100</v>
      </c>
    </row>
    <row r="28" spans="1:20" x14ac:dyDescent="0.2">
      <c r="A28" s="1">
        <v>7.53305886965091</v>
      </c>
      <c r="B28" s="1">
        <v>-0.45999999999999902</v>
      </c>
      <c r="D28" s="1">
        <v>6.3022921170086201</v>
      </c>
      <c r="E28" s="1">
        <v>-5.9999999999999103E-2</v>
      </c>
      <c r="F28" s="1">
        <v>6.3022921170086201</v>
      </c>
      <c r="G28" s="1">
        <v>-5.9999999999999103E-2</v>
      </c>
      <c r="H28" s="1">
        <f t="shared" si="0"/>
        <v>71.063483440967147</v>
      </c>
      <c r="J28" s="1">
        <v>8.0000000000000099E-2</v>
      </c>
      <c r="K28" s="1">
        <v>6.3156246771420896</v>
      </c>
      <c r="L28" s="1">
        <v>8.0000000000000099E-2</v>
      </c>
      <c r="M28">
        <f t="shared" si="1"/>
        <v>83.838780320520215</v>
      </c>
    </row>
    <row r="29" spans="1:20" x14ac:dyDescent="0.2">
      <c r="A29" s="1">
        <v>7.4029422811432397</v>
      </c>
      <c r="B29" s="1">
        <v>-0.439999999999999</v>
      </c>
      <c r="D29" s="1">
        <v>6.2928118244454598</v>
      </c>
      <c r="E29" s="1">
        <v>-3.9999999999999002E-2</v>
      </c>
      <c r="F29" s="1">
        <v>6.2928118244454598</v>
      </c>
      <c r="G29" s="1">
        <v>-3.9999999999999002E-2</v>
      </c>
      <c r="H29" s="1">
        <f t="shared" si="0"/>
        <v>70.956585410683928</v>
      </c>
      <c r="J29" s="1">
        <v>0.1</v>
      </c>
      <c r="K29" s="1">
        <v>6.3328705065573399</v>
      </c>
      <c r="L29" s="1">
        <v>0.1</v>
      </c>
      <c r="M29">
        <f t="shared" si="1"/>
        <v>84.067715600512912</v>
      </c>
    </row>
    <row r="30" spans="1:20" x14ac:dyDescent="0.2">
      <c r="A30" s="1">
        <v>7.2836432986838799</v>
      </c>
      <c r="B30" s="1">
        <v>-0.42</v>
      </c>
      <c r="D30" s="1">
        <v>6.2871407344069397</v>
      </c>
      <c r="E30" s="1">
        <v>-1.9999999999999001E-2</v>
      </c>
      <c r="F30" s="1">
        <v>6.2871407344069397</v>
      </c>
      <c r="G30" s="1">
        <v>-1.9999999999999001E-2</v>
      </c>
      <c r="H30" s="1">
        <f t="shared" si="0"/>
        <v>70.892639245453509</v>
      </c>
      <c r="J30" s="1">
        <v>0.12</v>
      </c>
      <c r="K30" s="1">
        <v>6.3541092733661104</v>
      </c>
      <c r="L30" s="1">
        <v>0.12</v>
      </c>
      <c r="M30">
        <f t="shared" si="1"/>
        <v>84.349656405387506</v>
      </c>
    </row>
    <row r="31" spans="1:20" x14ac:dyDescent="0.2">
      <c r="A31" s="1">
        <v>7.1742001909694704</v>
      </c>
      <c r="B31" s="1">
        <v>-0.4</v>
      </c>
      <c r="D31" s="1">
        <v>6.2852532086702197</v>
      </c>
      <c r="E31" s="1">
        <v>0</v>
      </c>
      <c r="F31" s="1">
        <v>6.2852532086702197</v>
      </c>
      <c r="G31" s="1">
        <v>0</v>
      </c>
      <c r="H31" s="1">
        <f t="shared" si="0"/>
        <v>70.871355853404154</v>
      </c>
      <c r="J31" s="1">
        <v>0.14000000000000001</v>
      </c>
      <c r="K31" s="1">
        <v>6.3794402783571904</v>
      </c>
      <c r="L31" s="1">
        <v>0.14000000000000001</v>
      </c>
      <c r="M31">
        <f t="shared" si="1"/>
        <v>84.685920935233838</v>
      </c>
    </row>
    <row r="32" spans="1:20" x14ac:dyDescent="0.2">
      <c r="A32" s="1">
        <v>7.0737783997263</v>
      </c>
      <c r="B32" s="1">
        <v>-0.38</v>
      </c>
      <c r="D32" s="1">
        <v>6.2871407344069397</v>
      </c>
      <c r="E32" s="1">
        <v>0.02</v>
      </c>
      <c r="F32" s="1">
        <v>6.2871407344069397</v>
      </c>
      <c r="G32" s="1">
        <v>0.02</v>
      </c>
      <c r="H32" s="1">
        <f t="shared" si="0"/>
        <v>70.892639245453509</v>
      </c>
      <c r="J32" s="1">
        <v>0.16</v>
      </c>
      <c r="K32" s="1">
        <v>6.4089836802591904</v>
      </c>
      <c r="L32" s="1">
        <v>0.16</v>
      </c>
      <c r="M32">
        <f t="shared" si="1"/>
        <v>85.078104275537001</v>
      </c>
    </row>
    <row r="33" spans="1:13" x14ac:dyDescent="0.2">
      <c r="A33" s="1">
        <v>6.9816512061557097</v>
      </c>
      <c r="B33" s="1">
        <v>-0.36</v>
      </c>
      <c r="D33" s="1">
        <v>6.2928118244454598</v>
      </c>
      <c r="E33" s="1">
        <v>0.04</v>
      </c>
      <c r="F33" s="1">
        <v>6.2928118244454598</v>
      </c>
      <c r="G33" s="1">
        <v>0.04</v>
      </c>
      <c r="H33" s="1">
        <f t="shared" si="0"/>
        <v>70.956585410683928</v>
      </c>
      <c r="J33" s="1">
        <v>0.18</v>
      </c>
      <c r="K33" s="1">
        <v>6.4428820090813197</v>
      </c>
      <c r="L33" s="1">
        <v>0.18</v>
      </c>
      <c r="M33">
        <f t="shared" si="1"/>
        <v>85.528098486503538</v>
      </c>
    </row>
    <row r="34" spans="1:13" x14ac:dyDescent="0.2">
      <c r="A34" s="1">
        <v>6.8971839185691701</v>
      </c>
      <c r="B34" s="1">
        <v>-0.33999999999999903</v>
      </c>
      <c r="D34" s="1">
        <v>6.3022921170086104</v>
      </c>
      <c r="E34" s="1">
        <v>6.0000000000000102E-2</v>
      </c>
      <c r="F34" s="1">
        <v>6.3022921170086104</v>
      </c>
      <c r="G34" s="1">
        <v>6.0000000000000102E-2</v>
      </c>
      <c r="H34" s="1">
        <f t="shared" si="0"/>
        <v>71.063483440967033</v>
      </c>
      <c r="J34" s="1">
        <v>0.2</v>
      </c>
      <c r="K34" s="1">
        <v>6.4813020044084597</v>
      </c>
      <c r="L34" s="1">
        <v>0.2</v>
      </c>
      <c r="M34">
        <f t="shared" si="1"/>
        <v>86.038117006097565</v>
      </c>
    </row>
    <row r="35" spans="1:13" x14ac:dyDescent="0.2">
      <c r="A35" s="1">
        <v>6.8198208627448604</v>
      </c>
      <c r="B35" s="1">
        <v>-0.31999999999999901</v>
      </c>
      <c r="D35" s="1">
        <v>6.3156246771420896</v>
      </c>
      <c r="E35" s="1">
        <v>8.0000000000000099E-2</v>
      </c>
      <c r="F35" s="1">
        <v>6.3156246771420896</v>
      </c>
      <c r="G35" s="1">
        <v>8.0000000000000099E-2</v>
      </c>
      <c r="H35" s="1">
        <f t="shared" si="0"/>
        <v>71.213818929814693</v>
      </c>
      <c r="J35" s="1">
        <v>0.22</v>
      </c>
      <c r="K35" s="1">
        <v>6.5244368247972897</v>
      </c>
      <c r="L35" s="1">
        <v>0.22</v>
      </c>
      <c r="M35">
        <f t="shared" si="1"/>
        <v>86.610723979376516</v>
      </c>
    </row>
    <row r="36" spans="1:13" x14ac:dyDescent="0.2">
      <c r="A36" s="1">
        <v>6.7490746205197896</v>
      </c>
      <c r="B36" s="1">
        <v>-0.29999999999999899</v>
      </c>
      <c r="D36" s="1">
        <v>6.3328705065573399</v>
      </c>
      <c r="E36" s="1">
        <v>0.1</v>
      </c>
      <c r="F36" s="1">
        <v>6.3328705065573399</v>
      </c>
      <c r="G36" s="1">
        <v>0.1</v>
      </c>
      <c r="H36" s="1">
        <f t="shared" si="0"/>
        <v>71.408279721273232</v>
      </c>
      <c r="J36" s="1">
        <v>0.24</v>
      </c>
      <c r="K36" s="1">
        <v>6.5725086856155803</v>
      </c>
      <c r="L36" s="1">
        <v>0.24</v>
      </c>
      <c r="M36">
        <f t="shared" si="1"/>
        <v>87.248869275332737</v>
      </c>
    </row>
    <row r="37" spans="1:13" x14ac:dyDescent="0.2">
      <c r="A37" s="1">
        <v>6.68451708528025</v>
      </c>
      <c r="B37" s="1">
        <v>-0.28000000000000003</v>
      </c>
      <c r="D37" s="1">
        <v>6.3541092733661104</v>
      </c>
      <c r="E37" s="1">
        <v>0.12</v>
      </c>
      <c r="F37" s="1">
        <v>6.3541092733661104</v>
      </c>
      <c r="G37" s="1">
        <v>0.12</v>
      </c>
      <c r="H37" s="1">
        <f t="shared" si="0"/>
        <v>71.647764138275789</v>
      </c>
      <c r="J37" s="1">
        <v>0.26</v>
      </c>
      <c r="K37" s="1">
        <v>6.6257719963478996</v>
      </c>
      <c r="L37" s="1">
        <v>0.26</v>
      </c>
      <c r="M37">
        <f t="shared" si="1"/>
        <v>87.955930134061802</v>
      </c>
    </row>
    <row r="38" spans="1:13" x14ac:dyDescent="0.2">
      <c r="A38" s="1">
        <v>6.6257719963478996</v>
      </c>
      <c r="B38" s="1">
        <v>-0.26</v>
      </c>
      <c r="D38" s="1">
        <v>6.3794402783571904</v>
      </c>
      <c r="E38" s="1">
        <v>0.14000000000000001</v>
      </c>
      <c r="F38" s="1">
        <v>6.3794402783571904</v>
      </c>
      <c r="G38" s="1">
        <v>0.14000000000000001</v>
      </c>
      <c r="H38" s="1">
        <f t="shared" si="0"/>
        <v>71.933391878200524</v>
      </c>
      <c r="J38" s="1">
        <v>0.28000000000000003</v>
      </c>
      <c r="K38" s="1">
        <v>6.68451708528025</v>
      </c>
      <c r="L38" s="1">
        <v>0.28000000000000003</v>
      </c>
      <c r="M38">
        <f t="shared" si="1"/>
        <v>88.735760611280313</v>
      </c>
    </row>
    <row r="39" spans="1:13" x14ac:dyDescent="0.2">
      <c r="A39" s="1">
        <v>6.5725086856155803</v>
      </c>
      <c r="B39" s="1">
        <v>-0.24</v>
      </c>
      <c r="D39" s="1">
        <v>6.4089836802591904</v>
      </c>
      <c r="E39" s="1">
        <v>0.16</v>
      </c>
      <c r="F39" s="1">
        <v>6.4089836802591904</v>
      </c>
      <c r="G39" s="1">
        <v>0.16</v>
      </c>
      <c r="H39" s="1">
        <f t="shared" si="0"/>
        <v>72.266517828707734</v>
      </c>
      <c r="J39" s="1">
        <v>0.3</v>
      </c>
      <c r="K39" s="1">
        <v>6.7490746205197896</v>
      </c>
      <c r="L39" s="1">
        <v>0.3</v>
      </c>
      <c r="M39">
        <f t="shared" si="1"/>
        <v>89.592750266566668</v>
      </c>
    </row>
    <row r="40" spans="1:13" x14ac:dyDescent="0.2">
      <c r="A40" s="1">
        <v>6.5244368247972897</v>
      </c>
      <c r="B40" s="1">
        <v>-0.219999999999999</v>
      </c>
      <c r="D40" s="1">
        <v>6.4428820090813197</v>
      </c>
      <c r="E40" s="1">
        <v>0.18</v>
      </c>
      <c r="F40" s="1">
        <v>6.4428820090813197</v>
      </c>
      <c r="G40" s="1">
        <v>0.18</v>
      </c>
      <c r="H40" s="1">
        <f t="shared" si="0"/>
        <v>72.648749131891321</v>
      </c>
      <c r="J40" s="1">
        <v>0.32</v>
      </c>
      <c r="K40" s="1">
        <v>6.8198208627448498</v>
      </c>
      <c r="L40" s="1">
        <v>0.32</v>
      </c>
      <c r="M40">
        <f t="shared" si="1"/>
        <v>90.531893892671619</v>
      </c>
    </row>
    <row r="41" spans="1:13" x14ac:dyDescent="0.2">
      <c r="A41" s="1">
        <v>6.4813020044084597</v>
      </c>
      <c r="B41" s="1">
        <v>-0.19999999999999901</v>
      </c>
      <c r="D41" s="1">
        <v>6.4813020044084597</v>
      </c>
      <c r="E41" s="1">
        <v>0.2</v>
      </c>
      <c r="F41" s="1">
        <v>6.4813020044084597</v>
      </c>
      <c r="G41" s="1">
        <v>0.2</v>
      </c>
      <c r="H41" s="1">
        <f t="shared" si="0"/>
        <v>73.081965912554949</v>
      </c>
      <c r="J41" s="1">
        <v>0.34</v>
      </c>
      <c r="K41" s="1">
        <v>6.8971839185691701</v>
      </c>
      <c r="L41" s="1">
        <v>0.34</v>
      </c>
      <c r="M41">
        <f t="shared" si="1"/>
        <v>91.558874527802459</v>
      </c>
    </row>
    <row r="42" spans="1:13" x14ac:dyDescent="0.2">
      <c r="A42" s="1">
        <v>6.4428820090813197</v>
      </c>
      <c r="B42" s="1">
        <v>-0.17999999999999899</v>
      </c>
      <c r="D42" s="1">
        <v>6.5244368247972897</v>
      </c>
      <c r="E42" s="1">
        <v>0.22</v>
      </c>
      <c r="F42" s="1">
        <v>6.5244368247972897</v>
      </c>
      <c r="G42" s="1">
        <v>0.22</v>
      </c>
      <c r="H42" s="1">
        <f t="shared" si="0"/>
        <v>73.568346190955253</v>
      </c>
      <c r="J42" s="1">
        <v>0.36</v>
      </c>
      <c r="K42" s="1">
        <v>6.9816512061557097</v>
      </c>
      <c r="L42" s="1">
        <v>0.36</v>
      </c>
      <c r="M42">
        <f t="shared" si="1"/>
        <v>92.680162560301966</v>
      </c>
    </row>
    <row r="43" spans="1:13" x14ac:dyDescent="0.2">
      <c r="A43" s="1">
        <v>6.4089836802591904</v>
      </c>
      <c r="B43" s="1">
        <v>-0.16</v>
      </c>
      <c r="D43" s="1">
        <v>6.5725086856155803</v>
      </c>
      <c r="E43" s="1">
        <v>0.24</v>
      </c>
      <c r="F43" s="1">
        <v>6.5725086856155803</v>
      </c>
      <c r="G43" s="1">
        <v>0.24</v>
      </c>
      <c r="H43" s="1">
        <f t="shared" si="0"/>
        <v>74.110395626591156</v>
      </c>
      <c r="J43" s="1">
        <v>0.38</v>
      </c>
      <c r="K43" s="1">
        <v>7.0737783997263</v>
      </c>
      <c r="L43" s="1">
        <v>0.38</v>
      </c>
      <c r="M43">
        <f t="shared" si="1"/>
        <v>93.903134465403511</v>
      </c>
    </row>
    <row r="44" spans="1:13" x14ac:dyDescent="0.2">
      <c r="A44" s="1">
        <v>6.3794402783571904</v>
      </c>
      <c r="B44" s="1">
        <v>-0.14000000000000001</v>
      </c>
      <c r="D44" s="1">
        <v>6.6257719963478996</v>
      </c>
      <c r="E44" s="1">
        <v>0.26</v>
      </c>
      <c r="F44" s="1">
        <v>6.6257719963478996</v>
      </c>
      <c r="G44" s="1">
        <v>0.26</v>
      </c>
      <c r="H44" s="1">
        <f t="shared" si="0"/>
        <v>74.710982893884292</v>
      </c>
      <c r="J44" s="1">
        <v>0.4</v>
      </c>
      <c r="K44" s="1">
        <v>7.1742001909694704</v>
      </c>
      <c r="L44" s="1">
        <v>0.4</v>
      </c>
      <c r="M44">
        <f t="shared" si="1"/>
        <v>95.236215660981955</v>
      </c>
    </row>
    <row r="45" spans="1:13" x14ac:dyDescent="0.2">
      <c r="A45" s="1">
        <v>6.3541092733661104</v>
      </c>
      <c r="B45" s="1">
        <v>-0.119999999999999</v>
      </c>
      <c r="D45" s="1">
        <v>6.68451708528025</v>
      </c>
      <c r="E45" s="1">
        <v>0.28000000000000003</v>
      </c>
      <c r="F45" s="1">
        <v>6.68451708528025</v>
      </c>
      <c r="G45" s="1">
        <v>0.28000000000000003</v>
      </c>
      <c r="H45" s="1">
        <f t="shared" si="0"/>
        <v>75.373381681035994</v>
      </c>
      <c r="J45" s="1">
        <v>0.42</v>
      </c>
      <c r="K45" s="1">
        <v>7.2836432986838799</v>
      </c>
      <c r="L45" s="1">
        <v>0.42</v>
      </c>
      <c r="M45">
        <f t="shared" si="1"/>
        <v>96.689053208227648</v>
      </c>
    </row>
    <row r="46" spans="1:13" x14ac:dyDescent="0.2">
      <c r="A46" s="1">
        <v>6.3328705065573399</v>
      </c>
      <c r="B46" s="1">
        <v>-9.9999999999999006E-2</v>
      </c>
      <c r="D46" s="1">
        <v>6.7490746205197896</v>
      </c>
      <c r="E46" s="1">
        <v>0.3</v>
      </c>
      <c r="F46" s="1">
        <v>6.7490746205197896</v>
      </c>
      <c r="G46" s="1">
        <v>0.3</v>
      </c>
      <c r="H46" s="1">
        <f t="shared" si="0"/>
        <v>76.101320540630169</v>
      </c>
      <c r="J46" s="1">
        <v>0.44</v>
      </c>
      <c r="K46" s="1">
        <v>7.4029422811432397</v>
      </c>
      <c r="L46" s="1">
        <v>0.44</v>
      </c>
      <c r="M46">
        <f t="shared" si="1"/>
        <v>98.272725717943302</v>
      </c>
    </row>
    <row r="47" spans="1:13" x14ac:dyDescent="0.2">
      <c r="A47" s="1">
        <v>6.3156246771420896</v>
      </c>
      <c r="B47" s="1">
        <v>-7.9999999999999002E-2</v>
      </c>
      <c r="D47" s="1">
        <v>6.8198208627448498</v>
      </c>
      <c r="E47" s="1">
        <v>0.32</v>
      </c>
      <c r="F47" s="1">
        <v>6.8198208627448498</v>
      </c>
      <c r="G47" s="1">
        <v>0.32</v>
      </c>
      <c r="H47" s="1">
        <f t="shared" si="0"/>
        <v>76.899042118673677</v>
      </c>
      <c r="J47" s="1">
        <v>0.46</v>
      </c>
      <c r="K47" s="1">
        <v>7.5330588696509002</v>
      </c>
      <c r="L47" s="1">
        <v>0.46</v>
      </c>
      <c r="M47">
        <f t="shared" si="1"/>
        <v>99.999999999999872</v>
      </c>
    </row>
    <row r="48" spans="1:13" x14ac:dyDescent="0.2">
      <c r="A48" s="1">
        <v>6.3022921170086201</v>
      </c>
      <c r="B48" s="1">
        <v>-5.9999999999999103E-2</v>
      </c>
      <c r="D48" s="1">
        <v>6.8971839185691701</v>
      </c>
      <c r="E48" s="1">
        <v>0.34</v>
      </c>
      <c r="F48" s="1">
        <v>6.8971839185691701</v>
      </c>
      <c r="G48" s="1">
        <v>0.34</v>
      </c>
      <c r="H48" s="1">
        <f t="shared" si="0"/>
        <v>77.771373666377883</v>
      </c>
    </row>
    <row r="49" spans="1:8" x14ac:dyDescent="0.2">
      <c r="A49" s="1">
        <v>6.2928118244454598</v>
      </c>
      <c r="B49" s="1">
        <v>-3.9999999999999002E-2</v>
      </c>
      <c r="D49" s="1">
        <v>6.9816512061557097</v>
      </c>
      <c r="E49" s="1">
        <v>0.36</v>
      </c>
      <c r="F49" s="1">
        <v>6.9816512061557097</v>
      </c>
      <c r="G49" s="1">
        <v>0.36</v>
      </c>
      <c r="H49" s="1">
        <f t="shared" si="0"/>
        <v>78.723811221043078</v>
      </c>
    </row>
    <row r="50" spans="1:8" x14ac:dyDescent="0.2">
      <c r="A50" s="1">
        <v>6.2871407344069397</v>
      </c>
      <c r="B50" s="1">
        <v>-1.9999999999999001E-2</v>
      </c>
      <c r="D50" s="1">
        <v>7.0737783997263</v>
      </c>
      <c r="E50" s="1">
        <v>0.38</v>
      </c>
      <c r="F50" s="1">
        <v>7.0737783997263</v>
      </c>
      <c r="G50" s="1">
        <v>0.38</v>
      </c>
      <c r="H50" s="1">
        <f t="shared" si="0"/>
        <v>79.762620462699417</v>
      </c>
    </row>
    <row r="51" spans="1:8" x14ac:dyDescent="0.2">
      <c r="A51" s="1">
        <v>6.2852532086702197</v>
      </c>
      <c r="B51" s="1">
        <v>0</v>
      </c>
      <c r="D51" s="1">
        <v>7.1742001909694704</v>
      </c>
      <c r="E51" s="1">
        <v>0.4</v>
      </c>
      <c r="F51" s="1">
        <v>7.1742001909694704</v>
      </c>
      <c r="G51" s="1">
        <v>0.4</v>
      </c>
      <c r="H51" s="1">
        <f t="shared" si="0"/>
        <v>80.894958057756583</v>
      </c>
    </row>
    <row r="52" spans="1:8" x14ac:dyDescent="0.2">
      <c r="A52" s="1">
        <v>6.2871407344069397</v>
      </c>
      <c r="B52" s="1">
        <v>0.02</v>
      </c>
      <c r="D52" s="1">
        <v>7.2836432986838799</v>
      </c>
      <c r="E52" s="1">
        <v>0.42</v>
      </c>
      <c r="F52" s="1">
        <v>7.2836432986838799</v>
      </c>
      <c r="G52" s="1">
        <v>0.42</v>
      </c>
      <c r="H52" s="1">
        <f t="shared" si="0"/>
        <v>82.12901835334354</v>
      </c>
    </row>
    <row r="53" spans="1:8" x14ac:dyDescent="0.2">
      <c r="A53" s="1">
        <v>6.2928118244454598</v>
      </c>
      <c r="B53" s="1">
        <v>0.04</v>
      </c>
      <c r="D53" s="1">
        <v>7.4029422811432397</v>
      </c>
      <c r="E53" s="1">
        <v>0.44</v>
      </c>
      <c r="F53" s="1">
        <v>7.4029422811432397</v>
      </c>
      <c r="G53" s="1">
        <v>0.44</v>
      </c>
      <c r="H53" s="1">
        <f t="shared" si="0"/>
        <v>83.474211674618658</v>
      </c>
    </row>
    <row r="54" spans="1:8" x14ac:dyDescent="0.2">
      <c r="A54" s="1">
        <v>6.3022921170086104</v>
      </c>
      <c r="B54" s="1">
        <v>6.0000000000000102E-2</v>
      </c>
      <c r="D54" s="1">
        <v>7.5330588696509002</v>
      </c>
      <c r="E54" s="1">
        <v>0.46</v>
      </c>
      <c r="F54" s="1">
        <v>7.5330588696509002</v>
      </c>
      <c r="G54" s="1">
        <v>0.46</v>
      </c>
      <c r="H54" s="1">
        <f t="shared" si="0"/>
        <v>84.941382326365314</v>
      </c>
    </row>
    <row r="55" spans="1:8" x14ac:dyDescent="0.2">
      <c r="A55" s="1">
        <v>6.3156246771420896</v>
      </c>
      <c r="B55" s="1">
        <v>8.0000000000000099E-2</v>
      </c>
      <c r="D55" s="1">
        <v>7.6751057622372496</v>
      </c>
      <c r="E55" s="1">
        <v>0.48</v>
      </c>
      <c r="F55" s="1">
        <v>7.6751057622372496</v>
      </c>
      <c r="G55" s="1">
        <v>0.48</v>
      </c>
      <c r="H55" s="1">
        <f t="shared" si="0"/>
        <v>86.543076886334731</v>
      </c>
    </row>
    <row r="56" spans="1:8" x14ac:dyDescent="0.2">
      <c r="A56" s="1">
        <v>6.3328705065573399</v>
      </c>
      <c r="B56" s="1">
        <v>0.1</v>
      </c>
      <c r="D56" s="1">
        <v>7.8303761159853904</v>
      </c>
      <c r="E56" s="1">
        <v>0.5</v>
      </c>
      <c r="F56" s="1">
        <v>7.8303761159853904</v>
      </c>
      <c r="G56" s="1">
        <v>0.5</v>
      </c>
      <c r="H56" s="1">
        <f t="shared" si="0"/>
        <v>88.293876755270574</v>
      </c>
    </row>
    <row r="57" spans="1:8" x14ac:dyDescent="0.2">
      <c r="A57" s="1">
        <v>6.3541092733661104</v>
      </c>
      <c r="B57" s="1">
        <v>0.12</v>
      </c>
      <c r="D57" s="1">
        <v>8.0003803879079101</v>
      </c>
      <c r="E57" s="1">
        <v>0.52</v>
      </c>
      <c r="F57" s="1">
        <v>8.0003803879079101</v>
      </c>
      <c r="G57" s="1">
        <v>0.52</v>
      </c>
      <c r="H57" s="1">
        <f t="shared" si="0"/>
        <v>90.210813567839963</v>
      </c>
    </row>
    <row r="58" spans="1:8" x14ac:dyDescent="0.2">
      <c r="A58" s="1">
        <v>6.3794402783571904</v>
      </c>
      <c r="B58" s="1">
        <v>0.14000000000000001</v>
      </c>
      <c r="D58" s="1">
        <v>8.1868927461738394</v>
      </c>
      <c r="E58" s="1">
        <v>0.54</v>
      </c>
      <c r="F58" s="1">
        <v>8.1868927461738394</v>
      </c>
      <c r="G58" s="1">
        <v>0.54</v>
      </c>
      <c r="H58" s="1">
        <f t="shared" si="0"/>
        <v>92.313892517067998</v>
      </c>
    </row>
    <row r="59" spans="1:8" x14ac:dyDescent="0.2">
      <c r="A59" s="1">
        <v>6.4089836802591904</v>
      </c>
      <c r="B59" s="1">
        <v>0.16</v>
      </c>
      <c r="D59" s="1">
        <v>8.3920100785561296</v>
      </c>
      <c r="E59" s="1">
        <v>0.56000000000000005</v>
      </c>
      <c r="F59" s="1">
        <v>8.3920100785561296</v>
      </c>
      <c r="G59" s="1">
        <v>0.56000000000000005</v>
      </c>
      <c r="H59" s="1">
        <f t="shared" si="0"/>
        <v>94.626757722707325</v>
      </c>
    </row>
    <row r="60" spans="1:8" x14ac:dyDescent="0.2">
      <c r="A60" s="1">
        <v>6.4428820090813197</v>
      </c>
      <c r="B60" s="1">
        <v>0.18</v>
      </c>
      <c r="D60" s="1">
        <v>8.6182277740273907</v>
      </c>
      <c r="E60" s="1">
        <v>0.57999999999999996</v>
      </c>
      <c r="F60" s="1">
        <v>8.6182277740273907</v>
      </c>
      <c r="G60" s="1">
        <v>0.57999999999999996</v>
      </c>
      <c r="H60" s="1">
        <f t="shared" si="0"/>
        <v>97.177546730533592</v>
      </c>
    </row>
    <row r="61" spans="1:8" x14ac:dyDescent="0.2">
      <c r="A61" s="1">
        <v>6.4813020044084597</v>
      </c>
      <c r="B61" s="1">
        <v>0.2</v>
      </c>
      <c r="D61" s="1">
        <v>8.8685381180954508</v>
      </c>
      <c r="E61" s="1">
        <v>0.6</v>
      </c>
      <c r="F61" s="1">
        <v>8.8685381180954508</v>
      </c>
      <c r="G61" s="1">
        <v>0.6</v>
      </c>
      <c r="H61" s="1">
        <f t="shared" si="0"/>
        <v>100</v>
      </c>
    </row>
    <row r="62" spans="1:8" x14ac:dyDescent="0.2">
      <c r="A62" s="1">
        <v>6.5244368247972897</v>
      </c>
      <c r="B62" s="1">
        <v>0.22</v>
      </c>
    </row>
    <row r="63" spans="1:8" x14ac:dyDescent="0.2">
      <c r="A63" s="1">
        <v>6.5725086856155803</v>
      </c>
      <c r="B63" s="1">
        <v>0.24</v>
      </c>
    </row>
    <row r="64" spans="1:8" x14ac:dyDescent="0.2">
      <c r="A64" s="1">
        <v>6.6257719963478996</v>
      </c>
      <c r="B64" s="1">
        <v>0.26</v>
      </c>
    </row>
    <row r="65" spans="1:2" x14ac:dyDescent="0.2">
      <c r="A65" s="1">
        <v>6.68451708528025</v>
      </c>
      <c r="B65" s="1">
        <v>0.28000000000000003</v>
      </c>
    </row>
    <row r="66" spans="1:2" x14ac:dyDescent="0.2">
      <c r="A66" s="1">
        <v>6.7490746205197896</v>
      </c>
      <c r="B66" s="1">
        <v>0.3</v>
      </c>
    </row>
    <row r="67" spans="1:2" x14ac:dyDescent="0.2">
      <c r="A67" s="1">
        <v>6.8198208627448498</v>
      </c>
      <c r="B67" s="1">
        <v>0.32</v>
      </c>
    </row>
    <row r="68" spans="1:2" x14ac:dyDescent="0.2">
      <c r="A68" s="1">
        <v>6.8971839185691701</v>
      </c>
      <c r="B68" s="1">
        <v>0.34</v>
      </c>
    </row>
    <row r="69" spans="1:2" x14ac:dyDescent="0.2">
      <c r="A69" s="1">
        <v>6.9816512061557097</v>
      </c>
      <c r="B69" s="1">
        <v>0.36</v>
      </c>
    </row>
    <row r="70" spans="1:2" x14ac:dyDescent="0.2">
      <c r="A70" s="1">
        <v>7.0737783997263</v>
      </c>
      <c r="B70" s="1">
        <v>0.38</v>
      </c>
    </row>
    <row r="71" spans="1:2" x14ac:dyDescent="0.2">
      <c r="A71" s="1">
        <v>7.1742001909694704</v>
      </c>
      <c r="B71" s="1">
        <v>0.4</v>
      </c>
    </row>
    <row r="72" spans="1:2" x14ac:dyDescent="0.2">
      <c r="A72" s="1">
        <v>7.2836432986838799</v>
      </c>
      <c r="B72" s="1">
        <v>0.42</v>
      </c>
    </row>
    <row r="73" spans="1:2" x14ac:dyDescent="0.2">
      <c r="A73" s="1">
        <v>7.4029422811432397</v>
      </c>
      <c r="B73" s="1">
        <v>0.44</v>
      </c>
    </row>
    <row r="74" spans="1:2" x14ac:dyDescent="0.2">
      <c r="A74" s="1">
        <v>7.5330588696509002</v>
      </c>
      <c r="B74" s="1">
        <v>0.46</v>
      </c>
    </row>
    <row r="75" spans="1:2" x14ac:dyDescent="0.2">
      <c r="A75" s="1">
        <v>7.6751057622372496</v>
      </c>
      <c r="B75" s="1">
        <v>0.48</v>
      </c>
    </row>
    <row r="76" spans="1:2" x14ac:dyDescent="0.2">
      <c r="A76" s="1">
        <v>7.8303761159853904</v>
      </c>
      <c r="B76" s="1">
        <v>0.5</v>
      </c>
    </row>
    <row r="77" spans="1:2" x14ac:dyDescent="0.2">
      <c r="A77" s="1">
        <v>8.0003803879079101</v>
      </c>
      <c r="B77" s="1">
        <v>0.52</v>
      </c>
    </row>
    <row r="78" spans="1:2" x14ac:dyDescent="0.2">
      <c r="A78" s="1">
        <v>8.1868927461738394</v>
      </c>
      <c r="B78" s="1">
        <v>0.54</v>
      </c>
    </row>
    <row r="79" spans="1:2" x14ac:dyDescent="0.2">
      <c r="A79" s="1">
        <v>8.3920100785561296</v>
      </c>
      <c r="B79" s="1">
        <v>0.56000000000000005</v>
      </c>
    </row>
    <row r="80" spans="1:2" x14ac:dyDescent="0.2">
      <c r="A80" s="1">
        <v>8.6182277740273907</v>
      </c>
      <c r="B80" s="1">
        <v>0.57999999999999996</v>
      </c>
    </row>
    <row r="81" spans="1:2" x14ac:dyDescent="0.2">
      <c r="A81" s="1">
        <v>8.8685381180954508</v>
      </c>
      <c r="B81" s="1">
        <v>0.6</v>
      </c>
    </row>
    <row r="82" spans="1:2" x14ac:dyDescent="0.2">
      <c r="A82" s="1">
        <v>9.1465595935543895</v>
      </c>
      <c r="B82" s="1">
        <v>0.62</v>
      </c>
    </row>
    <row r="83" spans="1:2" x14ac:dyDescent="0.2">
      <c r="A83" s="1">
        <v>9.4567090518893604</v>
      </c>
      <c r="B83" s="1">
        <v>0.64</v>
      </c>
    </row>
    <row r="84" spans="1:2" x14ac:dyDescent="0.2">
      <c r="A84" s="1">
        <v>9.8044343344314608</v>
      </c>
      <c r="B84" s="1">
        <v>0.66</v>
      </c>
    </row>
    <row r="85" spans="1:2" x14ac:dyDescent="0.2">
      <c r="A85" s="1">
        <v>10.196533687202001</v>
      </c>
      <c r="B85" s="1">
        <v>0.68</v>
      </c>
    </row>
    <row r="86" spans="1:2" x14ac:dyDescent="0.2">
      <c r="A86" s="1">
        <v>10.641602326736701</v>
      </c>
      <c r="B86" s="1">
        <v>0.7</v>
      </c>
    </row>
    <row r="87" spans="1:2" x14ac:dyDescent="0.2">
      <c r="A87" s="1">
        <v>11.150669520002699</v>
      </c>
      <c r="B87" s="1">
        <v>0.72</v>
      </c>
    </row>
    <row r="88" spans="1:2" x14ac:dyDescent="0.2">
      <c r="A88" s="1">
        <v>11.7381284491666</v>
      </c>
      <c r="B88" s="1">
        <v>0.74</v>
      </c>
    </row>
    <row r="89" spans="1:2" x14ac:dyDescent="0.2">
      <c r="A89" s="1">
        <v>12.423129180297201</v>
      </c>
      <c r="B89" s="1">
        <v>0.76</v>
      </c>
    </row>
    <row r="90" spans="1:2" x14ac:dyDescent="0.2">
      <c r="A90" s="1">
        <v>13.231728715988799</v>
      </c>
      <c r="B90" s="1">
        <v>0.78</v>
      </c>
    </row>
    <row r="91" spans="1:2" x14ac:dyDescent="0.2">
      <c r="A91" s="1">
        <v>14.200326969885401</v>
      </c>
      <c r="B91" s="1">
        <v>0.8</v>
      </c>
    </row>
    <row r="92" spans="1:2" x14ac:dyDescent="0.2">
      <c r="A92" s="1">
        <v>15.381387079573701</v>
      </c>
      <c r="B92" s="1">
        <v>0.82</v>
      </c>
    </row>
    <row r="93" spans="1:2" x14ac:dyDescent="0.2">
      <c r="A93" s="1">
        <v>16.853436196929501</v>
      </c>
      <c r="B93" s="1">
        <v>0.84</v>
      </c>
    </row>
    <row r="94" spans="1:2" x14ac:dyDescent="0.2">
      <c r="A94" s="1">
        <v>18.739623589466099</v>
      </c>
      <c r="B94" s="1">
        <v>0.86</v>
      </c>
    </row>
    <row r="95" spans="1:2" x14ac:dyDescent="0.2">
      <c r="A95" s="1">
        <v>21.244816698457001</v>
      </c>
      <c r="B95" s="1">
        <v>0.88</v>
      </c>
    </row>
    <row r="96" spans="1:2" x14ac:dyDescent="0.2">
      <c r="A96" s="1">
        <v>24.7371979718679</v>
      </c>
      <c r="B96" s="1">
        <v>0.9</v>
      </c>
    </row>
    <row r="97" spans="1:2" x14ac:dyDescent="0.2">
      <c r="A97" s="1">
        <v>29.952324074820201</v>
      </c>
      <c r="B97" s="1">
        <v>0.92</v>
      </c>
    </row>
    <row r="98" spans="1:2" x14ac:dyDescent="0.2">
      <c r="A98" s="1">
        <v>38.605870518949203</v>
      </c>
      <c r="B98" s="1">
        <v>0.94</v>
      </c>
    </row>
    <row r="99" spans="1:2" x14ac:dyDescent="0.2">
      <c r="A99" s="1">
        <v>55.847823970813799</v>
      </c>
      <c r="B99" s="1">
        <v>0.96</v>
      </c>
    </row>
    <row r="100" spans="1:2" x14ac:dyDescent="0.2">
      <c r="A100" s="1">
        <v>107.4584100349</v>
      </c>
      <c r="B100" s="1">
        <v>0.98</v>
      </c>
    </row>
    <row r="101" spans="1:2" x14ac:dyDescent="0.2">
      <c r="A101" s="1">
        <v>0</v>
      </c>
      <c r="B101" s="1">
        <v>1</v>
      </c>
    </row>
    <row r="103" spans="1:2" x14ac:dyDescent="0.2">
      <c r="A103" s="1">
        <v>-1</v>
      </c>
    </row>
    <row r="104" spans="1:2" x14ac:dyDescent="0.2">
      <c r="A104" s="1">
        <v>-0.98</v>
      </c>
    </row>
    <row r="105" spans="1:2" x14ac:dyDescent="0.2">
      <c r="A105" s="1">
        <v>-0.96</v>
      </c>
    </row>
    <row r="106" spans="1:2" x14ac:dyDescent="0.2">
      <c r="A106" s="1">
        <v>-0.94</v>
      </c>
    </row>
    <row r="107" spans="1:2" x14ac:dyDescent="0.2">
      <c r="A107" s="1">
        <v>-0.92</v>
      </c>
    </row>
    <row r="108" spans="1:2" x14ac:dyDescent="0.2">
      <c r="A108" s="1">
        <v>-0.9</v>
      </c>
    </row>
    <row r="109" spans="1:2" x14ac:dyDescent="0.2">
      <c r="A109" s="1">
        <v>-0.88</v>
      </c>
    </row>
    <row r="110" spans="1:2" x14ac:dyDescent="0.2">
      <c r="A110" s="1">
        <v>-0.86</v>
      </c>
    </row>
    <row r="111" spans="1:2" x14ac:dyDescent="0.2">
      <c r="A111" s="1">
        <v>-0.84</v>
      </c>
    </row>
    <row r="112" spans="1:2" x14ac:dyDescent="0.2">
      <c r="A112" s="1">
        <v>-0.82</v>
      </c>
    </row>
    <row r="113" spans="1:1" x14ac:dyDescent="0.2">
      <c r="A113" s="1">
        <v>-0.8</v>
      </c>
    </row>
    <row r="114" spans="1:1" x14ac:dyDescent="0.2">
      <c r="A114" s="1">
        <v>-0.78</v>
      </c>
    </row>
    <row r="115" spans="1:1" x14ac:dyDescent="0.2">
      <c r="A115" s="1">
        <v>-0.76</v>
      </c>
    </row>
    <row r="116" spans="1:1" x14ac:dyDescent="0.2">
      <c r="A116" s="1">
        <v>-0.74</v>
      </c>
    </row>
    <row r="117" spans="1:1" x14ac:dyDescent="0.2">
      <c r="A117" s="1">
        <v>-0.72</v>
      </c>
    </row>
    <row r="118" spans="1:1" x14ac:dyDescent="0.2">
      <c r="A118" s="1">
        <v>-0.7</v>
      </c>
    </row>
    <row r="119" spans="1:1" x14ac:dyDescent="0.2">
      <c r="A119" s="1">
        <v>-0.67999999999999905</v>
      </c>
    </row>
    <row r="120" spans="1:1" x14ac:dyDescent="0.2">
      <c r="A120" s="1">
        <v>-0.65999999999999903</v>
      </c>
    </row>
    <row r="121" spans="1:1" x14ac:dyDescent="0.2">
      <c r="A121" s="1">
        <v>-0.64</v>
      </c>
    </row>
    <row r="122" spans="1:1" x14ac:dyDescent="0.2">
      <c r="A122" s="1">
        <v>-0.62</v>
      </c>
    </row>
    <row r="123" spans="1:1" x14ac:dyDescent="0.2">
      <c r="A123" s="1">
        <v>-0.6</v>
      </c>
    </row>
    <row r="124" spans="1:1" x14ac:dyDescent="0.2">
      <c r="A124" s="1">
        <v>-0.57999999999999996</v>
      </c>
    </row>
    <row r="125" spans="1:1" x14ac:dyDescent="0.2">
      <c r="A125" s="1">
        <v>-0.56000000000000005</v>
      </c>
    </row>
    <row r="126" spans="1:1" x14ac:dyDescent="0.2">
      <c r="A126" s="1">
        <v>-0.54</v>
      </c>
    </row>
    <row r="127" spans="1:1" x14ac:dyDescent="0.2">
      <c r="A127" s="1">
        <v>-0.52</v>
      </c>
    </row>
    <row r="128" spans="1:1" x14ac:dyDescent="0.2">
      <c r="A128" s="1">
        <v>-0.5</v>
      </c>
    </row>
    <row r="129" spans="1:1" x14ac:dyDescent="0.2">
      <c r="A129" s="1">
        <v>-0.48</v>
      </c>
    </row>
    <row r="130" spans="1:1" x14ac:dyDescent="0.2">
      <c r="A130" s="1">
        <v>-0.45999999999999902</v>
      </c>
    </row>
    <row r="131" spans="1:1" x14ac:dyDescent="0.2">
      <c r="A131" s="1">
        <v>-0.439999999999999</v>
      </c>
    </row>
    <row r="132" spans="1:1" x14ac:dyDescent="0.2">
      <c r="A132" s="1">
        <v>-0.42</v>
      </c>
    </row>
    <row r="133" spans="1:1" x14ac:dyDescent="0.2">
      <c r="A133" s="1">
        <v>-0.4</v>
      </c>
    </row>
    <row r="134" spans="1:1" x14ac:dyDescent="0.2">
      <c r="A134" s="1">
        <v>-0.38</v>
      </c>
    </row>
    <row r="135" spans="1:1" x14ac:dyDescent="0.2">
      <c r="A135" s="1">
        <v>-0.36</v>
      </c>
    </row>
    <row r="136" spans="1:1" x14ac:dyDescent="0.2">
      <c r="A136" s="1">
        <v>-0.33999999999999903</v>
      </c>
    </row>
    <row r="137" spans="1:1" x14ac:dyDescent="0.2">
      <c r="A137" s="1">
        <v>-0.31999999999999901</v>
      </c>
    </row>
    <row r="138" spans="1:1" x14ac:dyDescent="0.2">
      <c r="A138" s="1">
        <v>-0.29999999999999899</v>
      </c>
    </row>
    <row r="139" spans="1:1" x14ac:dyDescent="0.2">
      <c r="A139" s="1">
        <v>-0.28000000000000003</v>
      </c>
    </row>
    <row r="140" spans="1:1" x14ac:dyDescent="0.2">
      <c r="A140" s="1">
        <v>-0.26</v>
      </c>
    </row>
    <row r="141" spans="1:1" x14ac:dyDescent="0.2">
      <c r="A141" s="1">
        <v>-0.24</v>
      </c>
    </row>
    <row r="142" spans="1:1" x14ac:dyDescent="0.2">
      <c r="A142" s="1">
        <v>-0.219999999999999</v>
      </c>
    </row>
    <row r="143" spans="1:1" x14ac:dyDescent="0.2">
      <c r="A143" s="1">
        <v>-0.19999999999999901</v>
      </c>
    </row>
    <row r="144" spans="1:1" x14ac:dyDescent="0.2">
      <c r="A144" s="1">
        <v>-0.17999999999999899</v>
      </c>
    </row>
    <row r="145" spans="1:1" x14ac:dyDescent="0.2">
      <c r="A145" s="1">
        <v>-0.16</v>
      </c>
    </row>
    <row r="146" spans="1:1" x14ac:dyDescent="0.2">
      <c r="A146" s="1">
        <v>-0.14000000000000001</v>
      </c>
    </row>
    <row r="147" spans="1:1" x14ac:dyDescent="0.2">
      <c r="A147" s="1">
        <v>-0.119999999999999</v>
      </c>
    </row>
    <row r="148" spans="1:1" x14ac:dyDescent="0.2">
      <c r="A148" s="1">
        <v>-9.9999999999999006E-2</v>
      </c>
    </row>
    <row r="149" spans="1:1" x14ac:dyDescent="0.2">
      <c r="A149" s="1">
        <v>-7.9999999999999002E-2</v>
      </c>
    </row>
    <row r="150" spans="1:1" x14ac:dyDescent="0.2">
      <c r="A150" s="1">
        <v>-5.9999999999999103E-2</v>
      </c>
    </row>
    <row r="151" spans="1:1" x14ac:dyDescent="0.2">
      <c r="A151" s="1">
        <v>-3.9999999999999002E-2</v>
      </c>
    </row>
    <row r="152" spans="1:1" x14ac:dyDescent="0.2">
      <c r="A152" s="1">
        <v>-1.9999999999999001E-2</v>
      </c>
    </row>
    <row r="153" spans="1:1" x14ac:dyDescent="0.2">
      <c r="A153" s="1">
        <v>0</v>
      </c>
    </row>
    <row r="154" spans="1:1" x14ac:dyDescent="0.2">
      <c r="A154" s="1">
        <v>0.02</v>
      </c>
    </row>
    <row r="155" spans="1:1" x14ac:dyDescent="0.2">
      <c r="A155" s="1">
        <v>0.04</v>
      </c>
    </row>
    <row r="156" spans="1:1" x14ac:dyDescent="0.2">
      <c r="A156" s="1">
        <v>6.0000000000000102E-2</v>
      </c>
    </row>
    <row r="157" spans="1:1" x14ac:dyDescent="0.2">
      <c r="A157" s="1">
        <v>8.0000000000000099E-2</v>
      </c>
    </row>
    <row r="158" spans="1:1" x14ac:dyDescent="0.2">
      <c r="A158" s="1">
        <v>0.1</v>
      </c>
    </row>
    <row r="159" spans="1:1" x14ac:dyDescent="0.2">
      <c r="A159" s="1">
        <v>0.12</v>
      </c>
    </row>
    <row r="160" spans="1:1" x14ac:dyDescent="0.2">
      <c r="A160" s="1">
        <v>0.14000000000000001</v>
      </c>
    </row>
    <row r="161" spans="1:1" x14ac:dyDescent="0.2">
      <c r="A161" s="1">
        <v>0.16</v>
      </c>
    </row>
    <row r="162" spans="1:1" x14ac:dyDescent="0.2">
      <c r="A162" s="1">
        <v>0.18</v>
      </c>
    </row>
    <row r="163" spans="1:1" x14ac:dyDescent="0.2">
      <c r="A163" s="1">
        <v>0.2</v>
      </c>
    </row>
    <row r="164" spans="1:1" x14ac:dyDescent="0.2">
      <c r="A164" s="1">
        <v>0.22</v>
      </c>
    </row>
    <row r="165" spans="1:1" x14ac:dyDescent="0.2">
      <c r="A165" s="1">
        <v>0.24</v>
      </c>
    </row>
    <row r="166" spans="1:1" x14ac:dyDescent="0.2">
      <c r="A166" s="1">
        <v>0.26</v>
      </c>
    </row>
    <row r="167" spans="1:1" x14ac:dyDescent="0.2">
      <c r="A167" s="1">
        <v>0.28000000000000003</v>
      </c>
    </row>
    <row r="168" spans="1:1" x14ac:dyDescent="0.2">
      <c r="A168" s="1">
        <v>0.3</v>
      </c>
    </row>
    <row r="169" spans="1:1" x14ac:dyDescent="0.2">
      <c r="A169" s="1">
        <v>0.32</v>
      </c>
    </row>
    <row r="170" spans="1:1" x14ac:dyDescent="0.2">
      <c r="A170" s="1">
        <v>0.34</v>
      </c>
    </row>
    <row r="171" spans="1:1" x14ac:dyDescent="0.2">
      <c r="A171" s="1">
        <v>0.36</v>
      </c>
    </row>
    <row r="172" spans="1:1" x14ac:dyDescent="0.2">
      <c r="A172" s="1">
        <v>0.38</v>
      </c>
    </row>
    <row r="173" spans="1:1" x14ac:dyDescent="0.2">
      <c r="A173" s="1">
        <v>0.4</v>
      </c>
    </row>
    <row r="174" spans="1:1" x14ac:dyDescent="0.2">
      <c r="A174" s="1">
        <v>0.42</v>
      </c>
    </row>
    <row r="175" spans="1:1" x14ac:dyDescent="0.2">
      <c r="A175" s="1">
        <v>0.44</v>
      </c>
    </row>
    <row r="176" spans="1:1" x14ac:dyDescent="0.2">
      <c r="A176" s="1">
        <v>0.46</v>
      </c>
    </row>
    <row r="177" spans="1:1" x14ac:dyDescent="0.2">
      <c r="A177" s="1">
        <v>0.48</v>
      </c>
    </row>
    <row r="178" spans="1:1" x14ac:dyDescent="0.2">
      <c r="A178" s="1">
        <v>0.5</v>
      </c>
    </row>
    <row r="179" spans="1:1" x14ac:dyDescent="0.2">
      <c r="A179" s="1">
        <v>0.52</v>
      </c>
    </row>
    <row r="180" spans="1:1" x14ac:dyDescent="0.2">
      <c r="A180" s="1">
        <v>0.54</v>
      </c>
    </row>
    <row r="181" spans="1:1" x14ac:dyDescent="0.2">
      <c r="A181" s="1">
        <v>0.56000000000000005</v>
      </c>
    </row>
    <row r="182" spans="1:1" x14ac:dyDescent="0.2">
      <c r="A182" s="1">
        <v>0.57999999999999996</v>
      </c>
    </row>
    <row r="183" spans="1:1" x14ac:dyDescent="0.2">
      <c r="A183" s="1">
        <v>0.6</v>
      </c>
    </row>
    <row r="184" spans="1:1" x14ac:dyDescent="0.2">
      <c r="A184" s="1">
        <v>0.62</v>
      </c>
    </row>
    <row r="185" spans="1:1" x14ac:dyDescent="0.2">
      <c r="A185" s="1">
        <v>0.64</v>
      </c>
    </row>
    <row r="186" spans="1:1" x14ac:dyDescent="0.2">
      <c r="A186" s="1">
        <v>0.66</v>
      </c>
    </row>
    <row r="187" spans="1:1" x14ac:dyDescent="0.2">
      <c r="A187" s="1">
        <v>0.68</v>
      </c>
    </row>
    <row r="188" spans="1:1" x14ac:dyDescent="0.2">
      <c r="A188" s="1">
        <v>0.7</v>
      </c>
    </row>
    <row r="189" spans="1:1" x14ac:dyDescent="0.2">
      <c r="A189" s="1">
        <v>0.72</v>
      </c>
    </row>
    <row r="190" spans="1:1" x14ac:dyDescent="0.2">
      <c r="A190" s="1">
        <v>0.74</v>
      </c>
    </row>
    <row r="191" spans="1:1" x14ac:dyDescent="0.2">
      <c r="A191" s="1">
        <v>0.76</v>
      </c>
    </row>
    <row r="192" spans="1:1" x14ac:dyDescent="0.2">
      <c r="A192" s="1">
        <v>0.78</v>
      </c>
    </row>
    <row r="193" spans="1:1" x14ac:dyDescent="0.2">
      <c r="A193" s="1">
        <v>0.8</v>
      </c>
    </row>
    <row r="194" spans="1:1" x14ac:dyDescent="0.2">
      <c r="A194" s="1">
        <v>0.82</v>
      </c>
    </row>
    <row r="195" spans="1:1" x14ac:dyDescent="0.2">
      <c r="A195" s="1">
        <v>0.84</v>
      </c>
    </row>
    <row r="196" spans="1:1" x14ac:dyDescent="0.2">
      <c r="A196" s="1">
        <v>0.86</v>
      </c>
    </row>
    <row r="197" spans="1:1" x14ac:dyDescent="0.2">
      <c r="A197" s="1">
        <v>0.88</v>
      </c>
    </row>
    <row r="198" spans="1:1" x14ac:dyDescent="0.2">
      <c r="A198" s="1">
        <v>0.9</v>
      </c>
    </row>
    <row r="199" spans="1:1" x14ac:dyDescent="0.2">
      <c r="A199" s="1">
        <v>0.92</v>
      </c>
    </row>
    <row r="200" spans="1:1" x14ac:dyDescent="0.2">
      <c r="A200" s="1">
        <v>0.94</v>
      </c>
    </row>
    <row r="201" spans="1:1" x14ac:dyDescent="0.2">
      <c r="A201" s="1">
        <v>0.96</v>
      </c>
    </row>
    <row r="202" spans="1:1" x14ac:dyDescent="0.2">
      <c r="A202" s="1">
        <v>0.98</v>
      </c>
    </row>
    <row r="203" spans="1:1" x14ac:dyDescent="0.2">
      <c r="A203" s="1">
        <v>1</v>
      </c>
    </row>
    <row r="204" spans="1:1" x14ac:dyDescent="0.2">
      <c r="A204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Arthur</dc:creator>
  <cp:lastModifiedBy>Davis Arthur</cp:lastModifiedBy>
  <dcterms:created xsi:type="dcterms:W3CDTF">2019-02-24T03:00:43Z</dcterms:created>
  <dcterms:modified xsi:type="dcterms:W3CDTF">2019-02-24T06:44:19Z</dcterms:modified>
</cp:coreProperties>
</file>