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kaleighdavis/Dropbox/TEAMM 2018 Pond Nutrients/Raw Data Files/"/>
    </mc:Choice>
  </mc:AlternateContent>
  <xr:revisionPtr revIDLastSave="0" documentId="13_ncr:1_{6A63535E-576B-DB4E-8E7A-AAE012AC6781}" xr6:coauthVersionLast="34" xr6:coauthVersionMax="34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F36" i="1"/>
  <c r="G36" i="1"/>
  <c r="H36" i="1"/>
  <c r="I36" i="1" s="1"/>
  <c r="J36" i="1" s="1"/>
  <c r="K36" i="1" s="1"/>
  <c r="L36" i="1" s="1"/>
  <c r="M36" i="1" s="1"/>
  <c r="F35" i="1"/>
  <c r="G35" i="1"/>
  <c r="H35" i="1"/>
  <c r="I35" i="1"/>
  <c r="J35" i="1" s="1"/>
  <c r="K35" i="1" s="1"/>
  <c r="L35" i="1" s="1"/>
  <c r="M35" i="1" s="1"/>
  <c r="F34" i="1"/>
  <c r="G34" i="1"/>
  <c r="H34" i="1"/>
  <c r="I34" i="1"/>
  <c r="J34" i="1" s="1"/>
  <c r="K34" i="1" s="1"/>
  <c r="L34" i="1" s="1"/>
  <c r="M34" i="1" s="1"/>
  <c r="F33" i="1"/>
  <c r="G33" i="1"/>
  <c r="H33" i="1"/>
  <c r="I33" i="1"/>
  <c r="J33" i="1" s="1"/>
  <c r="K33" i="1" s="1"/>
  <c r="L33" i="1" s="1"/>
  <c r="M33" i="1" s="1"/>
  <c r="F17" i="1"/>
  <c r="F16" i="1"/>
  <c r="G16" i="1"/>
  <c r="H16" i="1"/>
  <c r="I16" i="1" s="1"/>
  <c r="J16" i="1" s="1"/>
  <c r="K16" i="1" s="1"/>
  <c r="L16" i="1" s="1"/>
  <c r="M16" i="1" s="1"/>
  <c r="F15" i="1"/>
  <c r="G15" i="1"/>
  <c r="H15" i="1"/>
  <c r="I15" i="1" s="1"/>
  <c r="J15" i="1" s="1"/>
  <c r="K15" i="1" s="1"/>
  <c r="L15" i="1" s="1"/>
  <c r="M15" i="1" s="1"/>
  <c r="F14" i="1"/>
  <c r="G14" i="1"/>
  <c r="H14" i="1"/>
  <c r="I14" i="1" s="1"/>
  <c r="J14" i="1" s="1"/>
  <c r="K14" i="1" s="1"/>
  <c r="L14" i="1" s="1"/>
  <c r="M14" i="1" s="1"/>
  <c r="F13" i="1"/>
  <c r="G13" i="1"/>
  <c r="H13" i="1"/>
  <c r="I13" i="1" s="1"/>
  <c r="J13" i="1" s="1"/>
  <c r="K13" i="1" s="1"/>
  <c r="L13" i="1" s="1"/>
  <c r="M13" i="1" s="1"/>
</calcChain>
</file>

<file path=xl/sharedStrings.xml><?xml version="1.0" encoding="utf-8"?>
<sst xmlns="http://schemas.openxmlformats.org/spreadsheetml/2006/main" count="19" uniqueCount="11">
  <si>
    <t>Temperature(¡C)</t>
  </si>
  <si>
    <t>Date of Spectrophotometry: 6/7</t>
  </si>
  <si>
    <t>standards (uM PO4)</t>
  </si>
  <si>
    <t>samples (tank #)</t>
  </si>
  <si>
    <t>standards (uM NH4Cl)</t>
  </si>
  <si>
    <t>standards  (uM NO3)</t>
  </si>
  <si>
    <t>standards (uM NO2)</t>
  </si>
  <si>
    <t>PO4</t>
  </si>
  <si>
    <t>NH4</t>
  </si>
  <si>
    <t>NO2</t>
  </si>
  <si>
    <t>NO2 + 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</si>
</sst>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0" xfId="0" applyBorder="1"/>
    <xf numFmtId="0" fontId="0" fillId="4" borderId="0" xfId="0" applyFill="1" applyBorder="1"/>
    <xf numFmtId="0" fontId="0" fillId="4" borderId="3" xfId="0" applyFill="1" applyBorder="1"/>
    <xf numFmtId="0" fontId="2" fillId="2" borderId="0" xfId="0" applyFont="1" applyFill="1"/>
    <xf numFmtId="0" fontId="0" fillId="5" borderId="1" xfId="0" applyFill="1" applyBorder="1"/>
    <xf numFmtId="0" fontId="0" fillId="0" borderId="1" xfId="0" applyFill="1" applyBorder="1"/>
    <xf numFmtId="0" fontId="0" fillId="3" borderId="0" xfId="0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topLeftCell="A61" zoomScale="130" zoomScaleNormal="130" workbookViewId="0">
      <selection activeCell="A61" sqref="A61"/>
    </sheetView>
  </sheetViews>
  <sheetFormatPr baseColWidth="10" defaultColWidth="8.83203125" defaultRowHeight="15" x14ac:dyDescent="0.2"/>
  <cols>
    <col min="1" max="1" width="20.5" bestFit="1" customWidth="1"/>
  </cols>
  <sheetData>
    <row r="1" spans="1:13" x14ac:dyDescent="0.2">
      <c r="A1" s="1" t="s">
        <v>7</v>
      </c>
      <c r="B1" s="2" t="s">
        <v>1</v>
      </c>
    </row>
    <row r="2" spans="1:13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">
      <c r="A3">
        <v>22.2</v>
      </c>
      <c r="B3" s="4">
        <v>9.0200000000000002E-2</v>
      </c>
      <c r="C3" s="4">
        <v>9.1600000000000001E-2</v>
      </c>
      <c r="D3" s="3">
        <v>4.2500000000000003E-2</v>
      </c>
      <c r="E3" s="13">
        <v>0.1019</v>
      </c>
      <c r="F3" s="13">
        <v>8.9300000000000004E-2</v>
      </c>
      <c r="G3" s="13">
        <v>0.10879999999999999</v>
      </c>
      <c r="H3" s="13">
        <v>0.1053</v>
      </c>
      <c r="I3" s="13">
        <v>9.3299999999999994E-2</v>
      </c>
      <c r="J3" s="13">
        <v>9.2700000000000005E-2</v>
      </c>
      <c r="K3" s="13">
        <v>8.5500000000000007E-2</v>
      </c>
      <c r="L3" s="13">
        <v>9.0399999999999994E-2</v>
      </c>
      <c r="M3" s="13">
        <v>9.0399999999999994E-2</v>
      </c>
    </row>
    <row r="4" spans="1:13" x14ac:dyDescent="0.2">
      <c r="B4" s="4">
        <v>8.4099999999999994E-2</v>
      </c>
      <c r="C4" s="4">
        <v>9.1700000000000004E-2</v>
      </c>
      <c r="D4" s="3">
        <v>4.4200000000000003E-2</v>
      </c>
      <c r="E4" s="13">
        <v>9.8299999999999998E-2</v>
      </c>
      <c r="F4" s="13">
        <v>0.1115</v>
      </c>
      <c r="G4" s="13">
        <v>8.48E-2</v>
      </c>
      <c r="H4" s="13">
        <v>8.8999999999999996E-2</v>
      </c>
      <c r="I4" s="13">
        <v>8.8700000000000001E-2</v>
      </c>
      <c r="J4" s="13">
        <v>9.0499999999999997E-2</v>
      </c>
      <c r="K4" s="13">
        <v>9.0999999999999998E-2</v>
      </c>
      <c r="L4" s="13">
        <v>9.3200000000000005E-2</v>
      </c>
      <c r="M4" s="13">
        <v>9.1800000000000007E-2</v>
      </c>
    </row>
    <row r="5" spans="1:13" x14ac:dyDescent="0.2">
      <c r="B5" s="4">
        <v>0.10780000000000001</v>
      </c>
      <c r="C5" s="4">
        <v>9.5200000000000007E-2</v>
      </c>
      <c r="D5" s="3">
        <v>4.3999999999999997E-2</v>
      </c>
      <c r="E5" s="13">
        <v>9.1399999999999995E-2</v>
      </c>
      <c r="F5" s="13">
        <v>9.35E-2</v>
      </c>
      <c r="G5" s="13">
        <v>0.09</v>
      </c>
      <c r="H5" s="13">
        <v>9.4200000000000006E-2</v>
      </c>
      <c r="I5" s="13">
        <v>8.6999999999999994E-2</v>
      </c>
      <c r="J5" s="13">
        <v>8.9499999999999996E-2</v>
      </c>
      <c r="K5" s="13">
        <v>9.6000000000000002E-2</v>
      </c>
      <c r="L5" s="13">
        <v>9.6000000000000002E-2</v>
      </c>
      <c r="M5" s="13">
        <v>8.6400000000000005E-2</v>
      </c>
    </row>
    <row r="6" spans="1:13" x14ac:dyDescent="0.2">
      <c r="B6" s="4">
        <v>9.4100000000000003E-2</v>
      </c>
      <c r="C6" s="4">
        <v>9.2299999999999993E-2</v>
      </c>
      <c r="D6" s="3">
        <v>4.3900000000000002E-2</v>
      </c>
      <c r="E6" s="13">
        <v>9.1499999999999998E-2</v>
      </c>
      <c r="F6" s="13">
        <v>9.7799999999999998E-2</v>
      </c>
      <c r="G6" s="13">
        <v>8.5300000000000001E-2</v>
      </c>
      <c r="H6" s="13">
        <v>9.1999999999999998E-2</v>
      </c>
      <c r="I6" s="13">
        <v>9.5200000000000007E-2</v>
      </c>
      <c r="J6" s="13">
        <v>9.0200000000000002E-2</v>
      </c>
      <c r="K6" s="13">
        <v>9.06E-2</v>
      </c>
      <c r="L6" s="13">
        <v>9.0300000000000005E-2</v>
      </c>
      <c r="M6" s="13">
        <v>8.8400000000000006E-2</v>
      </c>
    </row>
    <row r="7" spans="1:13" x14ac:dyDescent="0.2">
      <c r="B7" s="4">
        <v>0.10299999999999999</v>
      </c>
      <c r="C7" s="4">
        <v>9.3200000000000005E-2</v>
      </c>
      <c r="D7" s="3">
        <v>4.3799999999999999E-2</v>
      </c>
      <c r="E7" s="13">
        <v>0.09</v>
      </c>
      <c r="F7" s="13">
        <v>8.6900000000000005E-2</v>
      </c>
      <c r="G7" s="13">
        <v>9.6299999999999997E-2</v>
      </c>
      <c r="H7" s="13">
        <v>9.35E-2</v>
      </c>
      <c r="I7" s="13">
        <v>8.5099999999999995E-2</v>
      </c>
      <c r="J7" s="13">
        <v>9.0499999999999997E-2</v>
      </c>
      <c r="K7" s="13">
        <v>9.1600000000000001E-2</v>
      </c>
      <c r="L7" s="13">
        <v>8.5900000000000004E-2</v>
      </c>
      <c r="M7" s="13">
        <v>9.7100000000000006E-2</v>
      </c>
    </row>
    <row r="8" spans="1:13" x14ac:dyDescent="0.2">
      <c r="B8" s="4">
        <v>0.1303</v>
      </c>
      <c r="C8" s="4">
        <v>0.1333</v>
      </c>
      <c r="D8" s="3">
        <v>4.3799999999999999E-2</v>
      </c>
      <c r="E8" s="13">
        <v>8.9700000000000002E-2</v>
      </c>
      <c r="F8" s="13">
        <v>8.6900000000000005E-2</v>
      </c>
      <c r="G8" s="13">
        <v>9.0700000000000003E-2</v>
      </c>
      <c r="H8" s="3">
        <v>4.3799999999999999E-2</v>
      </c>
      <c r="I8" s="3">
        <v>4.3999999999999997E-2</v>
      </c>
      <c r="J8" s="3">
        <v>4.3900000000000002E-2</v>
      </c>
      <c r="K8" s="3">
        <v>4.41E-2</v>
      </c>
      <c r="L8" s="3">
        <v>4.36E-2</v>
      </c>
      <c r="M8" s="3">
        <v>4.3799999999999999E-2</v>
      </c>
    </row>
    <row r="9" spans="1:13" x14ac:dyDescent="0.2">
      <c r="B9" s="4">
        <v>0.18290000000000001</v>
      </c>
      <c r="C9" s="4">
        <v>0.16839999999999999</v>
      </c>
      <c r="D9" s="3">
        <v>4.3400000000000001E-2</v>
      </c>
      <c r="E9" s="3">
        <v>4.3700000000000003E-2</v>
      </c>
      <c r="F9" s="3">
        <v>4.4200000000000003E-2</v>
      </c>
      <c r="G9" s="3">
        <v>4.4400000000000002E-2</v>
      </c>
      <c r="H9" s="3">
        <v>5.1499999999999997E-2</v>
      </c>
      <c r="I9" s="3">
        <v>4.4299999999999999E-2</v>
      </c>
      <c r="J9" s="3">
        <v>4.3700000000000003E-2</v>
      </c>
      <c r="K9" s="3">
        <v>4.4499999999999998E-2</v>
      </c>
      <c r="L9" s="3">
        <v>4.3299999999999998E-2</v>
      </c>
      <c r="M9" s="3">
        <v>4.3700000000000003E-2</v>
      </c>
    </row>
    <row r="10" spans="1:13" x14ac:dyDescent="0.2">
      <c r="B10" s="4">
        <v>0.24759999999999999</v>
      </c>
      <c r="C10" s="4">
        <v>0.26950000000000002</v>
      </c>
      <c r="D10" s="3">
        <v>4.3400000000000001E-2</v>
      </c>
      <c r="E10" s="3">
        <v>4.2599999999999999E-2</v>
      </c>
      <c r="F10" s="3">
        <v>4.3999999999999997E-2</v>
      </c>
      <c r="G10" s="3">
        <v>4.3999999999999997E-2</v>
      </c>
      <c r="H10" s="3">
        <v>4.3299999999999998E-2</v>
      </c>
      <c r="I10" s="3">
        <v>4.2299999999999997E-2</v>
      </c>
      <c r="J10" s="3">
        <v>4.3700000000000003E-2</v>
      </c>
      <c r="K10" s="3">
        <v>4.3900000000000002E-2</v>
      </c>
      <c r="L10" s="3">
        <v>4.3200000000000002E-2</v>
      </c>
      <c r="M10" s="3">
        <v>4.24E-2</v>
      </c>
    </row>
    <row r="12" spans="1:13" x14ac:dyDescent="0.2">
      <c r="A12" s="12" t="s">
        <v>2</v>
      </c>
      <c r="B12" s="4">
        <v>0</v>
      </c>
      <c r="C12" s="4">
        <v>0</v>
      </c>
      <c r="D12" s="3"/>
      <c r="E12" s="13">
        <v>1</v>
      </c>
      <c r="F12" s="13">
        <v>2</v>
      </c>
      <c r="G12" s="13">
        <v>3</v>
      </c>
      <c r="H12" s="13">
        <v>4</v>
      </c>
      <c r="I12" s="13">
        <v>5</v>
      </c>
      <c r="J12" s="13">
        <v>6</v>
      </c>
      <c r="K12" s="13">
        <v>7</v>
      </c>
      <c r="L12" s="13">
        <v>8</v>
      </c>
      <c r="M12" s="13">
        <v>9</v>
      </c>
    </row>
    <row r="13" spans="1:13" x14ac:dyDescent="0.2">
      <c r="A13" s="16" t="s">
        <v>3</v>
      </c>
      <c r="B13" s="4">
        <v>0.05</v>
      </c>
      <c r="C13" s="4">
        <v>0.05</v>
      </c>
      <c r="D13" s="3"/>
      <c r="E13" s="13">
        <v>10</v>
      </c>
      <c r="F13" s="13">
        <f>E13+1</f>
        <v>11</v>
      </c>
      <c r="G13" s="13">
        <f t="shared" ref="G13:M13" si="0">F13+1</f>
        <v>12</v>
      </c>
      <c r="H13" s="13">
        <f t="shared" si="0"/>
        <v>13</v>
      </c>
      <c r="I13" s="13">
        <f t="shared" si="0"/>
        <v>14</v>
      </c>
      <c r="J13" s="13">
        <f t="shared" si="0"/>
        <v>15</v>
      </c>
      <c r="K13" s="13">
        <f t="shared" si="0"/>
        <v>16</v>
      </c>
      <c r="L13" s="13">
        <f t="shared" si="0"/>
        <v>17</v>
      </c>
      <c r="M13" s="13">
        <f t="shared" si="0"/>
        <v>18</v>
      </c>
    </row>
    <row r="14" spans="1:13" x14ac:dyDescent="0.2">
      <c r="B14" s="4">
        <v>0.1</v>
      </c>
      <c r="C14" s="4">
        <v>0.1</v>
      </c>
      <c r="D14" s="3"/>
      <c r="E14" s="13">
        <v>19</v>
      </c>
      <c r="F14" s="13">
        <f>E14+1</f>
        <v>20</v>
      </c>
      <c r="G14" s="13">
        <f t="shared" ref="G14:M14" si="1">F14+1</f>
        <v>21</v>
      </c>
      <c r="H14" s="13">
        <f t="shared" si="1"/>
        <v>22</v>
      </c>
      <c r="I14" s="13">
        <f t="shared" si="1"/>
        <v>23</v>
      </c>
      <c r="J14" s="13">
        <f t="shared" si="1"/>
        <v>24</v>
      </c>
      <c r="K14" s="13">
        <f t="shared" si="1"/>
        <v>25</v>
      </c>
      <c r="L14" s="13">
        <f t="shared" si="1"/>
        <v>26</v>
      </c>
      <c r="M14" s="13">
        <f t="shared" si="1"/>
        <v>27</v>
      </c>
    </row>
    <row r="15" spans="1:13" x14ac:dyDescent="0.2">
      <c r="B15" s="4">
        <v>0.5</v>
      </c>
      <c r="C15" s="4">
        <v>0.5</v>
      </c>
      <c r="D15" s="3"/>
      <c r="E15" s="13">
        <v>28</v>
      </c>
      <c r="F15" s="13">
        <f>E15+1</f>
        <v>29</v>
      </c>
      <c r="G15" s="13">
        <f t="shared" ref="G15:M15" si="2">F15+1</f>
        <v>30</v>
      </c>
      <c r="H15" s="13">
        <f t="shared" si="2"/>
        <v>31</v>
      </c>
      <c r="I15" s="13">
        <f t="shared" si="2"/>
        <v>32</v>
      </c>
      <c r="J15" s="13">
        <f t="shared" si="2"/>
        <v>33</v>
      </c>
      <c r="K15" s="13">
        <f t="shared" si="2"/>
        <v>34</v>
      </c>
      <c r="L15" s="13">
        <f t="shared" si="2"/>
        <v>35</v>
      </c>
      <c r="M15" s="13">
        <f t="shared" si="2"/>
        <v>36</v>
      </c>
    </row>
    <row r="16" spans="1:13" x14ac:dyDescent="0.2">
      <c r="B16" s="4">
        <v>1</v>
      </c>
      <c r="C16" s="4">
        <v>1</v>
      </c>
      <c r="D16" s="3"/>
      <c r="E16" s="13">
        <v>37</v>
      </c>
      <c r="F16" s="13">
        <f>E16+1</f>
        <v>38</v>
      </c>
      <c r="G16" s="13">
        <f t="shared" ref="G16:M16" si="3">F16+1</f>
        <v>39</v>
      </c>
      <c r="H16" s="13">
        <f t="shared" si="3"/>
        <v>40</v>
      </c>
      <c r="I16" s="13">
        <f t="shared" si="3"/>
        <v>41</v>
      </c>
      <c r="J16" s="13">
        <f t="shared" si="3"/>
        <v>42</v>
      </c>
      <c r="K16" s="13">
        <f t="shared" si="3"/>
        <v>43</v>
      </c>
      <c r="L16" s="13">
        <f t="shared" si="3"/>
        <v>44</v>
      </c>
      <c r="M16" s="13">
        <f t="shared" si="3"/>
        <v>45</v>
      </c>
    </row>
    <row r="17" spans="1:13" x14ac:dyDescent="0.2">
      <c r="B17" s="4">
        <v>5</v>
      </c>
      <c r="C17" s="4">
        <v>5</v>
      </c>
      <c r="D17" s="3"/>
      <c r="E17" s="13">
        <v>46</v>
      </c>
      <c r="F17" s="13">
        <f>E17+1</f>
        <v>47</v>
      </c>
      <c r="G17" s="13">
        <v>48</v>
      </c>
      <c r="H17" s="6"/>
      <c r="I17" s="6"/>
      <c r="J17" s="3"/>
      <c r="K17" s="3"/>
      <c r="L17" s="3"/>
      <c r="M17" s="3"/>
    </row>
    <row r="18" spans="1:13" x14ac:dyDescent="0.2">
      <c r="B18" s="4">
        <v>10</v>
      </c>
      <c r="C18" s="4">
        <v>10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B19" s="7">
        <v>20</v>
      </c>
      <c r="C19" s="7">
        <v>20</v>
      </c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 x14ac:dyDescent="0.2">
      <c r="A21" s="1" t="s">
        <v>8</v>
      </c>
      <c r="B21" s="10"/>
      <c r="C21" s="10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t="s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</row>
    <row r="23" spans="1:13" x14ac:dyDescent="0.2">
      <c r="A23">
        <v>24.3</v>
      </c>
      <c r="B23" s="4">
        <v>4.87E-2</v>
      </c>
      <c r="C23" s="4">
        <v>5.1799999999999999E-2</v>
      </c>
      <c r="D23" s="3">
        <v>4.5600000000000002E-2</v>
      </c>
      <c r="E23" s="13">
        <v>5.6099999999999997E-2</v>
      </c>
      <c r="F23" s="13">
        <v>5.5599999999999997E-2</v>
      </c>
      <c r="G23" s="13">
        <v>5.1299999999999998E-2</v>
      </c>
      <c r="H23" s="13">
        <v>8.3199999999999996E-2</v>
      </c>
      <c r="I23" s="13">
        <v>5.5399999999999998E-2</v>
      </c>
      <c r="J23" s="13">
        <v>5.0700000000000002E-2</v>
      </c>
      <c r="K23" s="13">
        <v>5.11E-2</v>
      </c>
      <c r="L23" s="13">
        <v>5.7500000000000002E-2</v>
      </c>
      <c r="M23" s="13">
        <v>5.4300000000000001E-2</v>
      </c>
    </row>
    <row r="24" spans="1:13" x14ac:dyDescent="0.2">
      <c r="B24" s="4">
        <v>4.9700000000000001E-2</v>
      </c>
      <c r="C24" s="4">
        <v>4.9599999999999998E-2</v>
      </c>
      <c r="D24" s="3">
        <v>4.5600000000000002E-2</v>
      </c>
      <c r="E24" s="13">
        <v>5.3600000000000002E-2</v>
      </c>
      <c r="F24" s="13">
        <v>5.2699999999999997E-2</v>
      </c>
      <c r="G24" s="13">
        <v>5.3699999999999998E-2</v>
      </c>
      <c r="H24" s="13">
        <v>5.2699999999999997E-2</v>
      </c>
      <c r="I24" s="13">
        <v>6.7900000000000002E-2</v>
      </c>
      <c r="J24" s="13">
        <v>5.5599999999999997E-2</v>
      </c>
      <c r="K24" s="13">
        <v>5.2900000000000003E-2</v>
      </c>
      <c r="L24" s="13">
        <v>5.3499999999999999E-2</v>
      </c>
      <c r="M24" s="13">
        <v>5.16E-2</v>
      </c>
    </row>
    <row r="25" spans="1:13" x14ac:dyDescent="0.2">
      <c r="B25" s="4">
        <v>5.2699999999999997E-2</v>
      </c>
      <c r="C25" s="4">
        <v>5.1999999999999998E-2</v>
      </c>
      <c r="D25" s="3">
        <v>4.5400000000000003E-2</v>
      </c>
      <c r="E25" s="13">
        <v>5.1700000000000003E-2</v>
      </c>
      <c r="F25" s="13">
        <v>5.3100000000000001E-2</v>
      </c>
      <c r="G25" s="13">
        <v>5.1299999999999998E-2</v>
      </c>
      <c r="H25" s="13">
        <v>5.2600000000000001E-2</v>
      </c>
      <c r="I25" s="13">
        <v>5.33E-2</v>
      </c>
      <c r="J25" s="13">
        <v>5.2400000000000002E-2</v>
      </c>
      <c r="K25" s="13">
        <v>6.2100000000000002E-2</v>
      </c>
      <c r="L25" s="13">
        <v>5.21E-2</v>
      </c>
      <c r="M25" s="13">
        <v>5.1799999999999999E-2</v>
      </c>
    </row>
    <row r="26" spans="1:13" x14ac:dyDescent="0.2">
      <c r="B26" s="4">
        <v>8.0600000000000005E-2</v>
      </c>
      <c r="C26" s="4">
        <v>8.4599999999999995E-2</v>
      </c>
      <c r="D26" s="3">
        <v>4.5400000000000003E-2</v>
      </c>
      <c r="E26" s="13">
        <v>5.5300000000000002E-2</v>
      </c>
      <c r="F26" s="13">
        <v>6.59E-2</v>
      </c>
      <c r="G26" s="13">
        <v>5.2400000000000002E-2</v>
      </c>
      <c r="H26" s="13">
        <v>5.5399999999999998E-2</v>
      </c>
      <c r="I26" s="13">
        <v>5.3800000000000001E-2</v>
      </c>
      <c r="J26" s="13">
        <v>5.16E-2</v>
      </c>
      <c r="K26" s="13">
        <v>5.21E-2</v>
      </c>
      <c r="L26" s="13">
        <v>5.2699999999999997E-2</v>
      </c>
      <c r="M26" s="13">
        <v>5.1900000000000002E-2</v>
      </c>
    </row>
    <row r="27" spans="1:13" x14ac:dyDescent="0.2">
      <c r="B27" s="4">
        <v>0.1041</v>
      </c>
      <c r="C27" s="4">
        <v>0.1043</v>
      </c>
      <c r="D27" s="3">
        <v>4.5600000000000002E-2</v>
      </c>
      <c r="E27" s="13">
        <v>5.16E-2</v>
      </c>
      <c r="F27" s="13">
        <v>5.2699999999999997E-2</v>
      </c>
      <c r="G27" s="13">
        <v>5.2299999999999999E-2</v>
      </c>
      <c r="H27" s="13">
        <v>6.2899999999999998E-2</v>
      </c>
      <c r="I27" s="13">
        <v>5.3699999999999998E-2</v>
      </c>
      <c r="J27" s="13">
        <v>5.1499999999999997E-2</v>
      </c>
      <c r="K27" s="13">
        <v>5.45E-2</v>
      </c>
      <c r="L27" s="13">
        <v>5.9700000000000003E-2</v>
      </c>
      <c r="M27" s="13">
        <v>5.5199999999999999E-2</v>
      </c>
    </row>
    <row r="28" spans="1:13" x14ac:dyDescent="0.2">
      <c r="B28" s="4">
        <v>0.16200000000000001</v>
      </c>
      <c r="C28" s="4">
        <v>0.1547</v>
      </c>
      <c r="D28" s="3">
        <v>4.5900000000000003E-2</v>
      </c>
      <c r="E28" s="13">
        <v>9.4299999999999995E-2</v>
      </c>
      <c r="F28" s="13">
        <v>6.0999999999999999E-2</v>
      </c>
      <c r="G28" s="13">
        <v>5.6500000000000002E-2</v>
      </c>
      <c r="H28" s="3">
        <v>4.6300000000000001E-2</v>
      </c>
      <c r="I28" s="3">
        <v>4.4299999999999999E-2</v>
      </c>
      <c r="J28" s="3">
        <v>4.6300000000000001E-2</v>
      </c>
      <c r="K28" s="3">
        <v>4.5499999999999999E-2</v>
      </c>
      <c r="L28" s="3">
        <v>4.58E-2</v>
      </c>
      <c r="M28" s="3">
        <v>4.6399999999999997E-2</v>
      </c>
    </row>
    <row r="29" spans="1:13" x14ac:dyDescent="0.2">
      <c r="B29" s="4">
        <v>0.26700000000000002</v>
      </c>
      <c r="C29" s="4">
        <v>0.27310000000000001</v>
      </c>
      <c r="D29" s="3">
        <v>4.7600000000000003E-2</v>
      </c>
      <c r="E29" s="3">
        <v>4.7800000000000002E-2</v>
      </c>
      <c r="F29" s="3">
        <v>4.5999999999999999E-2</v>
      </c>
      <c r="G29" s="3">
        <v>4.6100000000000002E-2</v>
      </c>
      <c r="H29" s="3">
        <v>4.65E-2</v>
      </c>
      <c r="I29" s="3">
        <v>4.6899999999999997E-2</v>
      </c>
      <c r="J29" s="3">
        <v>4.5600000000000002E-2</v>
      </c>
      <c r="K29" s="3">
        <v>4.5499999999999999E-2</v>
      </c>
      <c r="L29" s="3">
        <v>4.5499999999999999E-2</v>
      </c>
      <c r="M29" s="3">
        <v>4.6600000000000003E-2</v>
      </c>
    </row>
    <row r="30" spans="1:13" x14ac:dyDescent="0.2">
      <c r="B30" s="14">
        <v>4.5499999999999999E-2</v>
      </c>
      <c r="C30" s="14">
        <v>4.6100000000000002E-2</v>
      </c>
      <c r="D30" s="3">
        <v>4.5499999999999999E-2</v>
      </c>
      <c r="E30" s="3">
        <v>4.48E-2</v>
      </c>
      <c r="F30" s="3">
        <v>4.5400000000000003E-2</v>
      </c>
      <c r="G30" s="3">
        <v>4.5499999999999999E-2</v>
      </c>
      <c r="H30" s="3">
        <v>4.5600000000000002E-2</v>
      </c>
      <c r="I30" s="3">
        <v>4.4600000000000001E-2</v>
      </c>
      <c r="J30" s="3">
        <v>4.5999999999999999E-2</v>
      </c>
      <c r="K30" s="3">
        <v>4.6100000000000002E-2</v>
      </c>
      <c r="L30" s="3">
        <v>4.5699999999999998E-2</v>
      </c>
      <c r="M30" s="3">
        <v>4.6100000000000002E-2</v>
      </c>
    </row>
    <row r="32" spans="1:13" x14ac:dyDescent="0.2">
      <c r="A32" s="12" t="s">
        <v>4</v>
      </c>
      <c r="B32" s="4">
        <v>0</v>
      </c>
      <c r="C32" s="4">
        <v>0</v>
      </c>
      <c r="D32" s="3"/>
      <c r="E32" s="13">
        <v>1</v>
      </c>
      <c r="F32" s="13">
        <v>2</v>
      </c>
      <c r="G32" s="13">
        <v>3</v>
      </c>
      <c r="H32" s="13">
        <v>4</v>
      </c>
      <c r="I32" s="13">
        <v>5</v>
      </c>
      <c r="J32" s="13">
        <v>6</v>
      </c>
      <c r="K32" s="13">
        <v>7</v>
      </c>
      <c r="L32" s="13">
        <v>8</v>
      </c>
      <c r="M32" s="13">
        <v>9</v>
      </c>
    </row>
    <row r="33" spans="1:13" x14ac:dyDescent="0.2">
      <c r="A33" s="16" t="s">
        <v>3</v>
      </c>
      <c r="B33" s="4">
        <v>0.1</v>
      </c>
      <c r="C33" s="4">
        <v>0.1</v>
      </c>
      <c r="D33" s="3"/>
      <c r="E33" s="13">
        <v>10</v>
      </c>
      <c r="F33" s="13">
        <f>E33+1</f>
        <v>11</v>
      </c>
      <c r="G33" s="13">
        <f t="shared" ref="G33:M33" si="4">F33+1</f>
        <v>12</v>
      </c>
      <c r="H33" s="13">
        <f t="shared" si="4"/>
        <v>13</v>
      </c>
      <c r="I33" s="13">
        <f t="shared" si="4"/>
        <v>14</v>
      </c>
      <c r="J33" s="13">
        <f t="shared" si="4"/>
        <v>15</v>
      </c>
      <c r="K33" s="13">
        <f t="shared" si="4"/>
        <v>16</v>
      </c>
      <c r="L33" s="13">
        <f t="shared" si="4"/>
        <v>17</v>
      </c>
      <c r="M33" s="13">
        <f t="shared" si="4"/>
        <v>18</v>
      </c>
    </row>
    <row r="34" spans="1:13" x14ac:dyDescent="0.2">
      <c r="B34" s="4">
        <v>1</v>
      </c>
      <c r="C34" s="4">
        <v>1</v>
      </c>
      <c r="D34" s="3"/>
      <c r="E34" s="13">
        <v>19</v>
      </c>
      <c r="F34" s="13">
        <f>E34+1</f>
        <v>20</v>
      </c>
      <c r="G34" s="13">
        <f t="shared" ref="G34:M34" si="5">F34+1</f>
        <v>21</v>
      </c>
      <c r="H34" s="13">
        <f t="shared" si="5"/>
        <v>22</v>
      </c>
      <c r="I34" s="13">
        <f t="shared" si="5"/>
        <v>23</v>
      </c>
      <c r="J34" s="13">
        <f t="shared" si="5"/>
        <v>24</v>
      </c>
      <c r="K34" s="13">
        <f t="shared" si="5"/>
        <v>25</v>
      </c>
      <c r="L34" s="13">
        <f t="shared" si="5"/>
        <v>26</v>
      </c>
      <c r="M34" s="13">
        <f t="shared" si="5"/>
        <v>27</v>
      </c>
    </row>
    <row r="35" spans="1:13" x14ac:dyDescent="0.2">
      <c r="B35" s="4">
        <v>5</v>
      </c>
      <c r="C35" s="4">
        <v>5</v>
      </c>
      <c r="D35" s="3"/>
      <c r="E35" s="13">
        <v>28</v>
      </c>
      <c r="F35" s="13">
        <f>E35+1</f>
        <v>29</v>
      </c>
      <c r="G35" s="13">
        <f t="shared" ref="G35:M35" si="6">F35+1</f>
        <v>30</v>
      </c>
      <c r="H35" s="13">
        <f t="shared" si="6"/>
        <v>31</v>
      </c>
      <c r="I35" s="13">
        <f t="shared" si="6"/>
        <v>32</v>
      </c>
      <c r="J35" s="13">
        <f t="shared" si="6"/>
        <v>33</v>
      </c>
      <c r="K35" s="13">
        <f t="shared" si="6"/>
        <v>34</v>
      </c>
      <c r="L35" s="13">
        <f t="shared" si="6"/>
        <v>35</v>
      </c>
      <c r="M35" s="13">
        <f t="shared" si="6"/>
        <v>36</v>
      </c>
    </row>
    <row r="36" spans="1:13" x14ac:dyDescent="0.2">
      <c r="B36" s="4">
        <v>10</v>
      </c>
      <c r="C36" s="4">
        <v>10</v>
      </c>
      <c r="D36" s="3"/>
      <c r="E36" s="13">
        <v>37</v>
      </c>
      <c r="F36" s="13">
        <f>E36+1</f>
        <v>38</v>
      </c>
      <c r="G36" s="13">
        <f t="shared" ref="G36:M36" si="7">F36+1</f>
        <v>39</v>
      </c>
      <c r="H36" s="13">
        <f t="shared" si="7"/>
        <v>40</v>
      </c>
      <c r="I36" s="13">
        <f t="shared" si="7"/>
        <v>41</v>
      </c>
      <c r="J36" s="13">
        <f t="shared" si="7"/>
        <v>42</v>
      </c>
      <c r="K36" s="13">
        <f t="shared" si="7"/>
        <v>43</v>
      </c>
      <c r="L36" s="13">
        <f t="shared" si="7"/>
        <v>44</v>
      </c>
      <c r="M36" s="13">
        <f t="shared" si="7"/>
        <v>45</v>
      </c>
    </row>
    <row r="37" spans="1:13" x14ac:dyDescent="0.2">
      <c r="B37" s="4">
        <v>20</v>
      </c>
      <c r="C37" s="4">
        <v>20</v>
      </c>
      <c r="D37" s="3"/>
      <c r="E37" s="13">
        <v>46</v>
      </c>
      <c r="F37" s="13">
        <f>E37+1</f>
        <v>47</v>
      </c>
      <c r="G37" s="13">
        <v>48</v>
      </c>
      <c r="H37" s="6"/>
      <c r="I37" s="6"/>
      <c r="J37" s="3"/>
      <c r="K37" s="3"/>
      <c r="L37" s="3"/>
      <c r="M37" s="3"/>
    </row>
    <row r="38" spans="1:13" x14ac:dyDescent="0.2">
      <c r="B38" s="4">
        <v>40</v>
      </c>
      <c r="C38" s="4">
        <v>40</v>
      </c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1" spans="1:13" x14ac:dyDescent="0.2">
      <c r="A41" s="1" t="s">
        <v>9</v>
      </c>
    </row>
    <row r="42" spans="1:13" x14ac:dyDescent="0.2">
      <c r="A42" t="s">
        <v>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</row>
    <row r="43" spans="1:13" x14ac:dyDescent="0.2">
      <c r="A43">
        <v>25.7</v>
      </c>
      <c r="B43" s="4">
        <v>3.61E-2</v>
      </c>
      <c r="C43" s="4">
        <v>3.9100000000000003E-2</v>
      </c>
      <c r="D43" s="3">
        <v>4.6399999999999997E-2</v>
      </c>
      <c r="E43" s="5">
        <v>3.7400000000000003E-2</v>
      </c>
      <c r="F43" s="5">
        <v>3.9100000000000003E-2</v>
      </c>
      <c r="G43" s="3">
        <v>4.5999999999999999E-2</v>
      </c>
      <c r="H43" s="13">
        <v>4.2000000000000003E-2</v>
      </c>
      <c r="I43" s="13">
        <v>4.0599999999999997E-2</v>
      </c>
      <c r="J43" s="13">
        <v>4.2700000000000002E-2</v>
      </c>
      <c r="K43" s="13">
        <v>4.1200000000000001E-2</v>
      </c>
      <c r="L43" s="13">
        <v>3.8699999999999998E-2</v>
      </c>
      <c r="M43" s="13">
        <v>4.1200000000000001E-2</v>
      </c>
    </row>
    <row r="44" spans="1:13" x14ac:dyDescent="0.2">
      <c r="B44" s="4">
        <v>3.95E-2</v>
      </c>
      <c r="C44" s="4">
        <v>4.0500000000000001E-2</v>
      </c>
      <c r="D44" s="3">
        <v>4.7100000000000003E-2</v>
      </c>
      <c r="E44" s="5">
        <v>4.0899999999999999E-2</v>
      </c>
      <c r="F44" s="5">
        <v>4.0800000000000003E-2</v>
      </c>
      <c r="G44" s="3">
        <v>4.7500000000000001E-2</v>
      </c>
      <c r="H44" s="13">
        <v>4.3299999999999998E-2</v>
      </c>
      <c r="I44" s="13">
        <v>4.19E-2</v>
      </c>
      <c r="J44" s="13">
        <v>4.7E-2</v>
      </c>
      <c r="K44" s="13">
        <v>4.3900000000000002E-2</v>
      </c>
      <c r="L44" s="13">
        <v>4.3299999999999998E-2</v>
      </c>
      <c r="M44" s="13">
        <v>4.3799999999999999E-2</v>
      </c>
    </row>
    <row r="45" spans="1:13" x14ac:dyDescent="0.2">
      <c r="B45" s="4">
        <v>0.66</v>
      </c>
      <c r="C45" s="4">
        <v>0.64639999999999997</v>
      </c>
      <c r="D45" s="3">
        <v>4.6800000000000001E-2</v>
      </c>
      <c r="E45" s="5">
        <v>4.0099999999999997E-2</v>
      </c>
      <c r="F45" s="5">
        <v>4.0099999999999997E-2</v>
      </c>
      <c r="G45" s="3">
        <v>4.7399999999999998E-2</v>
      </c>
      <c r="H45" s="13">
        <v>4.1799999999999997E-2</v>
      </c>
      <c r="I45" s="13">
        <v>4.2299999999999997E-2</v>
      </c>
      <c r="J45" s="13">
        <v>4.3400000000000001E-2</v>
      </c>
      <c r="K45" s="13">
        <v>4.2799999999999998E-2</v>
      </c>
      <c r="L45" s="13">
        <v>4.1700000000000001E-2</v>
      </c>
      <c r="M45" s="13">
        <v>4.3299999999999998E-2</v>
      </c>
    </row>
    <row r="46" spans="1:13" x14ac:dyDescent="0.2">
      <c r="B46" s="4">
        <v>5.2900000000000003E-2</v>
      </c>
      <c r="C46" s="4">
        <v>5.3600000000000002E-2</v>
      </c>
      <c r="D46" s="3">
        <v>4.6899999999999997E-2</v>
      </c>
      <c r="E46" s="5">
        <v>3.9699999999999999E-2</v>
      </c>
      <c r="F46" s="5">
        <v>3.9399999999999998E-2</v>
      </c>
      <c r="G46" s="3">
        <v>4.6899999999999997E-2</v>
      </c>
      <c r="H46" s="13">
        <v>4.2200000000000001E-2</v>
      </c>
      <c r="I46" s="13">
        <v>4.2500000000000003E-2</v>
      </c>
      <c r="J46" s="13">
        <v>4.2999999999999997E-2</v>
      </c>
      <c r="K46" s="13">
        <v>4.2200000000000001E-2</v>
      </c>
      <c r="L46" s="13">
        <v>4.5600000000000002E-2</v>
      </c>
      <c r="M46" s="13">
        <v>4.1799999999999997E-2</v>
      </c>
    </row>
    <row r="47" spans="1:13" x14ac:dyDescent="0.2">
      <c r="B47" s="4">
        <v>0.1338</v>
      </c>
      <c r="C47" s="4">
        <v>0.1381</v>
      </c>
      <c r="D47" s="3">
        <v>4.8099999999999997E-2</v>
      </c>
      <c r="E47" s="5">
        <v>4.1300000000000003E-2</v>
      </c>
      <c r="F47" s="5">
        <v>0.04</v>
      </c>
      <c r="G47" s="3">
        <v>4.8899999999999999E-2</v>
      </c>
      <c r="H47" s="13">
        <v>4.8300000000000003E-2</v>
      </c>
      <c r="I47" s="13">
        <v>4.2099999999999999E-2</v>
      </c>
      <c r="J47" s="13">
        <v>4.2599999999999999E-2</v>
      </c>
      <c r="K47" s="13">
        <v>4.4600000000000001E-2</v>
      </c>
      <c r="L47" s="13">
        <v>4.5100000000000001E-2</v>
      </c>
      <c r="M47" s="13">
        <v>4.2799999999999998E-2</v>
      </c>
    </row>
    <row r="48" spans="1:13" x14ac:dyDescent="0.2">
      <c r="B48" s="4">
        <v>0.33389999999999997</v>
      </c>
      <c r="C48" s="4">
        <v>0.32590000000000002</v>
      </c>
      <c r="D48" s="3">
        <v>4.6899999999999997E-2</v>
      </c>
      <c r="E48" s="5">
        <v>3.9600000000000003E-2</v>
      </c>
      <c r="F48" s="5">
        <v>3.9899999999999998E-2</v>
      </c>
      <c r="G48" s="3">
        <v>4.7100000000000003E-2</v>
      </c>
      <c r="H48" s="13">
        <v>4.1599999999999998E-2</v>
      </c>
      <c r="I48" s="13">
        <v>4.3999999999999997E-2</v>
      </c>
      <c r="J48" s="13">
        <v>4.36E-2</v>
      </c>
      <c r="K48" s="13">
        <v>5.2900000000000003E-2</v>
      </c>
      <c r="L48" s="13">
        <v>4.53E-2</v>
      </c>
      <c r="M48" s="13">
        <v>5.8299999999999998E-2</v>
      </c>
    </row>
    <row r="49" spans="1:13" x14ac:dyDescent="0.2">
      <c r="B49" s="4">
        <v>1.3085</v>
      </c>
      <c r="C49" s="4">
        <v>1.2890999999999999</v>
      </c>
      <c r="D49" s="3">
        <v>4.7300000000000002E-2</v>
      </c>
      <c r="E49" s="5">
        <v>3.9699999999999999E-2</v>
      </c>
      <c r="F49" s="5">
        <v>0.04</v>
      </c>
      <c r="G49" s="3">
        <v>4.7500000000000001E-2</v>
      </c>
      <c r="H49" s="13">
        <v>4.5699999999999998E-2</v>
      </c>
      <c r="I49" s="13">
        <v>4.41E-2</v>
      </c>
      <c r="J49" s="13">
        <v>4.4400000000000002E-2</v>
      </c>
      <c r="K49" s="13">
        <v>4.53E-2</v>
      </c>
      <c r="L49" s="13">
        <v>4.24E-2</v>
      </c>
      <c r="M49" s="13">
        <v>4.2900000000000001E-2</v>
      </c>
    </row>
    <row r="50" spans="1:13" x14ac:dyDescent="0.2">
      <c r="B50" s="14">
        <v>3.56E-2</v>
      </c>
      <c r="C50" s="14">
        <v>3.8300000000000001E-2</v>
      </c>
      <c r="D50" s="3">
        <v>4.7100000000000003E-2</v>
      </c>
      <c r="E50" s="5">
        <v>4.6699999999999998E-2</v>
      </c>
      <c r="F50" s="5">
        <v>4.7100000000000003E-2</v>
      </c>
      <c r="G50" s="3">
        <v>4.7199999999999999E-2</v>
      </c>
      <c r="H50" s="13">
        <v>4.3200000000000002E-2</v>
      </c>
      <c r="I50" s="13">
        <v>4.1799999999999997E-2</v>
      </c>
      <c r="J50" s="13">
        <v>4.2099999999999999E-2</v>
      </c>
      <c r="K50" s="13">
        <v>4.2099999999999999E-2</v>
      </c>
      <c r="L50" s="13">
        <v>4.2599999999999999E-2</v>
      </c>
      <c r="M50" s="13">
        <v>4.2099999999999999E-2</v>
      </c>
    </row>
    <row r="52" spans="1:13" x14ac:dyDescent="0.2">
      <c r="A52" s="12" t="s">
        <v>6</v>
      </c>
      <c r="B52" s="4">
        <v>0</v>
      </c>
      <c r="C52" s="4">
        <v>0</v>
      </c>
      <c r="D52" s="3"/>
      <c r="E52" s="5">
        <v>0</v>
      </c>
      <c r="F52" s="5">
        <v>0</v>
      </c>
      <c r="G52" s="3"/>
      <c r="H52" s="13">
        <v>1</v>
      </c>
      <c r="I52" s="13">
        <v>2</v>
      </c>
      <c r="J52" s="13">
        <v>3</v>
      </c>
      <c r="K52" s="13">
        <v>4</v>
      </c>
      <c r="L52" s="13">
        <v>5</v>
      </c>
      <c r="M52" s="13">
        <v>6</v>
      </c>
    </row>
    <row r="53" spans="1:13" x14ac:dyDescent="0.2">
      <c r="A53" s="15" t="s">
        <v>5</v>
      </c>
      <c r="B53" s="4">
        <v>0.1</v>
      </c>
      <c r="C53" s="4">
        <v>0.1</v>
      </c>
      <c r="D53" s="3"/>
      <c r="E53" s="5">
        <v>0.1</v>
      </c>
      <c r="F53" s="5">
        <v>0.1</v>
      </c>
      <c r="G53" s="3"/>
      <c r="H53" s="13">
        <v>7</v>
      </c>
      <c r="I53" s="13">
        <v>8</v>
      </c>
      <c r="J53" s="13">
        <v>9</v>
      </c>
      <c r="K53" s="13">
        <v>10</v>
      </c>
      <c r="L53" s="13">
        <v>11</v>
      </c>
      <c r="M53" s="13">
        <v>12</v>
      </c>
    </row>
    <row r="54" spans="1:13" x14ac:dyDescent="0.2">
      <c r="A54" s="16" t="s">
        <v>3</v>
      </c>
      <c r="B54" s="4">
        <v>20</v>
      </c>
      <c r="C54" s="4">
        <v>20</v>
      </c>
      <c r="D54" s="3"/>
      <c r="E54" s="5">
        <v>20</v>
      </c>
      <c r="F54" s="5">
        <v>20</v>
      </c>
      <c r="G54" s="3"/>
      <c r="H54" s="13">
        <v>13</v>
      </c>
      <c r="I54" s="13">
        <v>14</v>
      </c>
      <c r="J54" s="13">
        <v>15</v>
      </c>
      <c r="K54" s="13">
        <v>16</v>
      </c>
      <c r="L54" s="13">
        <v>17</v>
      </c>
      <c r="M54" s="13">
        <v>18</v>
      </c>
    </row>
    <row r="55" spans="1:13" x14ac:dyDescent="0.2">
      <c r="B55" s="4">
        <v>2.5</v>
      </c>
      <c r="C55" s="4">
        <v>2.5</v>
      </c>
      <c r="D55" s="3"/>
      <c r="E55" s="5">
        <v>2.5</v>
      </c>
      <c r="F55" s="5">
        <v>2.5</v>
      </c>
      <c r="G55" s="3"/>
      <c r="H55" s="13">
        <v>19</v>
      </c>
      <c r="I55" s="13">
        <v>20</v>
      </c>
      <c r="J55" s="13">
        <v>21</v>
      </c>
      <c r="K55" s="13">
        <v>22</v>
      </c>
      <c r="L55" s="13">
        <v>23</v>
      </c>
      <c r="M55" s="13">
        <v>24</v>
      </c>
    </row>
    <row r="56" spans="1:13" x14ac:dyDescent="0.2">
      <c r="B56" s="4">
        <v>5</v>
      </c>
      <c r="C56" s="4">
        <v>5</v>
      </c>
      <c r="D56" s="3"/>
      <c r="E56" s="5">
        <v>5</v>
      </c>
      <c r="F56" s="5">
        <v>5</v>
      </c>
      <c r="G56" s="3"/>
      <c r="H56" s="13">
        <v>25</v>
      </c>
      <c r="I56" s="13">
        <v>26</v>
      </c>
      <c r="J56" s="13">
        <v>27</v>
      </c>
      <c r="K56" s="13">
        <v>28</v>
      </c>
      <c r="L56" s="13">
        <v>29</v>
      </c>
      <c r="M56" s="13">
        <v>30</v>
      </c>
    </row>
    <row r="57" spans="1:13" x14ac:dyDescent="0.2">
      <c r="B57" s="4">
        <v>10</v>
      </c>
      <c r="C57" s="4">
        <v>10</v>
      </c>
      <c r="D57" s="3"/>
      <c r="E57" s="5">
        <v>10</v>
      </c>
      <c r="F57" s="5">
        <v>10</v>
      </c>
      <c r="G57" s="3"/>
      <c r="H57" s="13">
        <v>31</v>
      </c>
      <c r="I57" s="13">
        <v>32</v>
      </c>
      <c r="J57" s="13">
        <v>33</v>
      </c>
      <c r="K57" s="13">
        <v>34</v>
      </c>
      <c r="L57" s="13">
        <v>35</v>
      </c>
      <c r="M57" s="13">
        <v>36</v>
      </c>
    </row>
    <row r="58" spans="1:13" x14ac:dyDescent="0.2">
      <c r="B58" s="4">
        <v>40</v>
      </c>
      <c r="C58" s="4">
        <v>40</v>
      </c>
      <c r="D58" s="3"/>
      <c r="E58" s="5">
        <v>40</v>
      </c>
      <c r="F58" s="5">
        <v>40</v>
      </c>
      <c r="G58" s="3"/>
      <c r="H58" s="13">
        <v>37</v>
      </c>
      <c r="I58" s="13">
        <v>38</v>
      </c>
      <c r="J58" s="13">
        <v>39</v>
      </c>
      <c r="K58" s="13">
        <v>40</v>
      </c>
      <c r="L58" s="13">
        <v>41</v>
      </c>
      <c r="M58" s="13">
        <v>42</v>
      </c>
    </row>
    <row r="59" spans="1:13" x14ac:dyDescent="0.2">
      <c r="B59" s="14"/>
      <c r="C59" s="14"/>
      <c r="D59" s="14"/>
      <c r="E59" s="14"/>
      <c r="F59" s="14"/>
      <c r="G59" s="3"/>
      <c r="H59" s="13">
        <v>43</v>
      </c>
      <c r="I59" s="13">
        <v>44</v>
      </c>
      <c r="J59" s="13">
        <v>45</v>
      </c>
      <c r="K59" s="13">
        <v>46</v>
      </c>
      <c r="L59" s="13">
        <v>47</v>
      </c>
      <c r="M59" s="13">
        <v>48</v>
      </c>
    </row>
    <row r="61" spans="1:13" x14ac:dyDescent="0.2">
      <c r="A61" s="1" t="s">
        <v>10</v>
      </c>
    </row>
    <row r="62" spans="1:13" x14ac:dyDescent="0.2">
      <c r="A62" t="s">
        <v>0</v>
      </c>
      <c r="B62" s="4">
        <v>1</v>
      </c>
      <c r="C62" s="4">
        <v>2</v>
      </c>
      <c r="D62" s="3">
        <v>3</v>
      </c>
      <c r="E62" s="5">
        <v>4</v>
      </c>
      <c r="F62" s="5">
        <v>5</v>
      </c>
      <c r="G62" s="3">
        <v>6</v>
      </c>
      <c r="H62" s="13">
        <v>7</v>
      </c>
      <c r="I62" s="13">
        <v>8</v>
      </c>
      <c r="J62" s="13">
        <v>9</v>
      </c>
      <c r="K62" s="13">
        <v>10</v>
      </c>
      <c r="L62" s="13">
        <v>11</v>
      </c>
      <c r="M62" s="13">
        <v>12</v>
      </c>
    </row>
    <row r="63" spans="1:13" x14ac:dyDescent="0.2">
      <c r="A63">
        <v>25.9</v>
      </c>
      <c r="B63" s="4">
        <v>8.2199999999999995E-2</v>
      </c>
      <c r="C63" s="4">
        <v>8.6300000000000002E-2</v>
      </c>
      <c r="D63" s="3">
        <v>4.6100000000000002E-2</v>
      </c>
      <c r="E63" s="5">
        <v>8.7099999999999997E-2</v>
      </c>
      <c r="F63" s="5">
        <v>8.43E-2</v>
      </c>
      <c r="G63" s="3">
        <v>4.5699999999999998E-2</v>
      </c>
      <c r="H63" s="13">
        <v>9.35E-2</v>
      </c>
      <c r="I63" s="13">
        <v>9.1999999999999998E-2</v>
      </c>
      <c r="J63" s="13">
        <v>0.10249999999999999</v>
      </c>
      <c r="K63" s="13">
        <v>9.3700000000000006E-2</v>
      </c>
      <c r="L63" s="13">
        <v>0.09</v>
      </c>
      <c r="M63" s="13">
        <v>7.9100000000000004E-2</v>
      </c>
    </row>
    <row r="64" spans="1:13" x14ac:dyDescent="0.2">
      <c r="B64" s="4">
        <v>0.10199999999999999</v>
      </c>
      <c r="C64" s="4">
        <v>0.1076</v>
      </c>
      <c r="D64" s="3">
        <v>4.8000000000000001E-2</v>
      </c>
      <c r="E64" s="5">
        <v>9.7500000000000003E-2</v>
      </c>
      <c r="F64" s="5">
        <v>9.8400000000000001E-2</v>
      </c>
      <c r="G64" s="3">
        <v>4.7600000000000003E-2</v>
      </c>
      <c r="H64" s="13">
        <v>0.1017</v>
      </c>
      <c r="I64" s="13">
        <v>9.35E-2</v>
      </c>
      <c r="J64" s="13">
        <v>0.1152</v>
      </c>
      <c r="K64" s="13">
        <v>0.10249999999999999</v>
      </c>
      <c r="L64" s="13">
        <v>0.11219999999999999</v>
      </c>
      <c r="M64" s="13">
        <v>0.10630000000000001</v>
      </c>
    </row>
    <row r="65" spans="1:13" x14ac:dyDescent="0.2">
      <c r="B65" s="4">
        <v>0.71799999999999997</v>
      </c>
      <c r="C65" s="4">
        <v>0.70389999999999997</v>
      </c>
      <c r="D65" s="3">
        <v>4.65E-2</v>
      </c>
      <c r="E65" s="5">
        <v>0.13059999999999999</v>
      </c>
      <c r="F65" s="5">
        <v>0.13450000000000001</v>
      </c>
      <c r="G65" s="3">
        <v>4.65E-2</v>
      </c>
      <c r="H65" s="13">
        <v>0.10150000000000001</v>
      </c>
      <c r="I65" s="13">
        <v>0.11</v>
      </c>
      <c r="J65" s="13">
        <v>0.10589999999999999</v>
      </c>
      <c r="K65" s="13">
        <v>8.5199999999999998E-2</v>
      </c>
      <c r="L65" s="13">
        <v>9.5299999999999996E-2</v>
      </c>
      <c r="M65" s="13">
        <v>0.12429999999999999</v>
      </c>
    </row>
    <row r="66" spans="1:13" x14ac:dyDescent="0.2">
      <c r="B66" s="4">
        <v>0.15740000000000001</v>
      </c>
      <c r="C66" s="4">
        <v>0.1573</v>
      </c>
      <c r="D66" s="3">
        <v>4.6699999999999998E-2</v>
      </c>
      <c r="E66" s="5">
        <v>0.24249999999999999</v>
      </c>
      <c r="F66" s="5">
        <v>0.25040000000000001</v>
      </c>
      <c r="G66" s="3">
        <v>4.6699999999999998E-2</v>
      </c>
      <c r="H66" s="13">
        <v>9.4100000000000003E-2</v>
      </c>
      <c r="I66" s="13">
        <v>9.1800000000000007E-2</v>
      </c>
      <c r="J66" s="13">
        <v>9.35E-2</v>
      </c>
      <c r="K66" s="13">
        <v>0.09</v>
      </c>
      <c r="L66" s="13">
        <v>0.1113</v>
      </c>
      <c r="M66" s="13">
        <v>9.06E-2</v>
      </c>
    </row>
    <row r="67" spans="1:13" x14ac:dyDescent="0.2">
      <c r="B67" s="4">
        <v>0.2273</v>
      </c>
      <c r="C67" s="4">
        <v>0.23280000000000001</v>
      </c>
      <c r="D67" s="3">
        <v>4.7699999999999999E-2</v>
      </c>
      <c r="E67" s="5">
        <v>0.3836</v>
      </c>
      <c r="F67" s="5">
        <v>0.38900000000000001</v>
      </c>
      <c r="G67" s="3">
        <v>4.6899999999999997E-2</v>
      </c>
      <c r="H67" s="13">
        <v>0.1517</v>
      </c>
      <c r="I67" s="13">
        <v>9.2999999999999999E-2</v>
      </c>
      <c r="J67" s="13">
        <v>0.12870000000000001</v>
      </c>
      <c r="K67" s="13">
        <v>0.1019</v>
      </c>
      <c r="L67" s="13">
        <v>0.1056</v>
      </c>
      <c r="M67" s="13">
        <v>9.3299999999999994E-2</v>
      </c>
    </row>
    <row r="68" spans="1:13" x14ac:dyDescent="0.2">
      <c r="B68" s="4">
        <v>0.38100000000000001</v>
      </c>
      <c r="C68" s="4">
        <v>0.38319999999999999</v>
      </c>
      <c r="D68" s="3">
        <v>4.6600000000000003E-2</v>
      </c>
      <c r="E68" s="5">
        <v>0.5756</v>
      </c>
      <c r="F68" s="5">
        <v>0.58140000000000003</v>
      </c>
      <c r="G68" s="3">
        <v>4.6399999999999997E-2</v>
      </c>
      <c r="H68" s="13">
        <v>9.3700000000000006E-2</v>
      </c>
      <c r="I68" s="13">
        <v>0.1087</v>
      </c>
      <c r="J68" s="13">
        <v>0.1018</v>
      </c>
      <c r="K68" s="13">
        <v>0.1022</v>
      </c>
      <c r="L68" s="13">
        <v>0.1206</v>
      </c>
      <c r="M68" s="13">
        <v>0.1016</v>
      </c>
    </row>
    <row r="69" spans="1:13" x14ac:dyDescent="0.2">
      <c r="B69" s="4">
        <v>1.2676000000000001</v>
      </c>
      <c r="C69" s="4">
        <v>1.1883999999999999</v>
      </c>
      <c r="D69" s="3">
        <v>4.6699999999999998E-2</v>
      </c>
      <c r="E69" s="5">
        <v>1.0314000000000001</v>
      </c>
      <c r="F69" s="5">
        <v>1.0558000000000001</v>
      </c>
      <c r="G69" s="3">
        <v>4.6600000000000003E-2</v>
      </c>
      <c r="H69" s="13">
        <v>0.10979999999999999</v>
      </c>
      <c r="I69" s="13">
        <v>0.1211</v>
      </c>
      <c r="J69" s="13">
        <v>0.1132</v>
      </c>
      <c r="K69" s="13">
        <v>0.1052</v>
      </c>
      <c r="L69" s="13">
        <v>9.4399999999999998E-2</v>
      </c>
      <c r="M69" s="13">
        <v>9.8599999999999993E-2</v>
      </c>
    </row>
    <row r="70" spans="1:13" x14ac:dyDescent="0.2">
      <c r="B70" s="14">
        <v>3.5000000000000003E-2</v>
      </c>
      <c r="C70" s="14">
        <v>3.8199999999999998E-2</v>
      </c>
      <c r="D70" s="3">
        <v>4.6800000000000001E-2</v>
      </c>
      <c r="E70" s="14">
        <v>4.6600000000000003E-2</v>
      </c>
      <c r="F70" s="14">
        <v>4.6899999999999997E-2</v>
      </c>
      <c r="G70" s="3">
        <v>4.6399999999999997E-2</v>
      </c>
      <c r="H70" s="13">
        <v>0.1159</v>
      </c>
      <c r="I70" s="13">
        <v>0.113</v>
      </c>
      <c r="J70" s="13">
        <v>9.0800000000000006E-2</v>
      </c>
      <c r="K70" s="13">
        <v>9.6100000000000005E-2</v>
      </c>
      <c r="L70" s="13">
        <v>9.9500000000000005E-2</v>
      </c>
      <c r="M70" s="13">
        <v>9.7699999999999995E-2</v>
      </c>
    </row>
    <row r="72" spans="1:13" x14ac:dyDescent="0.2">
      <c r="A72" s="12" t="s">
        <v>6</v>
      </c>
      <c r="B72" s="4">
        <v>0</v>
      </c>
      <c r="C72" s="4">
        <v>0</v>
      </c>
      <c r="D72" s="3"/>
      <c r="E72" s="5">
        <v>0</v>
      </c>
      <c r="F72" s="5">
        <v>0</v>
      </c>
      <c r="G72" s="3"/>
      <c r="H72" s="13">
        <v>1</v>
      </c>
      <c r="I72" s="13">
        <v>2</v>
      </c>
      <c r="J72" s="13">
        <v>3</v>
      </c>
      <c r="K72" s="13">
        <v>4</v>
      </c>
      <c r="L72" s="13">
        <v>5</v>
      </c>
      <c r="M72" s="13">
        <v>6</v>
      </c>
    </row>
    <row r="73" spans="1:13" x14ac:dyDescent="0.2">
      <c r="A73" s="15" t="s">
        <v>5</v>
      </c>
      <c r="B73" s="4">
        <v>0.1</v>
      </c>
      <c r="C73" s="4">
        <v>0.1</v>
      </c>
      <c r="D73" s="3"/>
      <c r="E73" s="5">
        <v>0.1</v>
      </c>
      <c r="F73" s="5">
        <v>0.1</v>
      </c>
      <c r="G73" s="3"/>
      <c r="H73" s="13">
        <v>7</v>
      </c>
      <c r="I73" s="13">
        <v>8</v>
      </c>
      <c r="J73" s="13">
        <v>9</v>
      </c>
      <c r="K73" s="13">
        <v>10</v>
      </c>
      <c r="L73" s="13">
        <v>11</v>
      </c>
      <c r="M73" s="13">
        <v>12</v>
      </c>
    </row>
    <row r="74" spans="1:13" x14ac:dyDescent="0.2">
      <c r="A74" s="17" t="s">
        <v>3</v>
      </c>
      <c r="B74" s="4">
        <v>20</v>
      </c>
      <c r="C74" s="4">
        <v>20</v>
      </c>
      <c r="D74" s="3"/>
      <c r="E74" s="5">
        <v>20</v>
      </c>
      <c r="F74" s="5">
        <v>20</v>
      </c>
      <c r="G74" s="3"/>
      <c r="H74" s="13">
        <v>13</v>
      </c>
      <c r="I74" s="13">
        <v>14</v>
      </c>
      <c r="J74" s="13">
        <v>15</v>
      </c>
      <c r="K74" s="13">
        <v>16</v>
      </c>
      <c r="L74" s="13">
        <v>17</v>
      </c>
      <c r="M74" s="13">
        <v>18</v>
      </c>
    </row>
    <row r="75" spans="1:13" x14ac:dyDescent="0.2">
      <c r="B75" s="4">
        <v>2.5</v>
      </c>
      <c r="C75" s="4">
        <v>2.5</v>
      </c>
      <c r="D75" s="3"/>
      <c r="E75" s="5">
        <v>2.5</v>
      </c>
      <c r="F75" s="5">
        <v>2.5</v>
      </c>
      <c r="G75" s="3"/>
      <c r="H75" s="13">
        <v>19</v>
      </c>
      <c r="I75" s="13">
        <v>20</v>
      </c>
      <c r="J75" s="13">
        <v>21</v>
      </c>
      <c r="K75" s="13">
        <v>22</v>
      </c>
      <c r="L75" s="13">
        <v>23</v>
      </c>
      <c r="M75" s="13">
        <v>24</v>
      </c>
    </row>
    <row r="76" spans="1:13" x14ac:dyDescent="0.2">
      <c r="B76" s="4">
        <v>5</v>
      </c>
      <c r="C76" s="4">
        <v>5</v>
      </c>
      <c r="D76" s="3"/>
      <c r="E76" s="5">
        <v>5</v>
      </c>
      <c r="F76" s="5">
        <v>5</v>
      </c>
      <c r="G76" s="3"/>
      <c r="H76" s="13">
        <v>25</v>
      </c>
      <c r="I76" s="13">
        <v>26</v>
      </c>
      <c r="J76" s="13">
        <v>27</v>
      </c>
      <c r="K76" s="13">
        <v>28</v>
      </c>
      <c r="L76" s="13">
        <v>29</v>
      </c>
      <c r="M76" s="13">
        <v>30</v>
      </c>
    </row>
    <row r="77" spans="1:13" x14ac:dyDescent="0.2">
      <c r="B77" s="4">
        <v>10</v>
      </c>
      <c r="C77" s="4">
        <v>10</v>
      </c>
      <c r="D77" s="3"/>
      <c r="E77" s="5">
        <v>10</v>
      </c>
      <c r="F77" s="5">
        <v>10</v>
      </c>
      <c r="G77" s="3"/>
      <c r="H77" s="13">
        <v>31</v>
      </c>
      <c r="I77" s="13">
        <v>32</v>
      </c>
      <c r="J77" s="13">
        <v>33</v>
      </c>
      <c r="K77" s="13">
        <v>34</v>
      </c>
      <c r="L77" s="13">
        <v>35</v>
      </c>
      <c r="M77" s="13">
        <v>36</v>
      </c>
    </row>
    <row r="78" spans="1:13" x14ac:dyDescent="0.2">
      <c r="B78" s="4">
        <v>40</v>
      </c>
      <c r="C78" s="4">
        <v>40</v>
      </c>
      <c r="D78" s="3"/>
      <c r="E78" s="5">
        <v>40</v>
      </c>
      <c r="F78" s="5">
        <v>40</v>
      </c>
      <c r="G78" s="3"/>
      <c r="H78" s="13">
        <v>37</v>
      </c>
      <c r="I78" s="13">
        <v>38</v>
      </c>
      <c r="J78" s="13">
        <v>39</v>
      </c>
      <c r="K78" s="13">
        <v>40</v>
      </c>
      <c r="L78" s="13">
        <v>41</v>
      </c>
      <c r="M78" s="13">
        <v>42</v>
      </c>
    </row>
    <row r="79" spans="1:13" x14ac:dyDescent="0.2">
      <c r="B79" s="14"/>
      <c r="C79" s="14"/>
      <c r="D79" s="3"/>
      <c r="E79" s="14"/>
      <c r="F79" s="14"/>
      <c r="G79" s="3"/>
      <c r="H79" s="13">
        <v>43</v>
      </c>
      <c r="I79" s="13">
        <v>44</v>
      </c>
      <c r="J79" s="13">
        <v>45</v>
      </c>
      <c r="K79" s="13">
        <v>46</v>
      </c>
      <c r="L79" s="13">
        <v>47</v>
      </c>
      <c r="M79" s="13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molecular</dc:creator>
  <cp:lastModifiedBy>Kaleigh Elizabeth Davis</cp:lastModifiedBy>
  <dcterms:created xsi:type="dcterms:W3CDTF">2018-06-07T21:23:14Z</dcterms:created>
  <dcterms:modified xsi:type="dcterms:W3CDTF">2018-09-12T21:44:47Z</dcterms:modified>
</cp:coreProperties>
</file>