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Utilities\Rate Model\Utility Bill\Rate Calculator\"/>
    </mc:Choice>
  </mc:AlternateContent>
  <bookViews>
    <workbookView xWindow="0" yWindow="0" windowWidth="21855" windowHeight="9930" activeTab="1"/>
  </bookViews>
  <sheets>
    <sheet name="Sheet1" sheetId="1" r:id="rId1"/>
    <sheet name="Sheet1 (2)" sheetId="2" r:id="rId2"/>
  </sheets>
  <definedNames>
    <definedName name="_xlnm.Print_Area" localSheetId="0">Sheet1!$A$1:$O$28</definedName>
    <definedName name="_xlnm.Print_Area" localSheetId="1">'Sheet1 (2)'!$A$3:$K$103</definedName>
    <definedName name="_xlnm.Print_Titles" localSheetId="1">'Sheet1 (2)'!$3:$3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C5" i="1"/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</calcChain>
</file>

<file path=xl/sharedStrings.xml><?xml version="1.0" encoding="utf-8"?>
<sst xmlns="http://schemas.openxmlformats.org/spreadsheetml/2006/main" count="28" uniqueCount="11">
  <si>
    <t># of CNSPTS</t>
  </si>
  <si>
    <t xml:space="preserve">WATER CONSUMPTION CHARGE BILLED </t>
  </si>
  <si>
    <r>
      <rPr>
        <b/>
        <sz val="12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      WATER RATES</t>
    </r>
  </si>
  <si>
    <t>WATER (5/8" &amp; 3/4" meter)</t>
  </si>
  <si>
    <t>WATER (1" meter)</t>
  </si>
  <si>
    <t xml:space="preserve"> WASTE WATER - RESIDENTIAL</t>
  </si>
  <si>
    <t xml:space="preserve"> WASTE WATER - COMMERCIAL</t>
  </si>
  <si>
    <r>
      <rPr>
        <b/>
        <sz val="12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      WASTE WATER RATES</t>
    </r>
  </si>
  <si>
    <t>WW CHARGE BILLED</t>
  </si>
  <si>
    <t>WATER CONSUMPTION CHARGE BILLED (incl RWCA)</t>
  </si>
  <si>
    <t># of gallons (000's)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</si>
</sst>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8"/>
  <sheetViews>
    <sheetView workbookViewId="0">
      <selection activeCell="A30" sqref="A30"/>
    </sheetView>
  </sheetViews>
  <sheetFormatPr defaultRowHeight="15" x14ac:dyDescent="0.25"/>
  <cols>
    <col min="1" max="1" width="13.85546875" style="1" customWidth="1"/>
    <col min="2" max="2" width="13.5703125" style="1" customWidth="1"/>
    <col min="3" max="3" width="15" style="1" bestFit="1" customWidth="1"/>
    <col min="5" max="5" width="11.42578125" bestFit="1" customWidth="1"/>
    <col min="6" max="6" width="14.85546875" customWidth="1"/>
    <col min="7" max="7" width="18.7109375" style="1" customWidth="1"/>
    <col min="9" max="9" width="11.42578125" bestFit="1" customWidth="1"/>
    <col min="10" max="10" width="13.5703125" customWidth="1"/>
    <col min="11" max="11" width="14.5703125" customWidth="1"/>
    <col min="13" max="13" width="11.42578125" customWidth="1"/>
    <col min="14" max="14" width="13.5703125" customWidth="1"/>
    <col min="15" max="15" width="14.5703125" customWidth="1"/>
  </cols>
  <sheetData>
    <row r="2" spans="1:15" x14ac:dyDescent="0.25">
      <c r="A2" s="12"/>
    </row>
    <row r="3" spans="1:15" ht="18.75" x14ac:dyDescent="0.3">
      <c r="A3" s="13" t="s">
        <v>3</v>
      </c>
      <c r="B3" s="13"/>
      <c r="C3" s="13"/>
      <c r="E3" s="13" t="s">
        <v>4</v>
      </c>
      <c r="F3" s="13"/>
      <c r="G3" s="13"/>
      <c r="I3" s="13" t="s">
        <v>5</v>
      </c>
      <c r="J3" s="13"/>
      <c r="K3" s="13"/>
      <c r="M3" s="13" t="s">
        <v>6</v>
      </c>
      <c r="N3" s="13"/>
      <c r="O3" s="13"/>
    </row>
    <row r="4" spans="1:15" ht="45.75" x14ac:dyDescent="0.25">
      <c r="A4" s="2" t="s">
        <v>0</v>
      </c>
      <c r="B4" s="3" t="s">
        <v>2</v>
      </c>
      <c r="C4" s="4" t="s">
        <v>1</v>
      </c>
      <c r="E4" s="2" t="s">
        <v>0</v>
      </c>
      <c r="F4" s="3" t="s">
        <v>2</v>
      </c>
      <c r="G4" s="4" t="s">
        <v>1</v>
      </c>
      <c r="I4" s="2" t="s">
        <v>0</v>
      </c>
      <c r="J4" s="3" t="s">
        <v>7</v>
      </c>
      <c r="K4" s="3" t="s">
        <v>8</v>
      </c>
      <c r="M4" s="2" t="s">
        <v>0</v>
      </c>
      <c r="N4" s="3" t="s">
        <v>7</v>
      </c>
      <c r="O4" s="3" t="s">
        <v>8</v>
      </c>
    </row>
    <row r="5" spans="1:15" ht="51" customHeight="1" x14ac:dyDescent="0.25">
      <c r="A5" s="2">
        <v>2</v>
      </c>
      <c r="B5" s="5">
        <v>12.7</v>
      </c>
      <c r="C5" s="5">
        <f>B5+(A58*0.05)</f>
        <v>12.7</v>
      </c>
      <c r="E5" s="2">
        <v>2</v>
      </c>
      <c r="F5" s="5">
        <v>19.05</v>
      </c>
      <c r="G5" s="5">
        <f>F5</f>
        <v>19.05</v>
      </c>
      <c r="I5" s="2">
        <v>2</v>
      </c>
      <c r="J5" s="7">
        <v>32.6</v>
      </c>
      <c r="K5" s="7">
        <v>32.6</v>
      </c>
      <c r="M5" s="2">
        <v>2</v>
      </c>
      <c r="N5" s="7">
        <v>44.75</v>
      </c>
      <c r="O5" s="7">
        <v>44.75</v>
      </c>
    </row>
    <row r="6" spans="1:15" x14ac:dyDescent="0.25">
      <c r="A6" s="2">
        <v>3</v>
      </c>
      <c r="B6" s="2">
        <v>6.35</v>
      </c>
      <c r="C6" s="5">
        <f>SUM(C5+B6)</f>
        <v>19.049999999999997</v>
      </c>
      <c r="E6" s="2">
        <v>3</v>
      </c>
      <c r="F6" s="2">
        <v>6.35</v>
      </c>
      <c r="G6" s="5">
        <f>SUM(G5+F6)</f>
        <v>25.4</v>
      </c>
      <c r="I6" s="2">
        <v>3</v>
      </c>
      <c r="J6" s="8">
        <v>3.25</v>
      </c>
      <c r="K6" s="7">
        <f>SUM(J5:J6)</f>
        <v>35.85</v>
      </c>
      <c r="M6" s="2">
        <v>3</v>
      </c>
      <c r="N6" s="8">
        <v>4.79</v>
      </c>
      <c r="O6" s="7">
        <f>SUM(N5:N6)</f>
        <v>49.54</v>
      </c>
    </row>
    <row r="7" spans="1:15" x14ac:dyDescent="0.25">
      <c r="A7" s="2">
        <v>4</v>
      </c>
      <c r="B7" s="2">
        <v>6.35</v>
      </c>
      <c r="C7" s="5">
        <f>SUM(C6+B7)</f>
        <v>25.4</v>
      </c>
      <c r="E7" s="2">
        <v>4</v>
      </c>
      <c r="F7" s="2">
        <v>6.35</v>
      </c>
      <c r="G7" s="5">
        <f t="shared" ref="G7:G28" si="0">SUM(G6+F7)</f>
        <v>31.75</v>
      </c>
      <c r="I7" s="2">
        <v>4</v>
      </c>
      <c r="J7" s="8">
        <v>3.25</v>
      </c>
      <c r="K7" s="7">
        <f>SUM(K6+J7)</f>
        <v>39.1</v>
      </c>
      <c r="M7" s="2">
        <v>4</v>
      </c>
      <c r="N7" s="8">
        <v>4.79</v>
      </c>
      <c r="O7" s="7">
        <f>SUM(O6+N7)</f>
        <v>54.33</v>
      </c>
    </row>
    <row r="8" spans="1:15" x14ac:dyDescent="0.25">
      <c r="A8" s="2">
        <v>5</v>
      </c>
      <c r="B8" s="2">
        <v>6.35</v>
      </c>
      <c r="C8" s="5">
        <f t="shared" ref="C8:C28" si="1">SUM(C7+B8)</f>
        <v>31.75</v>
      </c>
      <c r="E8" s="2">
        <v>5</v>
      </c>
      <c r="F8" s="2">
        <v>6.35</v>
      </c>
      <c r="G8" s="5">
        <f t="shared" si="0"/>
        <v>38.1</v>
      </c>
      <c r="I8" s="2">
        <v>5</v>
      </c>
      <c r="J8" s="8">
        <v>3.25</v>
      </c>
      <c r="K8" s="7">
        <f>SUM(K7+J8)</f>
        <v>42.35</v>
      </c>
      <c r="M8" s="2">
        <v>5</v>
      </c>
      <c r="N8" s="8">
        <v>4.79</v>
      </c>
      <c r="O8" s="7">
        <f>SUM(O7+N8)</f>
        <v>59.12</v>
      </c>
    </row>
    <row r="9" spans="1:15" x14ac:dyDescent="0.25">
      <c r="A9" s="2">
        <v>6</v>
      </c>
      <c r="B9" s="2">
        <v>6.35</v>
      </c>
      <c r="C9" s="5">
        <f t="shared" si="1"/>
        <v>38.1</v>
      </c>
      <c r="E9" s="2">
        <v>6</v>
      </c>
      <c r="F9" s="2">
        <v>6.35</v>
      </c>
      <c r="G9" s="5">
        <f t="shared" si="0"/>
        <v>44.45</v>
      </c>
      <c r="I9" s="2">
        <v>6</v>
      </c>
      <c r="J9" s="8">
        <v>3.25</v>
      </c>
      <c r="K9" s="7">
        <f t="shared" ref="K9:K28" si="2">SUM(K8+J9)</f>
        <v>45.6</v>
      </c>
      <c r="M9" s="2">
        <v>6</v>
      </c>
      <c r="N9" s="8">
        <v>4.79</v>
      </c>
      <c r="O9" s="7">
        <f t="shared" ref="O9:O28" si="3">SUM(O8+N9)</f>
        <v>63.91</v>
      </c>
    </row>
    <row r="10" spans="1:15" x14ac:dyDescent="0.25">
      <c r="A10" s="2">
        <v>7</v>
      </c>
      <c r="B10" s="5">
        <v>7.3</v>
      </c>
      <c r="C10" s="5">
        <f t="shared" si="1"/>
        <v>45.4</v>
      </c>
      <c r="E10" s="2">
        <v>7</v>
      </c>
      <c r="F10" s="5">
        <v>7.3</v>
      </c>
      <c r="G10" s="5">
        <f t="shared" si="0"/>
        <v>51.75</v>
      </c>
      <c r="I10" s="2">
        <v>7</v>
      </c>
      <c r="J10" s="8">
        <v>4.8499999999999996</v>
      </c>
      <c r="K10" s="7">
        <f t="shared" si="2"/>
        <v>50.45</v>
      </c>
      <c r="M10" s="2">
        <v>7</v>
      </c>
      <c r="N10" s="8">
        <v>4.79</v>
      </c>
      <c r="O10" s="7">
        <f t="shared" si="3"/>
        <v>68.7</v>
      </c>
    </row>
    <row r="11" spans="1:15" x14ac:dyDescent="0.25">
      <c r="A11" s="2">
        <v>8</v>
      </c>
      <c r="B11" s="5">
        <v>7.3</v>
      </c>
      <c r="C11" s="5">
        <f t="shared" si="1"/>
        <v>52.699999999999996</v>
      </c>
      <c r="E11" s="2">
        <v>8</v>
      </c>
      <c r="F11" s="5">
        <v>7.3</v>
      </c>
      <c r="G11" s="5">
        <f t="shared" si="0"/>
        <v>59.05</v>
      </c>
      <c r="I11" s="2">
        <v>8</v>
      </c>
      <c r="J11" s="8">
        <v>4.8499999999999996</v>
      </c>
      <c r="K11" s="7">
        <f t="shared" si="2"/>
        <v>55.300000000000004</v>
      </c>
      <c r="M11" s="2">
        <v>8</v>
      </c>
      <c r="N11" s="8">
        <v>4.79</v>
      </c>
      <c r="O11" s="7">
        <f t="shared" si="3"/>
        <v>73.490000000000009</v>
      </c>
    </row>
    <row r="12" spans="1:15" x14ac:dyDescent="0.25">
      <c r="A12" s="2">
        <v>9</v>
      </c>
      <c r="B12" s="5">
        <v>7.3</v>
      </c>
      <c r="C12" s="5">
        <f t="shared" si="1"/>
        <v>59.999999999999993</v>
      </c>
      <c r="E12" s="2">
        <v>9</v>
      </c>
      <c r="F12" s="5">
        <v>7.3</v>
      </c>
      <c r="G12" s="5">
        <f t="shared" si="0"/>
        <v>66.349999999999994</v>
      </c>
      <c r="I12" s="2">
        <v>9</v>
      </c>
      <c r="J12" s="8">
        <v>4.8499999999999996</v>
      </c>
      <c r="K12" s="7">
        <f t="shared" si="2"/>
        <v>60.150000000000006</v>
      </c>
      <c r="M12" s="2">
        <v>9</v>
      </c>
      <c r="N12" s="8">
        <v>4.79</v>
      </c>
      <c r="O12" s="7">
        <f t="shared" si="3"/>
        <v>78.280000000000015</v>
      </c>
    </row>
    <row r="13" spans="1:15" x14ac:dyDescent="0.25">
      <c r="A13" s="6">
        <v>10</v>
      </c>
      <c r="B13" s="5">
        <v>7.3</v>
      </c>
      <c r="C13" s="5">
        <f t="shared" si="1"/>
        <v>67.3</v>
      </c>
      <c r="E13" s="6">
        <v>10</v>
      </c>
      <c r="F13" s="5">
        <v>7.3</v>
      </c>
      <c r="G13" s="5">
        <f t="shared" si="0"/>
        <v>73.649999999999991</v>
      </c>
      <c r="I13" s="2">
        <v>10</v>
      </c>
      <c r="J13" s="8">
        <v>4.8499999999999996</v>
      </c>
      <c r="K13" s="7">
        <f t="shared" si="2"/>
        <v>65</v>
      </c>
      <c r="M13" s="2">
        <v>10</v>
      </c>
      <c r="N13" s="8">
        <v>4.79</v>
      </c>
      <c r="O13" s="7">
        <f t="shared" si="3"/>
        <v>83.070000000000022</v>
      </c>
    </row>
    <row r="14" spans="1:15" x14ac:dyDescent="0.25">
      <c r="A14" s="2">
        <v>11</v>
      </c>
      <c r="B14" s="5">
        <v>7.3</v>
      </c>
      <c r="C14" s="5">
        <f t="shared" si="1"/>
        <v>74.599999999999994</v>
      </c>
      <c r="E14" s="2">
        <v>11</v>
      </c>
      <c r="F14" s="5">
        <v>7.3</v>
      </c>
      <c r="G14" s="5">
        <f t="shared" si="0"/>
        <v>80.949999999999989</v>
      </c>
      <c r="I14" s="2">
        <v>11</v>
      </c>
      <c r="J14" s="8">
        <v>4.8499999999999996</v>
      </c>
      <c r="K14" s="7">
        <f t="shared" si="2"/>
        <v>69.849999999999994</v>
      </c>
      <c r="M14" s="2">
        <v>11</v>
      </c>
      <c r="N14" s="8">
        <v>4.79</v>
      </c>
      <c r="O14" s="7">
        <f t="shared" si="3"/>
        <v>87.860000000000028</v>
      </c>
    </row>
    <row r="15" spans="1:15" x14ac:dyDescent="0.25">
      <c r="A15" s="2">
        <v>12</v>
      </c>
      <c r="B15" s="5">
        <v>7.3</v>
      </c>
      <c r="C15" s="5">
        <f t="shared" si="1"/>
        <v>81.899999999999991</v>
      </c>
      <c r="E15" s="2">
        <v>12</v>
      </c>
      <c r="F15" s="5">
        <v>7.3</v>
      </c>
      <c r="G15" s="5">
        <f t="shared" si="0"/>
        <v>88.249999999999986</v>
      </c>
      <c r="I15" s="2">
        <v>12</v>
      </c>
      <c r="J15" s="8">
        <v>4.8499999999999996</v>
      </c>
      <c r="K15" s="7">
        <f t="shared" si="2"/>
        <v>74.699999999999989</v>
      </c>
      <c r="M15" s="2">
        <v>12</v>
      </c>
      <c r="N15" s="8">
        <v>4.79</v>
      </c>
      <c r="O15" s="7">
        <f t="shared" si="3"/>
        <v>92.650000000000034</v>
      </c>
    </row>
    <row r="16" spans="1:15" x14ac:dyDescent="0.25">
      <c r="A16" s="2">
        <v>13</v>
      </c>
      <c r="B16" s="5">
        <v>7.3</v>
      </c>
      <c r="C16" s="5">
        <f t="shared" si="1"/>
        <v>89.199999999999989</v>
      </c>
      <c r="E16" s="2">
        <v>13</v>
      </c>
      <c r="F16" s="5">
        <v>7.3</v>
      </c>
      <c r="G16" s="5">
        <f t="shared" si="0"/>
        <v>95.549999999999983</v>
      </c>
      <c r="I16" s="2">
        <v>13</v>
      </c>
      <c r="J16" s="8">
        <v>4.8499999999999996</v>
      </c>
      <c r="K16" s="7">
        <f t="shared" si="2"/>
        <v>79.549999999999983</v>
      </c>
      <c r="M16" s="2">
        <v>13</v>
      </c>
      <c r="N16" s="8">
        <v>4.79</v>
      </c>
      <c r="O16" s="7">
        <f t="shared" si="3"/>
        <v>97.44000000000004</v>
      </c>
    </row>
    <row r="17" spans="1:15" x14ac:dyDescent="0.25">
      <c r="A17" s="2">
        <v>14</v>
      </c>
      <c r="B17" s="5">
        <v>7.3</v>
      </c>
      <c r="C17" s="5">
        <f t="shared" si="1"/>
        <v>96.499999999999986</v>
      </c>
      <c r="E17" s="2">
        <v>14</v>
      </c>
      <c r="F17" s="5">
        <v>7.3</v>
      </c>
      <c r="G17" s="5">
        <f t="shared" si="0"/>
        <v>102.84999999999998</v>
      </c>
      <c r="I17" s="2">
        <v>14</v>
      </c>
      <c r="J17" s="8">
        <v>4.8499999999999996</v>
      </c>
      <c r="K17" s="7">
        <f t="shared" si="2"/>
        <v>84.399999999999977</v>
      </c>
      <c r="M17" s="2">
        <v>14</v>
      </c>
      <c r="N17" s="8">
        <v>4.79</v>
      </c>
      <c r="O17" s="7">
        <f t="shared" si="3"/>
        <v>102.23000000000005</v>
      </c>
    </row>
    <row r="18" spans="1:15" x14ac:dyDescent="0.25">
      <c r="A18" s="2">
        <v>15</v>
      </c>
      <c r="B18" s="5">
        <v>7.3</v>
      </c>
      <c r="C18" s="5">
        <f t="shared" si="1"/>
        <v>103.79999999999998</v>
      </c>
      <c r="E18" s="2">
        <v>15</v>
      </c>
      <c r="F18" s="5">
        <v>7.3</v>
      </c>
      <c r="G18" s="5">
        <f t="shared" si="0"/>
        <v>110.14999999999998</v>
      </c>
      <c r="I18" s="2">
        <v>15</v>
      </c>
      <c r="J18" s="8">
        <v>4.8499999999999996</v>
      </c>
      <c r="K18" s="7">
        <f t="shared" si="2"/>
        <v>89.249999999999972</v>
      </c>
      <c r="M18" s="2">
        <v>15</v>
      </c>
      <c r="N18" s="8">
        <v>4.79</v>
      </c>
      <c r="O18" s="7">
        <f t="shared" si="3"/>
        <v>107.02000000000005</v>
      </c>
    </row>
    <row r="19" spans="1:15" x14ac:dyDescent="0.25">
      <c r="A19" s="2">
        <v>16</v>
      </c>
      <c r="B19" s="2">
        <v>7.95</v>
      </c>
      <c r="C19" s="5">
        <f t="shared" si="1"/>
        <v>111.74999999999999</v>
      </c>
      <c r="E19" s="2">
        <v>16</v>
      </c>
      <c r="F19" s="2">
        <v>7.95</v>
      </c>
      <c r="G19" s="5">
        <f t="shared" si="0"/>
        <v>118.09999999999998</v>
      </c>
      <c r="I19" s="2">
        <v>16</v>
      </c>
      <c r="J19" s="8">
        <v>7.25</v>
      </c>
      <c r="K19" s="7">
        <f t="shared" si="2"/>
        <v>96.499999999999972</v>
      </c>
      <c r="M19" s="2">
        <v>16</v>
      </c>
      <c r="N19" s="8">
        <v>4.79</v>
      </c>
      <c r="O19" s="7">
        <f t="shared" si="3"/>
        <v>111.81000000000006</v>
      </c>
    </row>
    <row r="20" spans="1:15" x14ac:dyDescent="0.25">
      <c r="A20" s="2">
        <v>17</v>
      </c>
      <c r="B20" s="2">
        <v>7.95</v>
      </c>
      <c r="C20" s="5">
        <f t="shared" si="1"/>
        <v>119.69999999999999</v>
      </c>
      <c r="E20" s="2">
        <v>17</v>
      </c>
      <c r="F20" s="2">
        <v>7.95</v>
      </c>
      <c r="G20" s="5">
        <f t="shared" si="0"/>
        <v>126.04999999999998</v>
      </c>
      <c r="I20" s="2">
        <v>17</v>
      </c>
      <c r="J20" s="8">
        <v>7.25</v>
      </c>
      <c r="K20" s="7">
        <f t="shared" si="2"/>
        <v>103.74999999999997</v>
      </c>
      <c r="M20" s="2">
        <v>17</v>
      </c>
      <c r="N20" s="8">
        <v>4.79</v>
      </c>
      <c r="O20" s="7">
        <f t="shared" si="3"/>
        <v>116.60000000000007</v>
      </c>
    </row>
    <row r="21" spans="1:15" x14ac:dyDescent="0.25">
      <c r="A21" s="2">
        <v>18</v>
      </c>
      <c r="B21" s="2">
        <v>7.95</v>
      </c>
      <c r="C21" s="5">
        <f t="shared" si="1"/>
        <v>127.64999999999999</v>
      </c>
      <c r="E21" s="2">
        <v>18</v>
      </c>
      <c r="F21" s="2">
        <v>7.95</v>
      </c>
      <c r="G21" s="5">
        <f t="shared" si="0"/>
        <v>133.99999999999997</v>
      </c>
      <c r="I21" s="2">
        <v>18</v>
      </c>
      <c r="J21" s="8">
        <v>7.25</v>
      </c>
      <c r="K21" s="7">
        <f t="shared" si="2"/>
        <v>110.99999999999997</v>
      </c>
      <c r="M21" s="2">
        <v>18</v>
      </c>
      <c r="N21" s="8">
        <v>4.79</v>
      </c>
      <c r="O21" s="7">
        <f t="shared" si="3"/>
        <v>121.39000000000007</v>
      </c>
    </row>
    <row r="22" spans="1:15" x14ac:dyDescent="0.25">
      <c r="A22" s="2">
        <v>19</v>
      </c>
      <c r="B22" s="2">
        <v>7.95</v>
      </c>
      <c r="C22" s="5">
        <f t="shared" si="1"/>
        <v>135.6</v>
      </c>
      <c r="E22" s="2">
        <v>19</v>
      </c>
      <c r="F22" s="2">
        <v>7.95</v>
      </c>
      <c r="G22" s="5">
        <f t="shared" si="0"/>
        <v>141.94999999999996</v>
      </c>
      <c r="I22" s="2">
        <v>19</v>
      </c>
      <c r="J22" s="8">
        <v>7.25</v>
      </c>
      <c r="K22" s="7">
        <f t="shared" si="2"/>
        <v>118.24999999999997</v>
      </c>
      <c r="M22" s="2">
        <v>19</v>
      </c>
      <c r="N22" s="8">
        <v>4.79</v>
      </c>
      <c r="O22" s="7">
        <f t="shared" si="3"/>
        <v>126.18000000000008</v>
      </c>
    </row>
    <row r="23" spans="1:15" x14ac:dyDescent="0.25">
      <c r="A23" s="2">
        <v>20</v>
      </c>
      <c r="B23" s="2">
        <v>7.95</v>
      </c>
      <c r="C23" s="5">
        <f t="shared" si="1"/>
        <v>143.54999999999998</v>
      </c>
      <c r="E23" s="2">
        <v>20</v>
      </c>
      <c r="F23" s="2">
        <v>7.95</v>
      </c>
      <c r="G23" s="5">
        <f t="shared" si="0"/>
        <v>149.89999999999995</v>
      </c>
      <c r="I23" s="2">
        <v>20</v>
      </c>
      <c r="J23" s="8">
        <v>7.25</v>
      </c>
      <c r="K23" s="7">
        <f t="shared" si="2"/>
        <v>125.49999999999997</v>
      </c>
      <c r="M23" s="2">
        <v>20</v>
      </c>
      <c r="N23" s="8">
        <v>4.79</v>
      </c>
      <c r="O23" s="7">
        <f t="shared" si="3"/>
        <v>130.97000000000008</v>
      </c>
    </row>
    <row r="24" spans="1:15" x14ac:dyDescent="0.25">
      <c r="A24" s="2">
        <v>21</v>
      </c>
      <c r="B24" s="2">
        <v>7.95</v>
      </c>
      <c r="C24" s="5">
        <f t="shared" si="1"/>
        <v>151.49999999999997</v>
      </c>
      <c r="E24" s="2">
        <v>21</v>
      </c>
      <c r="F24" s="2">
        <v>7.95</v>
      </c>
      <c r="G24" s="5">
        <f t="shared" si="0"/>
        <v>157.84999999999994</v>
      </c>
      <c r="I24" s="2">
        <v>21</v>
      </c>
      <c r="J24" s="8">
        <v>7.25</v>
      </c>
      <c r="K24" s="7">
        <f t="shared" si="2"/>
        <v>132.74999999999997</v>
      </c>
      <c r="M24" s="2">
        <v>21</v>
      </c>
      <c r="N24" s="8">
        <v>4.79</v>
      </c>
      <c r="O24" s="7">
        <f t="shared" si="3"/>
        <v>135.76000000000008</v>
      </c>
    </row>
    <row r="25" spans="1:15" x14ac:dyDescent="0.25">
      <c r="A25" s="2">
        <v>22</v>
      </c>
      <c r="B25" s="2">
        <v>7.95</v>
      </c>
      <c r="C25" s="5">
        <f t="shared" si="1"/>
        <v>159.44999999999996</v>
      </c>
      <c r="E25" s="2">
        <v>22</v>
      </c>
      <c r="F25" s="2">
        <v>7.95</v>
      </c>
      <c r="G25" s="5">
        <f t="shared" si="0"/>
        <v>165.79999999999993</v>
      </c>
      <c r="I25" s="2">
        <v>22</v>
      </c>
      <c r="J25" s="8">
        <v>7.25</v>
      </c>
      <c r="K25" s="7">
        <f t="shared" si="2"/>
        <v>139.99999999999997</v>
      </c>
      <c r="M25" s="2">
        <v>22</v>
      </c>
      <c r="N25" s="8">
        <v>4.79</v>
      </c>
      <c r="O25" s="7">
        <f t="shared" si="3"/>
        <v>140.55000000000007</v>
      </c>
    </row>
    <row r="26" spans="1:15" x14ac:dyDescent="0.25">
      <c r="A26" s="2">
        <v>23</v>
      </c>
      <c r="B26" s="2">
        <v>7.95</v>
      </c>
      <c r="C26" s="5">
        <f t="shared" si="1"/>
        <v>167.39999999999995</v>
      </c>
      <c r="E26" s="2">
        <v>23</v>
      </c>
      <c r="F26" s="2">
        <v>7.95</v>
      </c>
      <c r="G26" s="5">
        <f t="shared" si="0"/>
        <v>173.74999999999991</v>
      </c>
      <c r="I26" s="2">
        <v>23</v>
      </c>
      <c r="J26" s="8">
        <v>7.25</v>
      </c>
      <c r="K26" s="7">
        <f t="shared" si="2"/>
        <v>147.24999999999997</v>
      </c>
      <c r="M26" s="2">
        <v>23</v>
      </c>
      <c r="N26" s="8">
        <v>4.79</v>
      </c>
      <c r="O26" s="7">
        <f t="shared" si="3"/>
        <v>145.34000000000006</v>
      </c>
    </row>
    <row r="27" spans="1:15" x14ac:dyDescent="0.25">
      <c r="A27" s="2">
        <v>24</v>
      </c>
      <c r="B27" s="2">
        <v>7.95</v>
      </c>
      <c r="C27" s="5">
        <f t="shared" si="1"/>
        <v>175.34999999999994</v>
      </c>
      <c r="E27" s="2">
        <v>24</v>
      </c>
      <c r="F27" s="2">
        <v>7.95</v>
      </c>
      <c r="G27" s="5">
        <f t="shared" si="0"/>
        <v>181.6999999999999</v>
      </c>
      <c r="I27" s="2">
        <v>24</v>
      </c>
      <c r="J27" s="8">
        <v>7.25</v>
      </c>
      <c r="K27" s="7">
        <f t="shared" si="2"/>
        <v>154.49999999999997</v>
      </c>
      <c r="M27" s="2">
        <v>24</v>
      </c>
      <c r="N27" s="8">
        <v>4.79</v>
      </c>
      <c r="O27" s="7">
        <f t="shared" si="3"/>
        <v>150.13000000000005</v>
      </c>
    </row>
    <row r="28" spans="1:15" x14ac:dyDescent="0.25">
      <c r="A28" s="2">
        <v>25</v>
      </c>
      <c r="B28" s="2">
        <v>7.95</v>
      </c>
      <c r="C28" s="5">
        <f t="shared" si="1"/>
        <v>183.29999999999993</v>
      </c>
      <c r="E28" s="2">
        <v>25</v>
      </c>
      <c r="F28" s="2">
        <v>7.95</v>
      </c>
      <c r="G28" s="5">
        <f t="shared" si="0"/>
        <v>189.64999999999989</v>
      </c>
      <c r="I28" s="2">
        <v>25</v>
      </c>
      <c r="J28" s="8">
        <v>7.25</v>
      </c>
      <c r="K28" s="7">
        <f t="shared" si="2"/>
        <v>161.74999999999997</v>
      </c>
      <c r="M28" s="2">
        <v>25</v>
      </c>
      <c r="N28" s="8">
        <v>4.79</v>
      </c>
      <c r="O28" s="7">
        <f t="shared" si="3"/>
        <v>154.92000000000004</v>
      </c>
    </row>
  </sheetData>
  <mergeCells count="4">
    <mergeCell ref="A3:C3"/>
    <mergeCell ref="E3:G3"/>
    <mergeCell ref="I3:K3"/>
    <mergeCell ref="M3:O3"/>
  </mergeCells>
  <pageMargins left="0.25" right="0.25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11"/>
  <sheetViews>
    <sheetView tabSelected="1" workbookViewId="0">
      <selection activeCell="O7" sqref="O7"/>
    </sheetView>
  </sheetViews>
  <sheetFormatPr defaultRowHeight="15" x14ac:dyDescent="0.25"/>
  <cols>
    <col min="1" max="1" width="13.85546875" style="1" customWidth="1"/>
    <col min="2" max="2" width="13.5703125" style="1" customWidth="1"/>
    <col min="3" max="3" width="15" style="1" bestFit="1" customWidth="1"/>
    <col min="4" max="4" width="1.5703125" customWidth="1"/>
    <col min="5" max="5" width="13.140625" customWidth="1"/>
    <col min="6" max="6" width="14.85546875" customWidth="1"/>
    <col min="7" max="7" width="16.85546875" style="1" customWidth="1"/>
    <col min="8" max="8" width="5.7109375" customWidth="1"/>
    <col min="9" max="9" width="11.42578125" bestFit="1" customWidth="1"/>
    <col min="10" max="10" width="13.5703125" customWidth="1"/>
    <col min="11" max="11" width="14.5703125" customWidth="1"/>
  </cols>
  <sheetData>
    <row r="3" spans="1:11" ht="18.75" x14ac:dyDescent="0.3">
      <c r="A3" s="13" t="s">
        <v>3</v>
      </c>
      <c r="B3" s="13"/>
      <c r="C3" s="13"/>
      <c r="E3" s="13" t="s">
        <v>4</v>
      </c>
      <c r="F3" s="13"/>
      <c r="G3" s="13"/>
      <c r="H3" s="10"/>
      <c r="I3" s="13" t="s">
        <v>5</v>
      </c>
      <c r="J3" s="13"/>
      <c r="K3" s="13"/>
    </row>
    <row r="4" spans="1:11" ht="60" x14ac:dyDescent="0.25">
      <c r="A4" s="3" t="s">
        <v>10</v>
      </c>
      <c r="B4" s="3" t="s">
        <v>2</v>
      </c>
      <c r="C4" s="4" t="s">
        <v>9</v>
      </c>
      <c r="E4" s="3" t="s">
        <v>10</v>
      </c>
      <c r="F4" s="3" t="s">
        <v>2</v>
      </c>
      <c r="G4" s="4" t="s">
        <v>9</v>
      </c>
      <c r="H4" s="10"/>
      <c r="I4" s="3" t="s">
        <v>10</v>
      </c>
      <c r="J4" s="3" t="s">
        <v>7</v>
      </c>
      <c r="K4" s="3" t="s">
        <v>8</v>
      </c>
    </row>
    <row r="5" spans="1:11" ht="51" customHeight="1" x14ac:dyDescent="0.25">
      <c r="A5" s="2">
        <v>2</v>
      </c>
      <c r="B5" s="5">
        <v>12.7</v>
      </c>
      <c r="C5" s="5">
        <f>B5+0.1</f>
        <v>12.799999999999999</v>
      </c>
      <c r="E5" s="2">
        <v>2</v>
      </c>
      <c r="F5" s="5">
        <v>19.05</v>
      </c>
      <c r="G5" s="5">
        <f>F5+0.1</f>
        <v>19.150000000000002</v>
      </c>
      <c r="H5" s="10"/>
      <c r="I5" s="2">
        <v>2</v>
      </c>
      <c r="J5" s="7">
        <v>32.6</v>
      </c>
      <c r="K5" s="7">
        <v>32.6</v>
      </c>
    </row>
    <row r="6" spans="1:11" x14ac:dyDescent="0.25">
      <c r="A6" s="2">
        <v>3</v>
      </c>
      <c r="B6" s="2">
        <v>6.35</v>
      </c>
      <c r="C6" s="5">
        <f>C5+B6+0.05</f>
        <v>19.2</v>
      </c>
      <c r="D6" s="9"/>
      <c r="E6" s="2">
        <v>3</v>
      </c>
      <c r="F6" s="2">
        <v>6.35</v>
      </c>
      <c r="G6" s="5">
        <f>G5+F6+0.05</f>
        <v>25.55</v>
      </c>
      <c r="H6" s="10"/>
      <c r="I6" s="2">
        <v>3</v>
      </c>
      <c r="J6" s="8">
        <v>3.25</v>
      </c>
      <c r="K6" s="7">
        <f>SUM(J5:J6)</f>
        <v>35.85</v>
      </c>
    </row>
    <row r="7" spans="1:11" x14ac:dyDescent="0.25">
      <c r="A7" s="2">
        <v>4</v>
      </c>
      <c r="B7" s="2">
        <v>6.35</v>
      </c>
      <c r="C7" s="5">
        <f>C6+B7+0.05</f>
        <v>25.599999999999998</v>
      </c>
      <c r="E7" s="2">
        <v>4</v>
      </c>
      <c r="F7" s="2">
        <v>6.35</v>
      </c>
      <c r="G7" s="5">
        <f t="shared" ref="G7:G28" si="0">G6+F7+0.05</f>
        <v>31.95</v>
      </c>
      <c r="H7" s="10"/>
      <c r="I7" s="2">
        <v>4</v>
      </c>
      <c r="J7" s="8">
        <v>3.25</v>
      </c>
      <c r="K7" s="7">
        <f>SUM(K6+J7)</f>
        <v>39.1</v>
      </c>
    </row>
    <row r="8" spans="1:11" x14ac:dyDescent="0.25">
      <c r="A8" s="2">
        <v>5</v>
      </c>
      <c r="B8" s="2">
        <v>6.35</v>
      </c>
      <c r="C8" s="5">
        <f t="shared" ref="C8:C28" si="1">C7+B8+0.05</f>
        <v>31.999999999999996</v>
      </c>
      <c r="E8" s="2">
        <v>5</v>
      </c>
      <c r="F8" s="2">
        <v>6.35</v>
      </c>
      <c r="G8" s="5">
        <f t="shared" si="0"/>
        <v>38.349999999999994</v>
      </c>
      <c r="H8" s="10"/>
      <c r="I8" s="2">
        <v>5</v>
      </c>
      <c r="J8" s="8">
        <v>3.25</v>
      </c>
      <c r="K8" s="7">
        <f>SUM(K7+J8)</f>
        <v>42.35</v>
      </c>
    </row>
    <row r="9" spans="1:11" x14ac:dyDescent="0.25">
      <c r="A9" s="2">
        <v>6</v>
      </c>
      <c r="B9" s="2">
        <v>6.35</v>
      </c>
      <c r="C9" s="5">
        <f t="shared" si="1"/>
        <v>38.399999999999991</v>
      </c>
      <c r="E9" s="2">
        <v>6</v>
      </c>
      <c r="F9" s="2">
        <v>6.35</v>
      </c>
      <c r="G9" s="5">
        <f t="shared" si="0"/>
        <v>44.749999999999993</v>
      </c>
      <c r="H9" s="10"/>
      <c r="I9" s="2">
        <v>6</v>
      </c>
      <c r="J9" s="8">
        <v>3.25</v>
      </c>
      <c r="K9" s="7">
        <f t="shared" ref="K9:K28" si="2">SUM(K8+J9)</f>
        <v>45.6</v>
      </c>
    </row>
    <row r="10" spans="1:11" x14ac:dyDescent="0.25">
      <c r="A10" s="2">
        <v>7</v>
      </c>
      <c r="B10" s="5">
        <v>7.3</v>
      </c>
      <c r="C10" s="5">
        <f t="shared" si="1"/>
        <v>45.749999999999986</v>
      </c>
      <c r="E10" s="2">
        <v>7</v>
      </c>
      <c r="F10" s="5">
        <v>7.3</v>
      </c>
      <c r="G10" s="5">
        <f t="shared" si="0"/>
        <v>52.099999999999987</v>
      </c>
      <c r="H10" s="10"/>
      <c r="I10" s="2">
        <v>7</v>
      </c>
      <c r="J10" s="8">
        <v>4.8499999999999996</v>
      </c>
      <c r="K10" s="7">
        <f t="shared" si="2"/>
        <v>50.45</v>
      </c>
    </row>
    <row r="11" spans="1:11" x14ac:dyDescent="0.25">
      <c r="A11" s="2">
        <v>8</v>
      </c>
      <c r="B11" s="5">
        <v>7.3</v>
      </c>
      <c r="C11" s="5">
        <f t="shared" si="1"/>
        <v>53.09999999999998</v>
      </c>
      <c r="E11" s="2">
        <v>8</v>
      </c>
      <c r="F11" s="5">
        <v>7.3</v>
      </c>
      <c r="G11" s="5">
        <f t="shared" si="0"/>
        <v>59.449999999999982</v>
      </c>
      <c r="H11" s="10"/>
      <c r="I11" s="2">
        <v>8</v>
      </c>
      <c r="J11" s="8">
        <v>4.8499999999999996</v>
      </c>
      <c r="K11" s="7">
        <f t="shared" si="2"/>
        <v>55.300000000000004</v>
      </c>
    </row>
    <row r="12" spans="1:11" x14ac:dyDescent="0.25">
      <c r="A12" s="2">
        <v>9</v>
      </c>
      <c r="B12" s="5">
        <v>7.3</v>
      </c>
      <c r="C12" s="5">
        <f t="shared" si="1"/>
        <v>60.449999999999974</v>
      </c>
      <c r="E12" s="2">
        <v>9</v>
      </c>
      <c r="F12" s="5">
        <v>7.3</v>
      </c>
      <c r="G12" s="5">
        <f t="shared" si="0"/>
        <v>66.799999999999983</v>
      </c>
      <c r="H12" s="10"/>
      <c r="I12" s="2">
        <v>9</v>
      </c>
      <c r="J12" s="8">
        <v>4.8499999999999996</v>
      </c>
      <c r="K12" s="7">
        <f t="shared" si="2"/>
        <v>60.150000000000006</v>
      </c>
    </row>
    <row r="13" spans="1:11" x14ac:dyDescent="0.25">
      <c r="A13" s="6">
        <v>10</v>
      </c>
      <c r="B13" s="5">
        <v>7.3</v>
      </c>
      <c r="C13" s="5">
        <f t="shared" si="1"/>
        <v>67.799999999999969</v>
      </c>
      <c r="E13" s="6">
        <v>10</v>
      </c>
      <c r="F13" s="5">
        <v>7.3</v>
      </c>
      <c r="G13" s="5">
        <f t="shared" si="0"/>
        <v>74.149999999999977</v>
      </c>
      <c r="H13" s="10"/>
      <c r="I13" s="2">
        <v>10</v>
      </c>
      <c r="J13" s="8">
        <v>4.8499999999999996</v>
      </c>
      <c r="K13" s="7">
        <f t="shared" si="2"/>
        <v>65</v>
      </c>
    </row>
    <row r="14" spans="1:11" x14ac:dyDescent="0.25">
      <c r="A14" s="2">
        <v>11</v>
      </c>
      <c r="B14" s="5">
        <v>7.3</v>
      </c>
      <c r="C14" s="5">
        <f t="shared" si="1"/>
        <v>75.149999999999963</v>
      </c>
      <c r="E14" s="2">
        <v>11</v>
      </c>
      <c r="F14" s="5">
        <v>7.3</v>
      </c>
      <c r="G14" s="5">
        <f t="shared" si="0"/>
        <v>81.499999999999972</v>
      </c>
      <c r="H14" s="10"/>
      <c r="I14" s="2">
        <v>11</v>
      </c>
      <c r="J14" s="8">
        <v>4.8499999999999996</v>
      </c>
      <c r="K14" s="7">
        <f t="shared" si="2"/>
        <v>69.849999999999994</v>
      </c>
    </row>
    <row r="15" spans="1:11" x14ac:dyDescent="0.25">
      <c r="A15" s="2">
        <v>12</v>
      </c>
      <c r="B15" s="5">
        <v>7.3</v>
      </c>
      <c r="C15" s="5">
        <f t="shared" si="1"/>
        <v>82.499999999999957</v>
      </c>
      <c r="E15" s="2">
        <v>12</v>
      </c>
      <c r="F15" s="5">
        <v>7.3</v>
      </c>
      <c r="G15" s="5">
        <f t="shared" si="0"/>
        <v>88.849999999999966</v>
      </c>
      <c r="H15" s="10"/>
      <c r="I15" s="2">
        <v>12</v>
      </c>
      <c r="J15" s="8">
        <v>4.8499999999999996</v>
      </c>
      <c r="K15" s="7">
        <f t="shared" si="2"/>
        <v>74.699999999999989</v>
      </c>
    </row>
    <row r="16" spans="1:11" x14ac:dyDescent="0.25">
      <c r="A16" s="2">
        <v>13</v>
      </c>
      <c r="B16" s="5">
        <v>7.3</v>
      </c>
      <c r="C16" s="5">
        <f t="shared" si="1"/>
        <v>89.849999999999952</v>
      </c>
      <c r="E16" s="2">
        <v>13</v>
      </c>
      <c r="F16" s="5">
        <v>7.3</v>
      </c>
      <c r="G16" s="5">
        <f t="shared" si="0"/>
        <v>96.19999999999996</v>
      </c>
      <c r="H16" s="10"/>
      <c r="I16" s="2">
        <v>13</v>
      </c>
      <c r="J16" s="8">
        <v>4.8499999999999996</v>
      </c>
      <c r="K16" s="7">
        <f t="shared" si="2"/>
        <v>79.549999999999983</v>
      </c>
    </row>
    <row r="17" spans="1:11" x14ac:dyDescent="0.25">
      <c r="A17" s="2">
        <v>14</v>
      </c>
      <c r="B17" s="5">
        <v>7.3</v>
      </c>
      <c r="C17" s="5">
        <f t="shared" si="1"/>
        <v>97.199999999999946</v>
      </c>
      <c r="E17" s="2">
        <v>14</v>
      </c>
      <c r="F17" s="5">
        <v>7.3</v>
      </c>
      <c r="G17" s="5">
        <f t="shared" si="0"/>
        <v>103.54999999999995</v>
      </c>
      <c r="H17" s="10"/>
      <c r="I17" s="2">
        <v>14</v>
      </c>
      <c r="J17" s="8">
        <v>4.8499999999999996</v>
      </c>
      <c r="K17" s="7">
        <f t="shared" si="2"/>
        <v>84.399999999999977</v>
      </c>
    </row>
    <row r="18" spans="1:11" x14ac:dyDescent="0.25">
      <c r="A18" s="2">
        <v>15</v>
      </c>
      <c r="B18" s="5">
        <v>7.3</v>
      </c>
      <c r="C18" s="5">
        <f t="shared" si="1"/>
        <v>104.54999999999994</v>
      </c>
      <c r="E18" s="2">
        <v>15</v>
      </c>
      <c r="F18" s="5">
        <v>7.3</v>
      </c>
      <c r="G18" s="5">
        <f t="shared" si="0"/>
        <v>110.89999999999995</v>
      </c>
      <c r="H18" s="10"/>
      <c r="I18" s="2">
        <v>15</v>
      </c>
      <c r="J18" s="8">
        <v>4.8499999999999996</v>
      </c>
      <c r="K18" s="7">
        <f t="shared" si="2"/>
        <v>89.249999999999972</v>
      </c>
    </row>
    <row r="19" spans="1:11" x14ac:dyDescent="0.25">
      <c r="A19" s="2">
        <v>16</v>
      </c>
      <c r="B19" s="2">
        <v>7.95</v>
      </c>
      <c r="C19" s="5">
        <f t="shared" si="1"/>
        <v>112.54999999999994</v>
      </c>
      <c r="E19" s="2">
        <v>16</v>
      </c>
      <c r="F19" s="2">
        <v>7.95</v>
      </c>
      <c r="G19" s="5">
        <f t="shared" si="0"/>
        <v>118.89999999999995</v>
      </c>
      <c r="H19" s="10"/>
      <c r="I19" s="2">
        <v>16</v>
      </c>
      <c r="J19" s="8">
        <v>7.25</v>
      </c>
      <c r="K19" s="7">
        <f t="shared" si="2"/>
        <v>96.499999999999972</v>
      </c>
    </row>
    <row r="20" spans="1:11" x14ac:dyDescent="0.25">
      <c r="A20" s="2">
        <v>17</v>
      </c>
      <c r="B20" s="2">
        <v>7.95</v>
      </c>
      <c r="C20" s="5">
        <f t="shared" si="1"/>
        <v>120.54999999999994</v>
      </c>
      <c r="E20" s="2">
        <v>17</v>
      </c>
      <c r="F20" s="2">
        <v>7.95</v>
      </c>
      <c r="G20" s="5">
        <f t="shared" si="0"/>
        <v>126.89999999999995</v>
      </c>
      <c r="H20" s="10"/>
      <c r="I20" s="2">
        <v>17</v>
      </c>
      <c r="J20" s="8">
        <v>7.25</v>
      </c>
      <c r="K20" s="7">
        <f t="shared" si="2"/>
        <v>103.74999999999997</v>
      </c>
    </row>
    <row r="21" spans="1:11" x14ac:dyDescent="0.25">
      <c r="A21" s="2">
        <v>18</v>
      </c>
      <c r="B21" s="2">
        <v>7.95</v>
      </c>
      <c r="C21" s="5">
        <f t="shared" si="1"/>
        <v>128.54999999999995</v>
      </c>
      <c r="E21" s="2">
        <v>18</v>
      </c>
      <c r="F21" s="2">
        <v>7.95</v>
      </c>
      <c r="G21" s="5">
        <f t="shared" si="0"/>
        <v>134.89999999999995</v>
      </c>
      <c r="H21" s="10"/>
      <c r="I21" s="2">
        <v>18</v>
      </c>
      <c r="J21" s="8">
        <v>7.25</v>
      </c>
      <c r="K21" s="7">
        <f t="shared" si="2"/>
        <v>110.99999999999997</v>
      </c>
    </row>
    <row r="22" spans="1:11" x14ac:dyDescent="0.25">
      <c r="A22" s="2">
        <v>19</v>
      </c>
      <c r="B22" s="2">
        <v>7.95</v>
      </c>
      <c r="C22" s="5">
        <f t="shared" si="1"/>
        <v>136.54999999999995</v>
      </c>
      <c r="E22" s="2">
        <v>19</v>
      </c>
      <c r="F22" s="2">
        <v>7.95</v>
      </c>
      <c r="G22" s="5">
        <f t="shared" si="0"/>
        <v>142.89999999999995</v>
      </c>
      <c r="H22" s="10"/>
      <c r="I22" s="2">
        <v>19</v>
      </c>
      <c r="J22" s="8">
        <v>7.25</v>
      </c>
      <c r="K22" s="7">
        <f t="shared" si="2"/>
        <v>118.24999999999997</v>
      </c>
    </row>
    <row r="23" spans="1:11" x14ac:dyDescent="0.25">
      <c r="A23" s="2">
        <v>20</v>
      </c>
      <c r="B23" s="2">
        <v>7.95</v>
      </c>
      <c r="C23" s="5">
        <f t="shared" si="1"/>
        <v>144.54999999999995</v>
      </c>
      <c r="E23" s="2">
        <v>20</v>
      </c>
      <c r="F23" s="2">
        <v>7.95</v>
      </c>
      <c r="G23" s="5">
        <f t="shared" si="0"/>
        <v>150.89999999999995</v>
      </c>
      <c r="H23" s="10"/>
      <c r="I23" s="2">
        <v>20</v>
      </c>
      <c r="J23" s="8">
        <v>7.25</v>
      </c>
      <c r="K23" s="7">
        <f t="shared" si="2"/>
        <v>125.49999999999997</v>
      </c>
    </row>
    <row r="24" spans="1:11" x14ac:dyDescent="0.25">
      <c r="A24" s="2">
        <v>21</v>
      </c>
      <c r="B24" s="2">
        <v>7.95</v>
      </c>
      <c r="C24" s="5">
        <f t="shared" si="1"/>
        <v>152.54999999999995</v>
      </c>
      <c r="E24" s="2">
        <v>21</v>
      </c>
      <c r="F24" s="2">
        <v>7.95</v>
      </c>
      <c r="G24" s="5">
        <f t="shared" si="0"/>
        <v>158.89999999999995</v>
      </c>
      <c r="H24" s="10"/>
      <c r="I24" s="2">
        <v>21</v>
      </c>
      <c r="J24" s="8">
        <v>7.25</v>
      </c>
      <c r="K24" s="7">
        <f t="shared" si="2"/>
        <v>132.74999999999997</v>
      </c>
    </row>
    <row r="25" spans="1:11" x14ac:dyDescent="0.25">
      <c r="A25" s="2">
        <v>22</v>
      </c>
      <c r="B25" s="2">
        <v>7.95</v>
      </c>
      <c r="C25" s="5">
        <f t="shared" si="1"/>
        <v>160.54999999999995</v>
      </c>
      <c r="E25" s="2">
        <v>22</v>
      </c>
      <c r="F25" s="2">
        <v>7.95</v>
      </c>
      <c r="G25" s="5">
        <f t="shared" si="0"/>
        <v>166.89999999999995</v>
      </c>
      <c r="H25" s="10"/>
      <c r="I25" s="2">
        <v>22</v>
      </c>
      <c r="J25" s="8">
        <v>7.25</v>
      </c>
      <c r="K25" s="7">
        <f t="shared" si="2"/>
        <v>139.99999999999997</v>
      </c>
    </row>
    <row r="26" spans="1:11" x14ac:dyDescent="0.25">
      <c r="A26" s="2">
        <v>23</v>
      </c>
      <c r="B26" s="2">
        <v>7.95</v>
      </c>
      <c r="C26" s="5">
        <f t="shared" si="1"/>
        <v>168.54999999999995</v>
      </c>
      <c r="E26" s="2">
        <v>23</v>
      </c>
      <c r="F26" s="2">
        <v>7.95</v>
      </c>
      <c r="G26" s="5">
        <f t="shared" si="0"/>
        <v>174.89999999999995</v>
      </c>
      <c r="H26" s="10"/>
      <c r="I26" s="2">
        <v>23</v>
      </c>
      <c r="J26" s="8">
        <v>7.25</v>
      </c>
      <c r="K26" s="7">
        <f t="shared" si="2"/>
        <v>147.24999999999997</v>
      </c>
    </row>
    <row r="27" spans="1:11" x14ac:dyDescent="0.25">
      <c r="A27" s="2">
        <v>24</v>
      </c>
      <c r="B27" s="2">
        <v>7.95</v>
      </c>
      <c r="C27" s="5">
        <f t="shared" si="1"/>
        <v>176.54999999999995</v>
      </c>
      <c r="E27" s="2">
        <v>24</v>
      </c>
      <c r="F27" s="2">
        <v>7.95</v>
      </c>
      <c r="G27" s="5">
        <f t="shared" si="0"/>
        <v>182.89999999999995</v>
      </c>
      <c r="H27" s="10"/>
      <c r="I27" s="2">
        <v>24</v>
      </c>
      <c r="J27" s="8">
        <v>7.25</v>
      </c>
      <c r="K27" s="7">
        <f t="shared" si="2"/>
        <v>154.49999999999997</v>
      </c>
    </row>
    <row r="28" spans="1:11" x14ac:dyDescent="0.25">
      <c r="A28" s="2">
        <v>25</v>
      </c>
      <c r="B28" s="2">
        <v>7.95</v>
      </c>
      <c r="C28" s="5">
        <f t="shared" si="1"/>
        <v>184.54999999999995</v>
      </c>
      <c r="E28" s="2">
        <v>25</v>
      </c>
      <c r="F28" s="2">
        <v>7.95</v>
      </c>
      <c r="G28" s="5">
        <f t="shared" si="0"/>
        <v>190.89999999999995</v>
      </c>
      <c r="H28" s="10"/>
      <c r="I28" s="2">
        <v>25</v>
      </c>
      <c r="J28" s="8">
        <v>7.25</v>
      </c>
      <c r="K28" s="7">
        <f t="shared" si="2"/>
        <v>161.74999999999997</v>
      </c>
    </row>
    <row r="29" spans="1:11" x14ac:dyDescent="0.25">
      <c r="A29" s="2">
        <v>26</v>
      </c>
      <c r="B29" s="2">
        <v>7.95</v>
      </c>
      <c r="C29" s="5">
        <f t="shared" ref="C29:C92" si="3">C28+B29+0.05</f>
        <v>192.54999999999995</v>
      </c>
      <c r="E29" s="2">
        <v>26</v>
      </c>
      <c r="F29" s="2">
        <v>7.95</v>
      </c>
      <c r="G29" s="5">
        <f t="shared" ref="G29:G92" si="4">G28+F29+0.05</f>
        <v>198.89999999999995</v>
      </c>
      <c r="H29" s="10"/>
      <c r="I29" s="2">
        <v>26</v>
      </c>
      <c r="J29" s="8">
        <v>7.25</v>
      </c>
      <c r="K29" s="8">
        <v>161.74999999999997</v>
      </c>
    </row>
    <row r="30" spans="1:11" x14ac:dyDescent="0.25">
      <c r="A30" s="2">
        <v>27</v>
      </c>
      <c r="B30" s="2">
        <v>7.95</v>
      </c>
      <c r="C30" s="5">
        <f t="shared" si="3"/>
        <v>200.54999999999995</v>
      </c>
      <c r="E30" s="2">
        <v>27</v>
      </c>
      <c r="F30" s="2">
        <v>7.95</v>
      </c>
      <c r="G30" s="5">
        <f t="shared" si="4"/>
        <v>206.89999999999995</v>
      </c>
      <c r="H30" s="10"/>
      <c r="I30" s="2">
        <v>27</v>
      </c>
      <c r="J30" s="8">
        <v>7.25</v>
      </c>
      <c r="K30" s="8">
        <v>161.74999999999997</v>
      </c>
    </row>
    <row r="31" spans="1:11" x14ac:dyDescent="0.25">
      <c r="A31" s="2">
        <v>28</v>
      </c>
      <c r="B31" s="2">
        <v>7.95</v>
      </c>
      <c r="C31" s="5">
        <f t="shared" si="3"/>
        <v>208.54999999999995</v>
      </c>
      <c r="E31" s="2">
        <v>28</v>
      </c>
      <c r="F31" s="2">
        <v>7.95</v>
      </c>
      <c r="G31" s="5">
        <f t="shared" si="4"/>
        <v>214.89999999999995</v>
      </c>
      <c r="H31" s="10"/>
      <c r="I31" s="2">
        <v>28</v>
      </c>
      <c r="J31" s="8">
        <v>7.25</v>
      </c>
      <c r="K31" s="8">
        <v>161.74999999999997</v>
      </c>
    </row>
    <row r="32" spans="1:11" x14ac:dyDescent="0.25">
      <c r="A32" s="2">
        <v>29</v>
      </c>
      <c r="B32" s="2">
        <v>7.95</v>
      </c>
      <c r="C32" s="5">
        <f t="shared" si="3"/>
        <v>216.54999999999995</v>
      </c>
      <c r="E32" s="2">
        <v>29</v>
      </c>
      <c r="F32" s="2">
        <v>7.95</v>
      </c>
      <c r="G32" s="5">
        <f t="shared" si="4"/>
        <v>222.89999999999995</v>
      </c>
      <c r="H32" s="10"/>
      <c r="I32" s="2">
        <v>29</v>
      </c>
      <c r="J32" s="8">
        <v>7.25</v>
      </c>
      <c r="K32" s="8">
        <v>161.74999999999997</v>
      </c>
    </row>
    <row r="33" spans="1:11" x14ac:dyDescent="0.25">
      <c r="A33" s="2">
        <v>30</v>
      </c>
      <c r="B33" s="2">
        <v>7.95</v>
      </c>
      <c r="C33" s="5">
        <f t="shared" si="3"/>
        <v>224.54999999999995</v>
      </c>
      <c r="E33" s="2">
        <v>30</v>
      </c>
      <c r="F33" s="2">
        <v>7.95</v>
      </c>
      <c r="G33" s="5">
        <f t="shared" si="4"/>
        <v>230.89999999999995</v>
      </c>
      <c r="H33" s="10"/>
      <c r="I33" s="2">
        <v>30</v>
      </c>
      <c r="J33" s="8">
        <v>7.25</v>
      </c>
      <c r="K33" s="8">
        <v>161.74999999999997</v>
      </c>
    </row>
    <row r="34" spans="1:11" x14ac:dyDescent="0.25">
      <c r="A34" s="2">
        <v>31</v>
      </c>
      <c r="B34" s="2">
        <v>7.95</v>
      </c>
      <c r="C34" s="5">
        <f t="shared" si="3"/>
        <v>232.54999999999995</v>
      </c>
      <c r="E34" s="2">
        <v>31</v>
      </c>
      <c r="F34" s="2">
        <v>7.95</v>
      </c>
      <c r="G34" s="5">
        <f t="shared" si="4"/>
        <v>238.89999999999995</v>
      </c>
      <c r="H34" s="10"/>
      <c r="I34" s="2">
        <v>31</v>
      </c>
      <c r="J34" s="8">
        <v>7.25</v>
      </c>
      <c r="K34" s="8">
        <v>161.74999999999997</v>
      </c>
    </row>
    <row r="35" spans="1:11" x14ac:dyDescent="0.25">
      <c r="A35" s="2">
        <v>32</v>
      </c>
      <c r="B35" s="2">
        <v>7.95</v>
      </c>
      <c r="C35" s="5">
        <f t="shared" si="3"/>
        <v>240.54999999999995</v>
      </c>
      <c r="E35" s="2">
        <v>32</v>
      </c>
      <c r="F35" s="2">
        <v>7.95</v>
      </c>
      <c r="G35" s="5">
        <f t="shared" si="4"/>
        <v>246.89999999999995</v>
      </c>
      <c r="H35" s="10"/>
      <c r="I35" s="2">
        <v>32</v>
      </c>
      <c r="J35" s="8">
        <v>7.25</v>
      </c>
      <c r="K35" s="8">
        <v>161.74999999999997</v>
      </c>
    </row>
    <row r="36" spans="1:11" x14ac:dyDescent="0.25">
      <c r="A36" s="2">
        <v>33</v>
      </c>
      <c r="B36" s="2">
        <v>7.95</v>
      </c>
      <c r="C36" s="5">
        <f t="shared" si="3"/>
        <v>248.54999999999995</v>
      </c>
      <c r="E36" s="2">
        <v>33</v>
      </c>
      <c r="F36" s="2">
        <v>7.95</v>
      </c>
      <c r="G36" s="5">
        <f t="shared" si="4"/>
        <v>254.89999999999995</v>
      </c>
      <c r="H36" s="10"/>
      <c r="I36" s="2">
        <v>33</v>
      </c>
      <c r="J36" s="8">
        <v>7.25</v>
      </c>
      <c r="K36" s="8">
        <v>161.74999999999997</v>
      </c>
    </row>
    <row r="37" spans="1:11" x14ac:dyDescent="0.25">
      <c r="A37" s="2">
        <v>34</v>
      </c>
      <c r="B37" s="2">
        <v>7.95</v>
      </c>
      <c r="C37" s="5">
        <f t="shared" si="3"/>
        <v>256.54999999999995</v>
      </c>
      <c r="E37" s="2">
        <v>34</v>
      </c>
      <c r="F37" s="2">
        <v>7.95</v>
      </c>
      <c r="G37" s="5">
        <f t="shared" si="4"/>
        <v>262.89999999999998</v>
      </c>
      <c r="H37" s="10"/>
      <c r="I37" s="2">
        <v>34</v>
      </c>
      <c r="J37" s="8">
        <v>7.25</v>
      </c>
      <c r="K37" s="8">
        <v>161.74999999999997</v>
      </c>
    </row>
    <row r="38" spans="1:11" x14ac:dyDescent="0.25">
      <c r="A38" s="2">
        <v>35</v>
      </c>
      <c r="B38" s="2">
        <v>7.95</v>
      </c>
      <c r="C38" s="5">
        <f t="shared" si="3"/>
        <v>264.54999999999995</v>
      </c>
      <c r="E38" s="2">
        <v>35</v>
      </c>
      <c r="F38" s="2">
        <v>7.95</v>
      </c>
      <c r="G38" s="5">
        <f t="shared" si="4"/>
        <v>270.89999999999998</v>
      </c>
      <c r="H38" s="10"/>
      <c r="I38" s="2">
        <v>35</v>
      </c>
      <c r="J38" s="8">
        <v>7.25</v>
      </c>
      <c r="K38" s="8">
        <v>161.74999999999997</v>
      </c>
    </row>
    <row r="39" spans="1:11" x14ac:dyDescent="0.25">
      <c r="A39" s="2">
        <v>36</v>
      </c>
      <c r="B39" s="2">
        <v>7.95</v>
      </c>
      <c r="C39" s="5">
        <f t="shared" si="3"/>
        <v>272.54999999999995</v>
      </c>
      <c r="E39" s="2">
        <v>36</v>
      </c>
      <c r="F39" s="2">
        <v>7.95</v>
      </c>
      <c r="G39" s="5">
        <f t="shared" si="4"/>
        <v>278.89999999999998</v>
      </c>
      <c r="H39" s="10"/>
      <c r="I39" s="2">
        <v>36</v>
      </c>
      <c r="J39" s="8">
        <v>7.25</v>
      </c>
      <c r="K39" s="8">
        <v>161.74999999999997</v>
      </c>
    </row>
    <row r="40" spans="1:11" x14ac:dyDescent="0.25">
      <c r="A40" s="2">
        <v>37</v>
      </c>
      <c r="B40" s="2">
        <v>7.95</v>
      </c>
      <c r="C40" s="5">
        <f t="shared" si="3"/>
        <v>280.54999999999995</v>
      </c>
      <c r="E40" s="2">
        <v>37</v>
      </c>
      <c r="F40" s="2">
        <v>7.95</v>
      </c>
      <c r="G40" s="5">
        <f t="shared" si="4"/>
        <v>286.89999999999998</v>
      </c>
      <c r="H40" s="10"/>
      <c r="I40" s="2">
        <v>37</v>
      </c>
      <c r="J40" s="8">
        <v>7.25</v>
      </c>
      <c r="K40" s="8">
        <v>161.74999999999997</v>
      </c>
    </row>
    <row r="41" spans="1:11" x14ac:dyDescent="0.25">
      <c r="A41" s="2">
        <v>38</v>
      </c>
      <c r="B41" s="2">
        <v>7.95</v>
      </c>
      <c r="C41" s="5">
        <f t="shared" si="3"/>
        <v>288.54999999999995</v>
      </c>
      <c r="E41" s="2">
        <v>38</v>
      </c>
      <c r="F41" s="2">
        <v>7.95</v>
      </c>
      <c r="G41" s="5">
        <f t="shared" si="4"/>
        <v>294.89999999999998</v>
      </c>
      <c r="H41" s="10"/>
      <c r="I41" s="2">
        <v>38</v>
      </c>
      <c r="J41" s="8">
        <v>7.25</v>
      </c>
      <c r="K41" s="8">
        <v>161.74999999999997</v>
      </c>
    </row>
    <row r="42" spans="1:11" x14ac:dyDescent="0.25">
      <c r="A42" s="2">
        <v>39</v>
      </c>
      <c r="B42" s="2">
        <v>7.95</v>
      </c>
      <c r="C42" s="5">
        <f t="shared" si="3"/>
        <v>296.54999999999995</v>
      </c>
      <c r="E42" s="2">
        <v>39</v>
      </c>
      <c r="F42" s="2">
        <v>7.95</v>
      </c>
      <c r="G42" s="5">
        <f t="shared" si="4"/>
        <v>302.89999999999998</v>
      </c>
      <c r="H42" s="10"/>
      <c r="I42" s="2">
        <v>39</v>
      </c>
      <c r="J42" s="8">
        <v>7.25</v>
      </c>
      <c r="K42" s="8">
        <v>161.74999999999997</v>
      </c>
    </row>
    <row r="43" spans="1:11" x14ac:dyDescent="0.25">
      <c r="A43" s="2">
        <v>40</v>
      </c>
      <c r="B43" s="2">
        <v>7.95</v>
      </c>
      <c r="C43" s="5">
        <f t="shared" si="3"/>
        <v>304.54999999999995</v>
      </c>
      <c r="E43" s="2">
        <v>40</v>
      </c>
      <c r="F43" s="2">
        <v>7.95</v>
      </c>
      <c r="G43" s="5">
        <f t="shared" si="4"/>
        <v>310.89999999999998</v>
      </c>
      <c r="H43" s="10"/>
      <c r="I43" s="2">
        <v>40</v>
      </c>
      <c r="J43" s="8">
        <v>7.25</v>
      </c>
      <c r="K43" s="8">
        <v>161.74999999999997</v>
      </c>
    </row>
    <row r="44" spans="1:11" x14ac:dyDescent="0.25">
      <c r="A44" s="2">
        <v>41</v>
      </c>
      <c r="B44" s="2">
        <v>7.95</v>
      </c>
      <c r="C44" s="5">
        <f t="shared" si="3"/>
        <v>312.54999999999995</v>
      </c>
      <c r="E44" s="2">
        <v>41</v>
      </c>
      <c r="F44" s="2">
        <v>7.95</v>
      </c>
      <c r="G44" s="5">
        <f t="shared" si="4"/>
        <v>318.89999999999998</v>
      </c>
      <c r="H44" s="10"/>
      <c r="I44" s="2">
        <v>41</v>
      </c>
      <c r="J44" s="8">
        <v>7.25</v>
      </c>
      <c r="K44" s="8">
        <v>161.74999999999997</v>
      </c>
    </row>
    <row r="45" spans="1:11" x14ac:dyDescent="0.25">
      <c r="A45" s="2">
        <v>42</v>
      </c>
      <c r="B45" s="2">
        <v>7.95</v>
      </c>
      <c r="C45" s="5">
        <f t="shared" si="3"/>
        <v>320.54999999999995</v>
      </c>
      <c r="E45" s="2">
        <v>42</v>
      </c>
      <c r="F45" s="2">
        <v>7.95</v>
      </c>
      <c r="G45" s="5">
        <f t="shared" si="4"/>
        <v>326.89999999999998</v>
      </c>
      <c r="H45" s="10"/>
      <c r="I45" s="2">
        <v>42</v>
      </c>
      <c r="J45" s="8">
        <v>7.25</v>
      </c>
      <c r="K45" s="8">
        <v>161.74999999999997</v>
      </c>
    </row>
    <row r="46" spans="1:11" x14ac:dyDescent="0.25">
      <c r="A46" s="2">
        <v>43</v>
      </c>
      <c r="B46" s="2">
        <v>7.95</v>
      </c>
      <c r="C46" s="5">
        <f t="shared" si="3"/>
        <v>328.54999999999995</v>
      </c>
      <c r="E46" s="2">
        <v>43</v>
      </c>
      <c r="F46" s="2">
        <v>7.95</v>
      </c>
      <c r="G46" s="5">
        <f t="shared" si="4"/>
        <v>334.9</v>
      </c>
      <c r="H46" s="10"/>
      <c r="I46" s="2">
        <v>43</v>
      </c>
      <c r="J46" s="8">
        <v>7.25</v>
      </c>
      <c r="K46" s="8">
        <v>161.74999999999997</v>
      </c>
    </row>
    <row r="47" spans="1:11" x14ac:dyDescent="0.25">
      <c r="A47" s="2">
        <v>44</v>
      </c>
      <c r="B47" s="2">
        <v>7.95</v>
      </c>
      <c r="C47" s="5">
        <f t="shared" si="3"/>
        <v>336.54999999999995</v>
      </c>
      <c r="E47" s="2">
        <v>44</v>
      </c>
      <c r="F47" s="2">
        <v>7.95</v>
      </c>
      <c r="G47" s="5">
        <f t="shared" si="4"/>
        <v>342.9</v>
      </c>
      <c r="H47" s="10"/>
      <c r="I47" s="2">
        <v>44</v>
      </c>
      <c r="J47" s="8">
        <v>7.25</v>
      </c>
      <c r="K47" s="8">
        <v>161.74999999999997</v>
      </c>
    </row>
    <row r="48" spans="1:11" x14ac:dyDescent="0.25">
      <c r="A48" s="2">
        <v>45</v>
      </c>
      <c r="B48" s="2">
        <v>7.95</v>
      </c>
      <c r="C48" s="5">
        <f t="shared" si="3"/>
        <v>344.54999999999995</v>
      </c>
      <c r="E48" s="2">
        <v>45</v>
      </c>
      <c r="F48" s="2">
        <v>7.95</v>
      </c>
      <c r="G48" s="5">
        <f t="shared" si="4"/>
        <v>350.9</v>
      </c>
      <c r="H48" s="10"/>
      <c r="I48" s="2">
        <v>45</v>
      </c>
      <c r="J48" s="8">
        <v>7.25</v>
      </c>
      <c r="K48" s="8">
        <v>161.74999999999997</v>
      </c>
    </row>
    <row r="49" spans="1:11" x14ac:dyDescent="0.25">
      <c r="A49" s="2">
        <v>46</v>
      </c>
      <c r="B49" s="2">
        <v>7.95</v>
      </c>
      <c r="C49" s="5">
        <f t="shared" si="3"/>
        <v>352.54999999999995</v>
      </c>
      <c r="E49" s="2">
        <v>46</v>
      </c>
      <c r="F49" s="2">
        <v>7.95</v>
      </c>
      <c r="G49" s="5">
        <f t="shared" si="4"/>
        <v>358.9</v>
      </c>
      <c r="H49" s="10"/>
      <c r="I49" s="2">
        <v>46</v>
      </c>
      <c r="J49" s="8">
        <v>7.25</v>
      </c>
      <c r="K49" s="8">
        <v>161.74999999999997</v>
      </c>
    </row>
    <row r="50" spans="1:11" x14ac:dyDescent="0.25">
      <c r="A50" s="2">
        <v>47</v>
      </c>
      <c r="B50" s="2">
        <v>7.95</v>
      </c>
      <c r="C50" s="5">
        <f t="shared" si="3"/>
        <v>360.54999999999995</v>
      </c>
      <c r="E50" s="2">
        <v>47</v>
      </c>
      <c r="F50" s="2">
        <v>7.95</v>
      </c>
      <c r="G50" s="5">
        <f t="shared" si="4"/>
        <v>366.9</v>
      </c>
      <c r="H50" s="10"/>
      <c r="I50" s="2">
        <v>47</v>
      </c>
      <c r="J50" s="8">
        <v>7.25</v>
      </c>
      <c r="K50" s="8">
        <v>161.74999999999997</v>
      </c>
    </row>
    <row r="51" spans="1:11" x14ac:dyDescent="0.25">
      <c r="A51" s="2">
        <v>48</v>
      </c>
      <c r="B51" s="2">
        <v>7.95</v>
      </c>
      <c r="C51" s="5">
        <f t="shared" si="3"/>
        <v>368.54999999999995</v>
      </c>
      <c r="E51" s="2">
        <v>48</v>
      </c>
      <c r="F51" s="2">
        <v>7.95</v>
      </c>
      <c r="G51" s="5">
        <f t="shared" si="4"/>
        <v>374.9</v>
      </c>
      <c r="H51" s="10"/>
      <c r="I51" s="2">
        <v>48</v>
      </c>
      <c r="J51" s="8">
        <v>7.25</v>
      </c>
      <c r="K51" s="8">
        <v>161.74999999999997</v>
      </c>
    </row>
    <row r="52" spans="1:11" x14ac:dyDescent="0.25">
      <c r="A52" s="2">
        <v>49</v>
      </c>
      <c r="B52" s="2">
        <v>7.95</v>
      </c>
      <c r="C52" s="5">
        <f t="shared" si="3"/>
        <v>376.54999999999995</v>
      </c>
      <c r="E52" s="2">
        <v>49</v>
      </c>
      <c r="F52" s="2">
        <v>7.95</v>
      </c>
      <c r="G52" s="5">
        <f t="shared" si="4"/>
        <v>382.9</v>
      </c>
      <c r="H52" s="10"/>
      <c r="I52" s="2">
        <v>49</v>
      </c>
      <c r="J52" s="8">
        <v>7.25</v>
      </c>
      <c r="K52" s="8">
        <v>161.74999999999997</v>
      </c>
    </row>
    <row r="53" spans="1:11" x14ac:dyDescent="0.25">
      <c r="A53" s="2">
        <v>50</v>
      </c>
      <c r="B53" s="2">
        <v>7.95</v>
      </c>
      <c r="C53" s="5">
        <f t="shared" si="3"/>
        <v>384.54999999999995</v>
      </c>
      <c r="E53" s="2">
        <v>50</v>
      </c>
      <c r="F53" s="2">
        <v>7.95</v>
      </c>
      <c r="G53" s="5">
        <f t="shared" si="4"/>
        <v>390.9</v>
      </c>
      <c r="H53" s="10"/>
      <c r="I53" s="2">
        <v>50</v>
      </c>
      <c r="J53" s="8">
        <v>7.25</v>
      </c>
      <c r="K53" s="8">
        <v>161.74999999999997</v>
      </c>
    </row>
    <row r="54" spans="1:11" x14ac:dyDescent="0.25">
      <c r="A54" s="2">
        <v>51</v>
      </c>
      <c r="B54" s="2">
        <v>7.95</v>
      </c>
      <c r="C54" s="5">
        <f t="shared" si="3"/>
        <v>392.54999999999995</v>
      </c>
      <c r="E54" s="2">
        <v>51</v>
      </c>
      <c r="F54" s="2">
        <v>7.95</v>
      </c>
      <c r="G54" s="5">
        <f t="shared" si="4"/>
        <v>398.9</v>
      </c>
      <c r="H54" s="10"/>
      <c r="I54" s="2">
        <v>51</v>
      </c>
      <c r="J54" s="8">
        <v>7.25</v>
      </c>
      <c r="K54" s="8">
        <v>161.74999999999997</v>
      </c>
    </row>
    <row r="55" spans="1:11" x14ac:dyDescent="0.25">
      <c r="A55" s="2">
        <v>52</v>
      </c>
      <c r="B55" s="2">
        <v>7.95</v>
      </c>
      <c r="C55" s="5">
        <f t="shared" si="3"/>
        <v>400.54999999999995</v>
      </c>
      <c r="E55" s="2">
        <v>52</v>
      </c>
      <c r="F55" s="2">
        <v>7.95</v>
      </c>
      <c r="G55" s="5">
        <f t="shared" si="4"/>
        <v>406.9</v>
      </c>
      <c r="H55" s="10"/>
      <c r="I55" s="2">
        <v>52</v>
      </c>
      <c r="J55" s="8">
        <v>7.25</v>
      </c>
      <c r="K55" s="8">
        <v>161.74999999999997</v>
      </c>
    </row>
    <row r="56" spans="1:11" x14ac:dyDescent="0.25">
      <c r="A56" s="2">
        <v>53</v>
      </c>
      <c r="B56" s="2">
        <v>7.95</v>
      </c>
      <c r="C56" s="5">
        <f t="shared" si="3"/>
        <v>408.54999999999995</v>
      </c>
      <c r="E56" s="2">
        <v>53</v>
      </c>
      <c r="F56" s="2">
        <v>7.95</v>
      </c>
      <c r="G56" s="5">
        <f t="shared" si="4"/>
        <v>414.9</v>
      </c>
      <c r="H56" s="10"/>
      <c r="I56" s="2">
        <v>53</v>
      </c>
      <c r="J56" s="8">
        <v>7.25</v>
      </c>
      <c r="K56" s="8">
        <v>161.74999999999997</v>
      </c>
    </row>
    <row r="57" spans="1:11" x14ac:dyDescent="0.25">
      <c r="A57" s="2">
        <v>54</v>
      </c>
      <c r="B57" s="2">
        <v>7.95</v>
      </c>
      <c r="C57" s="5">
        <f t="shared" si="3"/>
        <v>416.54999999999995</v>
      </c>
      <c r="E57" s="2">
        <v>54</v>
      </c>
      <c r="F57" s="2">
        <v>7.95</v>
      </c>
      <c r="G57" s="5">
        <f t="shared" si="4"/>
        <v>422.9</v>
      </c>
      <c r="H57" s="10"/>
      <c r="I57" s="2">
        <v>54</v>
      </c>
      <c r="J57" s="8">
        <v>7.25</v>
      </c>
      <c r="K57" s="8">
        <v>161.74999999999997</v>
      </c>
    </row>
    <row r="58" spans="1:11" x14ac:dyDescent="0.25">
      <c r="A58" s="2">
        <v>55</v>
      </c>
      <c r="B58" s="2">
        <v>7.95</v>
      </c>
      <c r="C58" s="5">
        <f t="shared" si="3"/>
        <v>424.54999999999995</v>
      </c>
      <c r="E58" s="2">
        <v>55</v>
      </c>
      <c r="F58" s="2">
        <v>7.95</v>
      </c>
      <c r="G58" s="5">
        <f t="shared" si="4"/>
        <v>430.9</v>
      </c>
      <c r="H58" s="10"/>
      <c r="I58" s="2">
        <v>55</v>
      </c>
      <c r="J58" s="8">
        <v>7.25</v>
      </c>
      <c r="K58" s="8">
        <v>161.74999999999997</v>
      </c>
    </row>
    <row r="59" spans="1:11" x14ac:dyDescent="0.25">
      <c r="A59" s="2">
        <v>56</v>
      </c>
      <c r="B59" s="2">
        <v>7.95</v>
      </c>
      <c r="C59" s="5">
        <f t="shared" si="3"/>
        <v>432.54999999999995</v>
      </c>
      <c r="E59" s="2">
        <v>56</v>
      </c>
      <c r="F59" s="2">
        <v>7.95</v>
      </c>
      <c r="G59" s="5">
        <f t="shared" si="4"/>
        <v>438.9</v>
      </c>
      <c r="H59" s="10"/>
      <c r="I59" s="2">
        <v>56</v>
      </c>
      <c r="J59" s="8">
        <v>7.25</v>
      </c>
      <c r="K59" s="8">
        <v>161.74999999999997</v>
      </c>
    </row>
    <row r="60" spans="1:11" x14ac:dyDescent="0.25">
      <c r="A60" s="2">
        <v>57</v>
      </c>
      <c r="B60" s="2">
        <v>7.95</v>
      </c>
      <c r="C60" s="5">
        <f t="shared" si="3"/>
        <v>440.54999999999995</v>
      </c>
      <c r="E60" s="2">
        <v>57</v>
      </c>
      <c r="F60" s="2">
        <v>7.95</v>
      </c>
      <c r="G60" s="5">
        <f t="shared" si="4"/>
        <v>446.9</v>
      </c>
      <c r="H60" s="10"/>
      <c r="I60" s="2">
        <v>57</v>
      </c>
      <c r="J60" s="8">
        <v>7.25</v>
      </c>
      <c r="K60" s="8">
        <v>161.74999999999997</v>
      </c>
    </row>
    <row r="61" spans="1:11" x14ac:dyDescent="0.25">
      <c r="A61" s="2">
        <v>58</v>
      </c>
      <c r="B61" s="2">
        <v>7.95</v>
      </c>
      <c r="C61" s="5">
        <f t="shared" si="3"/>
        <v>448.54999999999995</v>
      </c>
      <c r="E61" s="2">
        <v>58</v>
      </c>
      <c r="F61" s="2">
        <v>7.95</v>
      </c>
      <c r="G61" s="5">
        <f t="shared" si="4"/>
        <v>454.9</v>
      </c>
      <c r="H61" s="10"/>
      <c r="I61" s="2">
        <v>58</v>
      </c>
      <c r="J61" s="8">
        <v>7.25</v>
      </c>
      <c r="K61" s="8">
        <v>161.74999999999997</v>
      </c>
    </row>
    <row r="62" spans="1:11" x14ac:dyDescent="0.25">
      <c r="A62" s="2">
        <v>59</v>
      </c>
      <c r="B62" s="2">
        <v>7.95</v>
      </c>
      <c r="C62" s="5">
        <f t="shared" si="3"/>
        <v>456.54999999999995</v>
      </c>
      <c r="E62" s="2">
        <v>59</v>
      </c>
      <c r="F62" s="2">
        <v>7.95</v>
      </c>
      <c r="G62" s="5">
        <f t="shared" si="4"/>
        <v>462.9</v>
      </c>
      <c r="H62" s="10"/>
      <c r="I62" s="2">
        <v>59</v>
      </c>
      <c r="J62" s="8">
        <v>7.25</v>
      </c>
      <c r="K62" s="8">
        <v>161.74999999999997</v>
      </c>
    </row>
    <row r="63" spans="1:11" x14ac:dyDescent="0.25">
      <c r="A63" s="2">
        <v>60</v>
      </c>
      <c r="B63" s="2">
        <v>7.95</v>
      </c>
      <c r="C63" s="5">
        <f t="shared" si="3"/>
        <v>464.54999999999995</v>
      </c>
      <c r="E63" s="2">
        <v>60</v>
      </c>
      <c r="F63" s="2">
        <v>7.95</v>
      </c>
      <c r="G63" s="5">
        <f t="shared" si="4"/>
        <v>470.9</v>
      </c>
      <c r="H63" s="10"/>
      <c r="I63" s="2">
        <v>60</v>
      </c>
      <c r="J63" s="8">
        <v>7.25</v>
      </c>
      <c r="K63" s="8">
        <v>161.74999999999997</v>
      </c>
    </row>
    <row r="64" spans="1:11" x14ac:dyDescent="0.25">
      <c r="A64" s="2">
        <v>61</v>
      </c>
      <c r="B64" s="2">
        <v>7.95</v>
      </c>
      <c r="C64" s="5">
        <f t="shared" si="3"/>
        <v>472.54999999999995</v>
      </c>
      <c r="E64" s="2">
        <v>61</v>
      </c>
      <c r="F64" s="2">
        <v>7.95</v>
      </c>
      <c r="G64" s="5">
        <f t="shared" si="4"/>
        <v>478.9</v>
      </c>
      <c r="H64" s="10"/>
      <c r="I64" s="2">
        <v>61</v>
      </c>
      <c r="J64" s="8">
        <v>7.25</v>
      </c>
      <c r="K64" s="8">
        <v>161.74999999999997</v>
      </c>
    </row>
    <row r="65" spans="1:11" x14ac:dyDescent="0.25">
      <c r="A65" s="2">
        <v>62</v>
      </c>
      <c r="B65" s="2">
        <v>7.95</v>
      </c>
      <c r="C65" s="5">
        <f t="shared" si="3"/>
        <v>480.54999999999995</v>
      </c>
      <c r="E65" s="2">
        <v>62</v>
      </c>
      <c r="F65" s="2">
        <v>7.95</v>
      </c>
      <c r="G65" s="5">
        <f t="shared" si="4"/>
        <v>486.9</v>
      </c>
      <c r="H65" s="10"/>
      <c r="I65" s="2">
        <v>62</v>
      </c>
      <c r="J65" s="8">
        <v>7.25</v>
      </c>
      <c r="K65" s="8">
        <v>161.74999999999997</v>
      </c>
    </row>
    <row r="66" spans="1:11" x14ac:dyDescent="0.25">
      <c r="A66" s="2">
        <v>63</v>
      </c>
      <c r="B66" s="2">
        <v>7.95</v>
      </c>
      <c r="C66" s="5">
        <f t="shared" si="3"/>
        <v>488.54999999999995</v>
      </c>
      <c r="E66" s="2">
        <v>63</v>
      </c>
      <c r="F66" s="2">
        <v>7.95</v>
      </c>
      <c r="G66" s="5">
        <f t="shared" si="4"/>
        <v>494.9</v>
      </c>
      <c r="H66" s="10"/>
      <c r="I66" s="2">
        <v>63</v>
      </c>
      <c r="J66" s="8">
        <v>7.25</v>
      </c>
      <c r="K66" s="8">
        <v>161.74999999999997</v>
      </c>
    </row>
    <row r="67" spans="1:11" x14ac:dyDescent="0.25">
      <c r="A67" s="2">
        <v>64</v>
      </c>
      <c r="B67" s="2">
        <v>7.95</v>
      </c>
      <c r="C67" s="5">
        <f t="shared" si="3"/>
        <v>496.54999999999995</v>
      </c>
      <c r="E67" s="2">
        <v>64</v>
      </c>
      <c r="F67" s="2">
        <v>7.95</v>
      </c>
      <c r="G67" s="5">
        <f t="shared" si="4"/>
        <v>502.9</v>
      </c>
      <c r="H67" s="10"/>
      <c r="I67" s="2">
        <v>64</v>
      </c>
      <c r="J67" s="8">
        <v>7.25</v>
      </c>
      <c r="K67" s="8">
        <v>161.74999999999997</v>
      </c>
    </row>
    <row r="68" spans="1:11" x14ac:dyDescent="0.25">
      <c r="A68" s="2">
        <v>65</v>
      </c>
      <c r="B68" s="2">
        <v>7.95</v>
      </c>
      <c r="C68" s="5">
        <f t="shared" si="3"/>
        <v>504.54999999999995</v>
      </c>
      <c r="E68" s="2">
        <v>65</v>
      </c>
      <c r="F68" s="2">
        <v>7.95</v>
      </c>
      <c r="G68" s="5">
        <f t="shared" si="4"/>
        <v>510.9</v>
      </c>
      <c r="H68" s="10"/>
      <c r="I68" s="2">
        <v>65</v>
      </c>
      <c r="J68" s="8">
        <v>7.25</v>
      </c>
      <c r="K68" s="8">
        <v>161.74999999999997</v>
      </c>
    </row>
    <row r="69" spans="1:11" x14ac:dyDescent="0.25">
      <c r="A69" s="2">
        <v>66</v>
      </c>
      <c r="B69" s="2">
        <v>7.95</v>
      </c>
      <c r="C69" s="5">
        <f t="shared" si="3"/>
        <v>512.54999999999995</v>
      </c>
      <c r="E69" s="2">
        <v>66</v>
      </c>
      <c r="F69" s="2">
        <v>7.95</v>
      </c>
      <c r="G69" s="5">
        <f t="shared" si="4"/>
        <v>518.9</v>
      </c>
      <c r="H69" s="10"/>
      <c r="I69" s="2">
        <v>66</v>
      </c>
      <c r="J69" s="8">
        <v>7.25</v>
      </c>
      <c r="K69" s="8">
        <v>161.74999999999997</v>
      </c>
    </row>
    <row r="70" spans="1:11" x14ac:dyDescent="0.25">
      <c r="A70" s="2">
        <v>67</v>
      </c>
      <c r="B70" s="2">
        <v>7.95</v>
      </c>
      <c r="C70" s="5">
        <f t="shared" si="3"/>
        <v>520.54999999999995</v>
      </c>
      <c r="E70" s="2">
        <v>67</v>
      </c>
      <c r="F70" s="2">
        <v>7.95</v>
      </c>
      <c r="G70" s="5">
        <f t="shared" si="4"/>
        <v>526.9</v>
      </c>
      <c r="H70" s="10"/>
      <c r="I70" s="2">
        <v>67</v>
      </c>
      <c r="J70" s="8">
        <v>7.25</v>
      </c>
      <c r="K70" s="8">
        <v>161.74999999999997</v>
      </c>
    </row>
    <row r="71" spans="1:11" x14ac:dyDescent="0.25">
      <c r="A71" s="2">
        <v>68</v>
      </c>
      <c r="B71" s="2">
        <v>7.95</v>
      </c>
      <c r="C71" s="5">
        <f t="shared" si="3"/>
        <v>528.54999999999995</v>
      </c>
      <c r="E71" s="2">
        <v>68</v>
      </c>
      <c r="F71" s="2">
        <v>7.95</v>
      </c>
      <c r="G71" s="5">
        <f t="shared" si="4"/>
        <v>534.9</v>
      </c>
      <c r="H71" s="10"/>
      <c r="I71" s="2">
        <v>68</v>
      </c>
      <c r="J71" s="8">
        <v>7.25</v>
      </c>
      <c r="K71" s="8">
        <v>161.74999999999997</v>
      </c>
    </row>
    <row r="72" spans="1:11" x14ac:dyDescent="0.25">
      <c r="A72" s="2">
        <v>69</v>
      </c>
      <c r="B72" s="2">
        <v>7.95</v>
      </c>
      <c r="C72" s="5">
        <f t="shared" si="3"/>
        <v>536.54999999999995</v>
      </c>
      <c r="E72" s="2">
        <v>69</v>
      </c>
      <c r="F72" s="2">
        <v>7.95</v>
      </c>
      <c r="G72" s="5">
        <f t="shared" si="4"/>
        <v>542.9</v>
      </c>
      <c r="H72" s="10"/>
      <c r="I72" s="2">
        <v>69</v>
      </c>
      <c r="J72" s="8">
        <v>7.25</v>
      </c>
      <c r="K72" s="8">
        <v>161.74999999999997</v>
      </c>
    </row>
    <row r="73" spans="1:11" x14ac:dyDescent="0.25">
      <c r="A73" s="2">
        <v>70</v>
      </c>
      <c r="B73" s="2">
        <v>7.95</v>
      </c>
      <c r="C73" s="5">
        <f t="shared" si="3"/>
        <v>544.54999999999995</v>
      </c>
      <c r="E73" s="2">
        <v>70</v>
      </c>
      <c r="F73" s="2">
        <v>7.95</v>
      </c>
      <c r="G73" s="5">
        <f t="shared" si="4"/>
        <v>550.9</v>
      </c>
      <c r="H73" s="10"/>
      <c r="I73" s="2">
        <v>70</v>
      </c>
      <c r="J73" s="8">
        <v>7.25</v>
      </c>
      <c r="K73" s="8">
        <v>161.74999999999997</v>
      </c>
    </row>
    <row r="74" spans="1:11" x14ac:dyDescent="0.25">
      <c r="A74" s="2">
        <v>71</v>
      </c>
      <c r="B74" s="2">
        <v>7.95</v>
      </c>
      <c r="C74" s="5">
        <f t="shared" si="3"/>
        <v>552.54999999999995</v>
      </c>
      <c r="E74" s="2">
        <v>71</v>
      </c>
      <c r="F74" s="2">
        <v>7.95</v>
      </c>
      <c r="G74" s="5">
        <f t="shared" si="4"/>
        <v>558.9</v>
      </c>
      <c r="H74" s="10"/>
      <c r="I74" s="2">
        <v>71</v>
      </c>
      <c r="J74" s="8">
        <v>7.25</v>
      </c>
      <c r="K74" s="8">
        <v>161.74999999999997</v>
      </c>
    </row>
    <row r="75" spans="1:11" x14ac:dyDescent="0.25">
      <c r="A75" s="2">
        <v>72</v>
      </c>
      <c r="B75" s="2">
        <v>7.95</v>
      </c>
      <c r="C75" s="5">
        <f t="shared" si="3"/>
        <v>560.54999999999995</v>
      </c>
      <c r="E75" s="2">
        <v>72</v>
      </c>
      <c r="F75" s="2">
        <v>7.95</v>
      </c>
      <c r="G75" s="5">
        <f t="shared" si="4"/>
        <v>566.9</v>
      </c>
      <c r="H75" s="10"/>
      <c r="I75" s="2">
        <v>72</v>
      </c>
      <c r="J75" s="8">
        <v>7.25</v>
      </c>
      <c r="K75" s="8">
        <v>161.74999999999997</v>
      </c>
    </row>
    <row r="76" spans="1:11" x14ac:dyDescent="0.25">
      <c r="A76" s="2">
        <v>73</v>
      </c>
      <c r="B76" s="2">
        <v>7.95</v>
      </c>
      <c r="C76" s="5">
        <f t="shared" si="3"/>
        <v>568.54999999999995</v>
      </c>
      <c r="E76" s="2">
        <v>73</v>
      </c>
      <c r="F76" s="2">
        <v>7.95</v>
      </c>
      <c r="G76" s="5">
        <f t="shared" si="4"/>
        <v>574.9</v>
      </c>
      <c r="H76" s="10"/>
      <c r="I76" s="2">
        <v>73</v>
      </c>
      <c r="J76" s="8">
        <v>7.25</v>
      </c>
      <c r="K76" s="8">
        <v>161.74999999999997</v>
      </c>
    </row>
    <row r="77" spans="1:11" x14ac:dyDescent="0.25">
      <c r="A77" s="2">
        <v>74</v>
      </c>
      <c r="B77" s="2">
        <v>7.95</v>
      </c>
      <c r="C77" s="5">
        <f t="shared" si="3"/>
        <v>576.54999999999995</v>
      </c>
      <c r="E77" s="2">
        <v>74</v>
      </c>
      <c r="F77" s="2">
        <v>7.95</v>
      </c>
      <c r="G77" s="5">
        <f t="shared" si="4"/>
        <v>582.9</v>
      </c>
      <c r="H77" s="10"/>
      <c r="I77" s="2">
        <v>74</v>
      </c>
      <c r="J77" s="8">
        <v>7.25</v>
      </c>
      <c r="K77" s="8">
        <v>161.74999999999997</v>
      </c>
    </row>
    <row r="78" spans="1:11" x14ac:dyDescent="0.25">
      <c r="A78" s="2">
        <v>75</v>
      </c>
      <c r="B78" s="2">
        <v>7.95</v>
      </c>
      <c r="C78" s="5">
        <f t="shared" si="3"/>
        <v>584.54999999999995</v>
      </c>
      <c r="E78" s="2">
        <v>75</v>
      </c>
      <c r="F78" s="2">
        <v>7.95</v>
      </c>
      <c r="G78" s="5">
        <f t="shared" si="4"/>
        <v>590.9</v>
      </c>
      <c r="H78" s="10"/>
      <c r="I78" s="2">
        <v>75</v>
      </c>
      <c r="J78" s="8">
        <v>7.25</v>
      </c>
      <c r="K78" s="8">
        <v>161.74999999999997</v>
      </c>
    </row>
    <row r="79" spans="1:11" x14ac:dyDescent="0.25">
      <c r="A79" s="2">
        <v>76</v>
      </c>
      <c r="B79" s="2">
        <v>7.95</v>
      </c>
      <c r="C79" s="5">
        <f t="shared" si="3"/>
        <v>592.54999999999995</v>
      </c>
      <c r="E79" s="2">
        <v>76</v>
      </c>
      <c r="F79" s="2">
        <v>7.95</v>
      </c>
      <c r="G79" s="5">
        <f t="shared" si="4"/>
        <v>598.9</v>
      </c>
      <c r="H79" s="10"/>
      <c r="I79" s="2">
        <v>76</v>
      </c>
      <c r="J79" s="8">
        <v>7.25</v>
      </c>
      <c r="K79" s="8">
        <v>161.74999999999997</v>
      </c>
    </row>
    <row r="80" spans="1:11" x14ac:dyDescent="0.25">
      <c r="A80" s="2">
        <v>77</v>
      </c>
      <c r="B80" s="2">
        <v>7.95</v>
      </c>
      <c r="C80" s="5">
        <f t="shared" si="3"/>
        <v>600.54999999999995</v>
      </c>
      <c r="E80" s="2">
        <v>77</v>
      </c>
      <c r="F80" s="2">
        <v>7.95</v>
      </c>
      <c r="G80" s="5">
        <f t="shared" si="4"/>
        <v>606.9</v>
      </c>
      <c r="H80" s="10"/>
      <c r="I80" s="2">
        <v>77</v>
      </c>
      <c r="J80" s="8">
        <v>7.25</v>
      </c>
      <c r="K80" s="8">
        <v>161.74999999999997</v>
      </c>
    </row>
    <row r="81" spans="1:11" x14ac:dyDescent="0.25">
      <c r="A81" s="2">
        <v>78</v>
      </c>
      <c r="B81" s="2">
        <v>7.95</v>
      </c>
      <c r="C81" s="5">
        <f t="shared" si="3"/>
        <v>608.54999999999995</v>
      </c>
      <c r="E81" s="2">
        <v>78</v>
      </c>
      <c r="F81" s="2">
        <v>7.95</v>
      </c>
      <c r="G81" s="5">
        <f t="shared" si="4"/>
        <v>614.9</v>
      </c>
      <c r="H81" s="10"/>
      <c r="I81" s="2">
        <v>78</v>
      </c>
      <c r="J81" s="8">
        <v>7.25</v>
      </c>
      <c r="K81" s="8">
        <v>161.74999999999997</v>
      </c>
    </row>
    <row r="82" spans="1:11" x14ac:dyDescent="0.25">
      <c r="A82" s="2">
        <v>79</v>
      </c>
      <c r="B82" s="2">
        <v>7.95</v>
      </c>
      <c r="C82" s="5">
        <f t="shared" si="3"/>
        <v>616.54999999999995</v>
      </c>
      <c r="E82" s="2">
        <v>79</v>
      </c>
      <c r="F82" s="2">
        <v>7.95</v>
      </c>
      <c r="G82" s="5">
        <f t="shared" si="4"/>
        <v>622.9</v>
      </c>
      <c r="H82" s="10"/>
      <c r="I82" s="2">
        <v>79</v>
      </c>
      <c r="J82" s="8">
        <v>7.25</v>
      </c>
      <c r="K82" s="8">
        <v>161.74999999999997</v>
      </c>
    </row>
    <row r="83" spans="1:11" x14ac:dyDescent="0.25">
      <c r="A83" s="2">
        <v>80</v>
      </c>
      <c r="B83" s="2">
        <v>7.95</v>
      </c>
      <c r="C83" s="5">
        <f t="shared" si="3"/>
        <v>624.54999999999995</v>
      </c>
      <c r="E83" s="2">
        <v>80</v>
      </c>
      <c r="F83" s="2">
        <v>7.95</v>
      </c>
      <c r="G83" s="5">
        <f t="shared" si="4"/>
        <v>630.9</v>
      </c>
      <c r="H83" s="10"/>
      <c r="I83" s="2">
        <v>80</v>
      </c>
      <c r="J83" s="8">
        <v>7.25</v>
      </c>
      <c r="K83" s="8">
        <v>161.74999999999997</v>
      </c>
    </row>
    <row r="84" spans="1:11" x14ac:dyDescent="0.25">
      <c r="A84" s="2">
        <v>81</v>
      </c>
      <c r="B84" s="2">
        <v>7.95</v>
      </c>
      <c r="C84" s="5">
        <f t="shared" si="3"/>
        <v>632.54999999999995</v>
      </c>
      <c r="E84" s="2">
        <v>81</v>
      </c>
      <c r="F84" s="2">
        <v>7.95</v>
      </c>
      <c r="G84" s="5">
        <f t="shared" si="4"/>
        <v>638.9</v>
      </c>
      <c r="H84" s="10"/>
      <c r="I84" s="2">
        <v>81</v>
      </c>
      <c r="J84" s="8">
        <v>7.25</v>
      </c>
      <c r="K84" s="8">
        <v>161.74999999999997</v>
      </c>
    </row>
    <row r="85" spans="1:11" x14ac:dyDescent="0.25">
      <c r="A85" s="2">
        <v>82</v>
      </c>
      <c r="B85" s="2">
        <v>7.95</v>
      </c>
      <c r="C85" s="5">
        <f t="shared" si="3"/>
        <v>640.54999999999995</v>
      </c>
      <c r="E85" s="2">
        <v>82</v>
      </c>
      <c r="F85" s="2">
        <v>7.95</v>
      </c>
      <c r="G85" s="5">
        <f t="shared" si="4"/>
        <v>646.9</v>
      </c>
      <c r="H85" s="10"/>
      <c r="I85" s="2">
        <v>82</v>
      </c>
      <c r="J85" s="8">
        <v>7.25</v>
      </c>
      <c r="K85" s="8">
        <v>161.74999999999997</v>
      </c>
    </row>
    <row r="86" spans="1:11" x14ac:dyDescent="0.25">
      <c r="A86" s="2">
        <v>83</v>
      </c>
      <c r="B86" s="2">
        <v>7.95</v>
      </c>
      <c r="C86" s="5">
        <f t="shared" si="3"/>
        <v>648.54999999999995</v>
      </c>
      <c r="E86" s="2">
        <v>83</v>
      </c>
      <c r="F86" s="2">
        <v>7.95</v>
      </c>
      <c r="G86" s="5">
        <f t="shared" si="4"/>
        <v>654.9</v>
      </c>
      <c r="H86" s="10"/>
      <c r="I86" s="2">
        <v>83</v>
      </c>
      <c r="J86" s="8">
        <v>7.25</v>
      </c>
      <c r="K86" s="8">
        <v>161.74999999999997</v>
      </c>
    </row>
    <row r="87" spans="1:11" x14ac:dyDescent="0.25">
      <c r="A87" s="2">
        <v>84</v>
      </c>
      <c r="B87" s="2">
        <v>7.95</v>
      </c>
      <c r="C87" s="5">
        <f t="shared" si="3"/>
        <v>656.55</v>
      </c>
      <c r="E87" s="2">
        <v>84</v>
      </c>
      <c r="F87" s="2">
        <v>7.95</v>
      </c>
      <c r="G87" s="5">
        <f t="shared" si="4"/>
        <v>662.9</v>
      </c>
      <c r="H87" s="10"/>
      <c r="I87" s="2">
        <v>84</v>
      </c>
      <c r="J87" s="8">
        <v>7.25</v>
      </c>
      <c r="K87" s="8">
        <v>161.74999999999997</v>
      </c>
    </row>
    <row r="88" spans="1:11" x14ac:dyDescent="0.25">
      <c r="A88" s="2">
        <v>85</v>
      </c>
      <c r="B88" s="2">
        <v>7.95</v>
      </c>
      <c r="C88" s="5">
        <f t="shared" si="3"/>
        <v>664.55</v>
      </c>
      <c r="E88" s="2">
        <v>85</v>
      </c>
      <c r="F88" s="2">
        <v>7.95</v>
      </c>
      <c r="G88" s="5">
        <f t="shared" si="4"/>
        <v>670.9</v>
      </c>
      <c r="H88" s="10"/>
      <c r="I88" s="2">
        <v>85</v>
      </c>
      <c r="J88" s="8">
        <v>7.25</v>
      </c>
      <c r="K88" s="8">
        <v>161.74999999999997</v>
      </c>
    </row>
    <row r="89" spans="1:11" x14ac:dyDescent="0.25">
      <c r="A89" s="2">
        <v>86</v>
      </c>
      <c r="B89" s="2">
        <v>7.95</v>
      </c>
      <c r="C89" s="5">
        <f t="shared" si="3"/>
        <v>672.55</v>
      </c>
      <c r="E89" s="2">
        <v>86</v>
      </c>
      <c r="F89" s="2">
        <v>7.95</v>
      </c>
      <c r="G89" s="5">
        <f t="shared" si="4"/>
        <v>678.9</v>
      </c>
      <c r="H89" s="10"/>
      <c r="I89" s="2">
        <v>86</v>
      </c>
      <c r="J89" s="8">
        <v>7.25</v>
      </c>
      <c r="K89" s="8">
        <v>161.74999999999997</v>
      </c>
    </row>
    <row r="90" spans="1:11" x14ac:dyDescent="0.25">
      <c r="A90" s="2">
        <v>87</v>
      </c>
      <c r="B90" s="2">
        <v>7.95</v>
      </c>
      <c r="C90" s="5">
        <f t="shared" si="3"/>
        <v>680.55</v>
      </c>
      <c r="E90" s="2">
        <v>87</v>
      </c>
      <c r="F90" s="2">
        <v>7.95</v>
      </c>
      <c r="G90" s="5">
        <f t="shared" si="4"/>
        <v>686.9</v>
      </c>
      <c r="H90" s="10"/>
      <c r="I90" s="2">
        <v>87</v>
      </c>
      <c r="J90" s="8">
        <v>7.25</v>
      </c>
      <c r="K90" s="8">
        <v>161.74999999999997</v>
      </c>
    </row>
    <row r="91" spans="1:11" x14ac:dyDescent="0.25">
      <c r="A91" s="2">
        <v>88</v>
      </c>
      <c r="B91" s="2">
        <v>7.95</v>
      </c>
      <c r="C91" s="5">
        <f t="shared" si="3"/>
        <v>688.55</v>
      </c>
      <c r="E91" s="2">
        <v>88</v>
      </c>
      <c r="F91" s="2">
        <v>7.95</v>
      </c>
      <c r="G91" s="5">
        <f t="shared" si="4"/>
        <v>694.9</v>
      </c>
      <c r="H91" s="10"/>
      <c r="I91" s="2">
        <v>88</v>
      </c>
      <c r="J91" s="8">
        <v>7.25</v>
      </c>
      <c r="K91" s="8">
        <v>161.74999999999997</v>
      </c>
    </row>
    <row r="92" spans="1:11" x14ac:dyDescent="0.25">
      <c r="A92" s="2">
        <v>89</v>
      </c>
      <c r="B92" s="2">
        <v>7.95</v>
      </c>
      <c r="C92" s="5">
        <f t="shared" si="3"/>
        <v>696.55</v>
      </c>
      <c r="E92" s="2">
        <v>89</v>
      </c>
      <c r="F92" s="2">
        <v>7.95</v>
      </c>
      <c r="G92" s="5">
        <f t="shared" si="4"/>
        <v>702.9</v>
      </c>
      <c r="H92" s="10"/>
      <c r="I92" s="2">
        <v>89</v>
      </c>
      <c r="J92" s="8">
        <v>7.25</v>
      </c>
      <c r="K92" s="8">
        <v>161.74999999999997</v>
      </c>
    </row>
    <row r="93" spans="1:11" x14ac:dyDescent="0.25">
      <c r="A93" s="2">
        <v>90</v>
      </c>
      <c r="B93" s="2">
        <v>7.95</v>
      </c>
      <c r="C93" s="5">
        <f t="shared" ref="C93:C103" si="5">C92+B93+0.05</f>
        <v>704.55</v>
      </c>
      <c r="E93" s="2">
        <v>90</v>
      </c>
      <c r="F93" s="2">
        <v>7.95</v>
      </c>
      <c r="G93" s="5">
        <f t="shared" ref="G93:G103" si="6">G92+F93+0.05</f>
        <v>710.9</v>
      </c>
      <c r="H93" s="10"/>
      <c r="I93" s="2">
        <v>90</v>
      </c>
      <c r="J93" s="8">
        <v>7.25</v>
      </c>
      <c r="K93" s="8">
        <v>161.74999999999997</v>
      </c>
    </row>
    <row r="94" spans="1:11" x14ac:dyDescent="0.25">
      <c r="A94" s="2">
        <v>91</v>
      </c>
      <c r="B94" s="2">
        <v>7.95</v>
      </c>
      <c r="C94" s="5">
        <f t="shared" si="5"/>
        <v>712.55</v>
      </c>
      <c r="E94" s="2">
        <v>91</v>
      </c>
      <c r="F94" s="2">
        <v>7.95</v>
      </c>
      <c r="G94" s="5">
        <f t="shared" si="6"/>
        <v>718.9</v>
      </c>
      <c r="H94" s="10"/>
      <c r="I94" s="2">
        <v>91</v>
      </c>
      <c r="J94" s="8">
        <v>7.25</v>
      </c>
      <c r="K94" s="8">
        <v>161.74999999999997</v>
      </c>
    </row>
    <row r="95" spans="1:11" x14ac:dyDescent="0.25">
      <c r="A95" s="2">
        <v>92</v>
      </c>
      <c r="B95" s="2">
        <v>7.95</v>
      </c>
      <c r="C95" s="5">
        <f t="shared" si="5"/>
        <v>720.55</v>
      </c>
      <c r="E95" s="2">
        <v>92</v>
      </c>
      <c r="F95" s="2">
        <v>7.95</v>
      </c>
      <c r="G95" s="5">
        <f t="shared" si="6"/>
        <v>726.9</v>
      </c>
      <c r="H95" s="10"/>
      <c r="I95" s="2">
        <v>92</v>
      </c>
      <c r="J95" s="8">
        <v>7.25</v>
      </c>
      <c r="K95" s="8">
        <v>161.74999999999997</v>
      </c>
    </row>
    <row r="96" spans="1:11" x14ac:dyDescent="0.25">
      <c r="A96" s="2">
        <v>93</v>
      </c>
      <c r="B96" s="2">
        <v>7.95</v>
      </c>
      <c r="C96" s="5">
        <f t="shared" si="5"/>
        <v>728.55</v>
      </c>
      <c r="E96" s="2">
        <v>93</v>
      </c>
      <c r="F96" s="2">
        <v>7.95</v>
      </c>
      <c r="G96" s="5">
        <f t="shared" si="6"/>
        <v>734.9</v>
      </c>
      <c r="H96" s="10"/>
      <c r="I96" s="2">
        <v>93</v>
      </c>
      <c r="J96" s="8">
        <v>7.25</v>
      </c>
      <c r="K96" s="8">
        <v>161.74999999999997</v>
      </c>
    </row>
    <row r="97" spans="1:11" x14ac:dyDescent="0.25">
      <c r="A97" s="2">
        <v>94</v>
      </c>
      <c r="B97" s="2">
        <v>7.95</v>
      </c>
      <c r="C97" s="5">
        <f t="shared" si="5"/>
        <v>736.55</v>
      </c>
      <c r="E97" s="2">
        <v>94</v>
      </c>
      <c r="F97" s="2">
        <v>7.95</v>
      </c>
      <c r="G97" s="5">
        <f t="shared" si="6"/>
        <v>742.9</v>
      </c>
      <c r="H97" s="10"/>
      <c r="I97" s="2">
        <v>94</v>
      </c>
      <c r="J97" s="8">
        <v>7.25</v>
      </c>
      <c r="K97" s="8">
        <v>161.74999999999997</v>
      </c>
    </row>
    <row r="98" spans="1:11" x14ac:dyDescent="0.25">
      <c r="A98" s="2">
        <v>95</v>
      </c>
      <c r="B98" s="2">
        <v>7.95</v>
      </c>
      <c r="C98" s="5">
        <f t="shared" si="5"/>
        <v>744.55</v>
      </c>
      <c r="E98" s="2">
        <v>95</v>
      </c>
      <c r="F98" s="2">
        <v>7.95</v>
      </c>
      <c r="G98" s="5">
        <f t="shared" si="6"/>
        <v>750.9</v>
      </c>
      <c r="H98" s="10"/>
      <c r="I98" s="2">
        <v>95</v>
      </c>
      <c r="J98" s="8">
        <v>7.25</v>
      </c>
      <c r="K98" s="8">
        <v>161.74999999999997</v>
      </c>
    </row>
    <row r="99" spans="1:11" x14ac:dyDescent="0.25">
      <c r="A99" s="2">
        <v>96</v>
      </c>
      <c r="B99" s="2">
        <v>7.95</v>
      </c>
      <c r="C99" s="5">
        <f t="shared" si="5"/>
        <v>752.55</v>
      </c>
      <c r="E99" s="2">
        <v>96</v>
      </c>
      <c r="F99" s="2">
        <v>7.95</v>
      </c>
      <c r="G99" s="5">
        <f t="shared" si="6"/>
        <v>758.9</v>
      </c>
      <c r="H99" s="10"/>
      <c r="I99" s="2">
        <v>96</v>
      </c>
      <c r="J99" s="8">
        <v>7.25</v>
      </c>
      <c r="K99" s="8">
        <v>161.74999999999997</v>
      </c>
    </row>
    <row r="100" spans="1:11" x14ac:dyDescent="0.25">
      <c r="A100" s="2">
        <v>97</v>
      </c>
      <c r="B100" s="2">
        <v>7.95</v>
      </c>
      <c r="C100" s="5">
        <f t="shared" si="5"/>
        <v>760.55</v>
      </c>
      <c r="E100" s="2">
        <v>97</v>
      </c>
      <c r="F100" s="2">
        <v>7.95</v>
      </c>
      <c r="G100" s="5">
        <f t="shared" si="6"/>
        <v>766.9</v>
      </c>
      <c r="H100" s="10"/>
      <c r="I100" s="2">
        <v>97</v>
      </c>
      <c r="J100" s="8">
        <v>7.25</v>
      </c>
      <c r="K100" s="8">
        <v>161.74999999999997</v>
      </c>
    </row>
    <row r="101" spans="1:11" x14ac:dyDescent="0.25">
      <c r="A101" s="2">
        <v>98</v>
      </c>
      <c r="B101" s="2">
        <v>7.95</v>
      </c>
      <c r="C101" s="5">
        <f t="shared" si="5"/>
        <v>768.55</v>
      </c>
      <c r="E101" s="2">
        <v>98</v>
      </c>
      <c r="F101" s="2">
        <v>7.95</v>
      </c>
      <c r="G101" s="5">
        <f t="shared" si="6"/>
        <v>774.9</v>
      </c>
      <c r="H101" s="10"/>
      <c r="I101" s="2">
        <v>98</v>
      </c>
      <c r="J101" s="8">
        <v>7.25</v>
      </c>
      <c r="K101" s="8">
        <v>161.74999999999997</v>
      </c>
    </row>
    <row r="102" spans="1:11" x14ac:dyDescent="0.25">
      <c r="A102" s="2">
        <v>99</v>
      </c>
      <c r="B102" s="2">
        <v>7.95</v>
      </c>
      <c r="C102" s="5">
        <f t="shared" si="5"/>
        <v>776.55</v>
      </c>
      <c r="E102" s="2">
        <v>99</v>
      </c>
      <c r="F102" s="2">
        <v>7.95</v>
      </c>
      <c r="G102" s="5">
        <f t="shared" si="6"/>
        <v>782.9</v>
      </c>
      <c r="H102" s="10"/>
      <c r="I102" s="2">
        <v>99</v>
      </c>
      <c r="J102" s="8">
        <v>7.25</v>
      </c>
      <c r="K102" s="8">
        <v>161.74999999999997</v>
      </c>
    </row>
    <row r="103" spans="1:11" x14ac:dyDescent="0.25">
      <c r="A103" s="2">
        <v>100</v>
      </c>
      <c r="B103" s="2">
        <v>7.95</v>
      </c>
      <c r="C103" s="5">
        <f t="shared" si="5"/>
        <v>784.55</v>
      </c>
      <c r="E103" s="2">
        <v>100</v>
      </c>
      <c r="F103" s="2">
        <v>7.95</v>
      </c>
      <c r="G103" s="5">
        <f t="shared" si="6"/>
        <v>790.9</v>
      </c>
      <c r="H103" s="10"/>
      <c r="I103" s="2">
        <v>100</v>
      </c>
      <c r="J103" s="8">
        <v>7.25</v>
      </c>
      <c r="K103" s="8">
        <v>161.74999999999997</v>
      </c>
    </row>
    <row r="105" spans="1:11" x14ac:dyDescent="0.25">
      <c r="A105" s="11"/>
      <c r="B105" s="11"/>
    </row>
    <row r="106" spans="1:11" x14ac:dyDescent="0.25">
      <c r="A106" s="11"/>
      <c r="B106" s="11"/>
    </row>
    <row r="107" spans="1:11" x14ac:dyDescent="0.25">
      <c r="A107" s="11"/>
      <c r="B107" s="11"/>
    </row>
    <row r="108" spans="1:11" x14ac:dyDescent="0.25">
      <c r="A108" s="11"/>
      <c r="B108" s="11"/>
    </row>
    <row r="109" spans="1:11" x14ac:dyDescent="0.25">
      <c r="A109" s="11"/>
      <c r="B109" s="11"/>
    </row>
    <row r="110" spans="1:11" x14ac:dyDescent="0.25">
      <c r="A110" s="11"/>
      <c r="B110" s="11"/>
    </row>
    <row r="111" spans="1:11" x14ac:dyDescent="0.25">
      <c r="A111" s="11"/>
      <c r="B111" s="11"/>
    </row>
  </sheetData>
  <mergeCells count="3">
    <mergeCell ref="A3:C3"/>
    <mergeCell ref="E3:G3"/>
    <mergeCell ref="I3:K3"/>
  </mergeCells>
  <printOptions horizontalCentered="1"/>
  <pageMargins left="0.25" right="0.25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Sheet1 (2)</vt:lpstr>
      <vt:lpstr>Sheet1!Print_Area</vt:lpstr>
      <vt:lpstr>'Sheet1 (2)'!Print_Area</vt:lpstr>
      <vt:lpstr>'Sheet1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Reba George</cp:lastModifiedBy>
  <cp:lastPrinted>2018-02-19T22:09:33Z</cp:lastPrinted>
  <dcterms:created xsi:type="dcterms:W3CDTF">2018-01-10T20:19:26Z</dcterms:created>
  <dcterms:modified xsi:type="dcterms:W3CDTF">2018-03-02T23:19:34Z</dcterms:modified>
</cp:coreProperties>
</file>