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vis\Desktop\"/>
    </mc:Choice>
  </mc:AlternateContent>
  <bookViews>
    <workbookView xWindow="0" yWindow="0" windowWidth="20490" windowHeight="7155" activeTab="2"/>
  </bookViews>
  <sheets>
    <sheet name="Sheet1" sheetId="1" r:id="rId1"/>
    <sheet name="Sheet1 (2)" sheetId="4" r:id="rId2"/>
    <sheet name="Sheet2" sheetId="2" r:id="rId3"/>
    <sheet name="Sheet3" sheetId="3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2" i="4"/>
  <c r="B3" i="4" s="1"/>
  <c r="B1" i="4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</calcChain>
</file>

<file path=xl/sharedStrings.xml><?xml version="1.0" encoding="utf-8"?>
<sst xmlns="http://schemas.openxmlformats.org/spreadsheetml/2006/main" count="285" uniqueCount="141">
  <si>
    <t>MATH135</t>
  </si>
  <si>
    <t>MATH136</t>
  </si>
  <si>
    <t>MATH235</t>
  </si>
  <si>
    <t>ACTSC231</t>
  </si>
  <si>
    <t>BU352</t>
  </si>
  <si>
    <t>BU398</t>
  </si>
  <si>
    <t>MATH137</t>
  </si>
  <si>
    <t>MATH138</t>
  </si>
  <si>
    <t>MATH237</t>
  </si>
  <si>
    <t>CO250</t>
  </si>
  <si>
    <t>BU354</t>
  </si>
  <si>
    <t>BU362</t>
  </si>
  <si>
    <t>CS115</t>
  </si>
  <si>
    <t>CS116</t>
  </si>
  <si>
    <t>STAT230</t>
  </si>
  <si>
    <t>STAT231</t>
  </si>
  <si>
    <t>BU383</t>
  </si>
  <si>
    <t>BU393</t>
  </si>
  <si>
    <t>BU111</t>
  </si>
  <si>
    <t>EC120</t>
  </si>
  <si>
    <t>BU227</t>
  </si>
  <si>
    <t>BU231</t>
  </si>
  <si>
    <t>BU385</t>
  </si>
  <si>
    <t>BU395</t>
  </si>
  <si>
    <t>BU121</t>
  </si>
  <si>
    <t>EC140</t>
  </si>
  <si>
    <t>BU288</t>
  </si>
  <si>
    <t>BU247</t>
  </si>
  <si>
    <t>MATH239</t>
  </si>
  <si>
    <t>STAT371</t>
  </si>
  <si>
    <t>Basic Scheme</t>
  </si>
  <si>
    <t>MATH135,MATH136,,MATH235,,ACTSC231,BU352,,BU398,,,,,,,MATH137,MATH138,,MATH237,,CO250,BU354,,BU362,,,,,,,CS115,CS116,,STAT230,,STAT231,BU383,,BU393,,,,,,,BU111,EC120,,BU227,,BU231,BU385,,BU395,,,,,,,BU121,EC140,,BU288,,BU247,MATH239,,STAT371,,,,,,,,,,,,,,,,,,,,,,,,,,,,,,,,,,,,</t>
  </si>
  <si>
    <t>Math135</t>
  </si>
  <si>
    <t>Math136</t>
  </si>
  <si>
    <t>Ec250</t>
  </si>
  <si>
    <t>Bu227</t>
  </si>
  <si>
    <t>Bu231</t>
  </si>
  <si>
    <t>Bu352</t>
  </si>
  <si>
    <t>Bu362</t>
  </si>
  <si>
    <t>Bu481</t>
  </si>
  <si>
    <t>Stat435</t>
  </si>
  <si>
    <t>Stat443</t>
  </si>
  <si>
    <t>Math137</t>
  </si>
  <si>
    <t>Math138</t>
  </si>
  <si>
    <t>Bu288</t>
  </si>
  <si>
    <t>Bu247</t>
  </si>
  <si>
    <t>Bu354</t>
  </si>
  <si>
    <t>Bu393</t>
  </si>
  <si>
    <t>Co370</t>
  </si>
  <si>
    <t>Cs432</t>
  </si>
  <si>
    <t>Bu111</t>
  </si>
  <si>
    <t>Bu121</t>
  </si>
  <si>
    <t>Stat230</t>
  </si>
  <si>
    <t>Co250</t>
  </si>
  <si>
    <t>Bu385</t>
  </si>
  <si>
    <t>Bu395</t>
  </si>
  <si>
    <t>Cs330</t>
  </si>
  <si>
    <t>Cs338</t>
  </si>
  <si>
    <t>Cs430</t>
  </si>
  <si>
    <t>Bu491</t>
  </si>
  <si>
    <t>Ec120</t>
  </si>
  <si>
    <t>Ec140</t>
  </si>
  <si>
    <t>Math235</t>
  </si>
  <si>
    <t>Stat231</t>
  </si>
  <si>
    <t>Bu383</t>
  </si>
  <si>
    <t>Bu398</t>
  </si>
  <si>
    <t>Stat372</t>
  </si>
  <si>
    <t>Co480</t>
  </si>
  <si>
    <t>Cs115</t>
  </si>
  <si>
    <t>Cs116</t>
  </si>
  <si>
    <t>Math237</t>
  </si>
  <si>
    <t>Actsc231</t>
  </si>
  <si>
    <t>Math239</t>
  </si>
  <si>
    <t>Stat371</t>
  </si>
  <si>
    <t>Actsc232</t>
  </si>
  <si>
    <t>EC250</t>
  </si>
  <si>
    <t/>
  </si>
  <si>
    <t>BU481</t>
  </si>
  <si>
    <t>STAT443</t>
  </si>
  <si>
    <t>CO370</t>
  </si>
  <si>
    <t>CS330</t>
  </si>
  <si>
    <t>BU491</t>
  </si>
  <si>
    <t>STAT372</t>
  </si>
  <si>
    <t>ACTSC232</t>
  </si>
  <si>
    <t>ATAK Scheme</t>
  </si>
  <si>
    <t>Bu357</t>
  </si>
  <si>
    <t>Bu487</t>
  </si>
  <si>
    <t>Bu447</t>
  </si>
  <si>
    <t>Bu417</t>
  </si>
  <si>
    <t>Bu477</t>
  </si>
  <si>
    <t>Bu466</t>
  </si>
  <si>
    <t>Bu457</t>
  </si>
  <si>
    <t>Bu497F</t>
  </si>
  <si>
    <t>Bu486</t>
  </si>
  <si>
    <t>Bu467</t>
  </si>
  <si>
    <t>Bu397</t>
  </si>
  <si>
    <t>Bu387</t>
  </si>
  <si>
    <t>Stat340</t>
  </si>
  <si>
    <t>STAT340</t>
  </si>
  <si>
    <t>Accounting (Basic)</t>
  </si>
  <si>
    <t>Actsc446</t>
  </si>
  <si>
    <t>Bu473</t>
  </si>
  <si>
    <t>Stat333</t>
  </si>
  <si>
    <t>Stat330</t>
  </si>
  <si>
    <t>Actsc445</t>
  </si>
  <si>
    <t>dfasdfs</t>
  </si>
  <si>
    <t>ACTSC446</t>
  </si>
  <si>
    <t>BU473</t>
  </si>
  <si>
    <t>STAT333</t>
  </si>
  <si>
    <t>STAT330</t>
  </si>
  <si>
    <t>ACTSC445</t>
  </si>
  <si>
    <t>MATH135,MATH136,EC250,MATH235,,ACTSC231,BU354,,BU398,BU357,,BU487,,ACTSC446,BU447,MATH137,MATH138,,MATH237,,STAT231,BU383,,BU395,BU481,,BU466,,STAT443,BU417,CS115,CS116,,STAT230,,CO250,BU385,,BU393,BU477,,BU467,,BU457,BU497F,BU111,BU121,,BU227,,BU247,BU352,,BU362,BU486,,MATH239,,BU473,STAT340,EC120,EC140,,BU288,,BU231,BU387,,STAT333,CO370,,STAT330,,BU491,ACTSC445,,,,,,CS330,STAT371,,BU397,STAT372,,CO480,,STAT435,ACTSC232,,,,,,,,,,,,,,,</t>
  </si>
  <si>
    <t>Accounting (Advanced)</t>
  </si>
  <si>
    <t>Bu443</t>
  </si>
  <si>
    <t>BU443</t>
  </si>
  <si>
    <t>Finance (Basic)</t>
  </si>
  <si>
    <t>Acct351</t>
  </si>
  <si>
    <t>Acct352</t>
  </si>
  <si>
    <t>ACCT351</t>
  </si>
  <si>
    <t>ACCT352</t>
  </si>
  <si>
    <t>Finance (Intermediate)</t>
  </si>
  <si>
    <t>MATH145,MATH146,EC250,BU227,,BU247,BU352,ACCT351,BU362,BU481,CO372,ACCT352,ACTSC445,BU491,,MATH147,MATH148,,BU288,,BU231,BU354,,BU393,CO370,BU443,,BU473,STAT435,,CS115,CS116,,MATH245,,CO250,BU383,,BU395,CS330,STAT340,,MATBUS471,PMATH451,,BU111,BU121,,MATH247,,STAT231,BU385,,BU398,STAT372,STAT333,,ACTSC446,CM271,,EC120,EC140,,STAT230,,ACTSC231,STAT330,,STAT371,AMATH250,PMATH354,,STAT443,BU403,,,,,,,PMATH351,,,,MATH239,,,,,,,,,,,,,,,,,,,,</t>
  </si>
  <si>
    <t>Finance (Advanced)</t>
  </si>
  <si>
    <t>MATH135,MATH136,EC250,BU227,,BU231,BU352,,BU362,BU481,,BU458,ENGL210F,STAT435,STAT443,MATH137,MATH138,,BU288,,BU247,BU354,,BU393,CO370,,BU479,,BU452,CS432,BU111,BU121,,STAT230,,CO250,BU385,,BU395,CS330,,CS338,,CS430,BU491,EC120,EC140,,MATH235,,STAT231,BU383,,BU398,STAT372,,CO480,,BU488,REC280,CS115,CS116,,MATH237,,ACTSC231,MATH239,,STAT371,BU451,,ACTSC232,,EC238,SPAN101,,,,,,,,,,,,,,,,,,,,,,,,,,,,,,</t>
  </si>
  <si>
    <t>MATH135,MATH136,EC250,MATH235,,ACTSC231,BU354,,BU398,BU357,,BU487,,MATH239,BU447,MATH137,MATH138,,MATH237,,STAT371,BU383,,BU395,BU481,,BU491,,CO370,BU417,CS115,CS116,,STAT231,,CO250,BU385,,BU393,BU477,,BU466,,BU457,BU497F,BU111,BU121,,BU227,,BU247,BU352,,BU362,BU486,,BU467,,CS430,STAT443,EC120,EC140,,BU288,,BU231,CS330,,BU397,STAT372,,CO480,,STAT435,CS432,,STAT230,,,,,BU387,,CS338,,,,,STAT340,,,,,,,,,,,,,,,,</t>
  </si>
  <si>
    <t>MATH135,MATH136,EC250,BU227,,BU247,BU352,,BU362,BU481,,BU473,ENGL210F,BU443,BU491,MATH137,MATH138,,BU288,,BU231,BU354,,BU393,CO370,,BU423,,BU403,SPAN101,CS115,CS116,,MATH235,,CO250,BU383,,BU395,CS335,,CS330,,MATBUS472,ACTSC445,BU111,BU121,,MATH237,,STAT231,BU385,,BU398,STAT372,,STAT334,,STAT435,REC280,EC120,EC140,,STAT230,,ACTSC231,MATH239,,STAT371,BU451,,CO480,,PSYCH101,STAT443,,,,,,,,,,,,,,,,,,,,,,,,,,,,,,</t>
  </si>
  <si>
    <t>MATH135,MATH136,EC250,BU227,,BU247,BU352,ACCT351,BU362,BU481,ACCT352,BU473,,BU403,BU491,MATH137,MATH138,,BU288,,BU231,BU354,,BU393,CO370,,BU443,,STAT340,SPAN101,CS115,CS116,,MATH235,,CO250,BU383,,BU395,CS335,,CS330,,STAT435,ACTSC445,BU111,BU121,,MATH237,,STAT231,BU385,,BU398,STAT372,,STAT443,,ACTSC446,MATH239,EC120,EC140,,STAT230,,ACTSC231,STAT330,,STAT371,BU451,,STAT333,,MATBUS472,,,,,,,,,,,,,,,,,,,,,,,,,,,,,,,</t>
  </si>
  <si>
    <t>Bu353</t>
  </si>
  <si>
    <t>Actsc432</t>
  </si>
  <si>
    <t>Actsc431</t>
  </si>
  <si>
    <t>Actsc331</t>
  </si>
  <si>
    <t>BU353</t>
  </si>
  <si>
    <t>ACTSC432</t>
  </si>
  <si>
    <t>ACTSC431</t>
  </si>
  <si>
    <t>ACTSC331</t>
  </si>
  <si>
    <t>MATH135,MATH136,EC250,BU227,,BU247,BU352,,BU362,CO370,,BU423,,BU419,ACTSC445,MATH137,MATH138,,BU288,,BU231,BU354,,BU393,BU481,,BU473,,BU429,BU491,CS115,CS116,,MATH235,,CO250,BU383,,BU395,STAT330,,BU353,,STAT443,ACTSC432,BU111,BU121,,MATH237,,STAT231,BU385,,BU398,STAT333,,STAT340,,ACTSC433,MATH239,EC120,EC140,,STAT230,,ACTSC231,ACTSC232,,STAT371,STAT372,,ACTSC431,,ACTSC462,CS330,,,,,,,,,,,,ACTSC331,,,,,,,,,,,,,,,,,,</t>
  </si>
  <si>
    <t>Actuarial Science (Basic)</t>
  </si>
  <si>
    <t>Stat431</t>
  </si>
  <si>
    <t>STAT431</t>
  </si>
  <si>
    <t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,,,,,,,,,,,,,,,,,,,,,</t>
  </si>
  <si>
    <t>Actuarial Science (Advanced)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</si>
</sst>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8"/>
      <color indexed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name val="Arial"/>
      <family val="2"/>
    </font>
    <font>
      <sz val="8"/>
      <color indexed="6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BFCDDB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1" fillId="2" borderId="3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2" xfId="0" applyFont="1" applyFill="1" applyBorder="1"/>
    <xf numFmtId="0" fontId="2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3" fillId="2" borderId="4" xfId="0" applyFont="1" applyFill="1" applyBorder="1"/>
    <xf numFmtId="0" fontId="1" fillId="2" borderId="5" xfId="0" applyFont="1" applyFill="1" applyBorder="1"/>
    <xf numFmtId="0" fontId="1" fillId="2" borderId="4" xfId="0" applyFont="1" applyFill="1" applyBorder="1" applyAlignment="1">
      <alignment vertical="center"/>
    </xf>
    <xf numFmtId="0" fontId="1" fillId="2" borderId="0" xfId="0" applyFont="1" applyFill="1"/>
    <xf numFmtId="0" fontId="2" fillId="2" borderId="0" xfId="0" applyFont="1" applyFill="1"/>
    <xf numFmtId="0" fontId="1" fillId="2" borderId="5" xfId="0" applyFont="1" applyFill="1" applyBorder="1" applyAlignment="1"/>
    <xf numFmtId="0" fontId="3" fillId="2" borderId="4" xfId="0" applyFont="1" applyFill="1" applyBorder="1" applyAlignment="1"/>
    <xf numFmtId="0" fontId="1" fillId="2" borderId="5" xfId="0" applyFont="1" applyFill="1" applyBorder="1" applyAlignment="1">
      <alignment vertical="center"/>
    </xf>
    <xf numFmtId="0" fontId="1" fillId="2" borderId="0" xfId="0" applyFont="1" applyFill="1" applyBorder="1"/>
    <xf numFmtId="0" fontId="1" fillId="2" borderId="4" xfId="0" applyFont="1" applyFill="1" applyBorder="1"/>
    <xf numFmtId="0" fontId="3" fillId="2" borderId="0" xfId="0" applyFont="1" applyFill="1"/>
    <xf numFmtId="0" fontId="3" fillId="2" borderId="0" xfId="0" applyFont="1" applyFill="1" applyBorder="1"/>
    <xf numFmtId="0" fontId="1" fillId="2" borderId="4" xfId="0" applyFont="1" applyFill="1" applyBorder="1" applyAlignment="1"/>
    <xf numFmtId="0" fontId="2" fillId="2" borderId="0" xfId="0" applyFont="1" applyFill="1" applyBorder="1" applyAlignment="1">
      <alignment vertical="center"/>
    </xf>
    <xf numFmtId="0" fontId="2" fillId="2" borderId="4" xfId="0" applyFont="1" applyFill="1" applyBorder="1"/>
    <xf numFmtId="0" fontId="2" fillId="2" borderId="4" xfId="0" applyFont="1" applyFill="1" applyBorder="1" applyAlignment="1"/>
    <xf numFmtId="0" fontId="2" fillId="2" borderId="0" xfId="0" applyFont="1" applyFill="1" applyBorder="1"/>
    <xf numFmtId="0" fontId="2" fillId="2" borderId="4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1" fillId="2" borderId="0" xfId="0" quotePrefix="1" applyFont="1" applyFill="1" applyBorder="1" applyAlignment="1">
      <alignment vertical="center"/>
    </xf>
    <xf numFmtId="0" fontId="1" fillId="2" borderId="6" xfId="0" applyFont="1" applyFill="1" applyBorder="1" applyAlignment="1">
      <alignment vertical="center"/>
    </xf>
    <xf numFmtId="0" fontId="1" fillId="2" borderId="7" xfId="0" quotePrefix="1" applyFont="1" applyFill="1" applyBorder="1" applyAlignment="1">
      <alignment vertical="center"/>
    </xf>
    <xf numFmtId="0" fontId="1" fillId="2" borderId="8" xfId="0" quotePrefix="1" applyFont="1" applyFill="1" applyBorder="1" applyAlignment="1">
      <alignment vertical="center"/>
    </xf>
    <xf numFmtId="0" fontId="1" fillId="2" borderId="7" xfId="0" applyFont="1" applyFill="1" applyBorder="1" applyAlignment="1">
      <alignment vertical="center"/>
    </xf>
    <xf numFmtId="0" fontId="1" fillId="2" borderId="6" xfId="0" applyFont="1" applyFill="1" applyBorder="1"/>
    <xf numFmtId="0" fontId="1" fillId="2" borderId="7" xfId="0" applyFont="1" applyFill="1" applyBorder="1"/>
    <xf numFmtId="0" fontId="1" fillId="2" borderId="8" xfId="0" applyFont="1" applyFill="1" applyBorder="1" applyAlignment="1">
      <alignment vertical="center"/>
    </xf>
    <xf numFmtId="0" fontId="1" fillId="2" borderId="6" xfId="0" quotePrefix="1" applyFont="1" applyFill="1" applyBorder="1" applyAlignment="1">
      <alignment vertical="center"/>
    </xf>
    <xf numFmtId="0" fontId="4" fillId="2" borderId="0" xfId="0" applyFont="1" applyFill="1" applyBorder="1"/>
    <xf numFmtId="0" fontId="4" fillId="2" borderId="0" xfId="0" applyFont="1" applyFill="1"/>
    <xf numFmtId="0" fontId="5" fillId="2" borderId="2" xfId="0" applyFont="1" applyFill="1" applyBorder="1" applyAlignment="1">
      <alignment vertical="center"/>
    </xf>
    <xf numFmtId="0" fontId="5" fillId="2" borderId="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400050</xdr:colOff>
          <xdr:row>5</xdr:row>
          <xdr:rowOff>0</xdr:rowOff>
        </xdr:from>
        <xdr:to>
          <xdr:col>18</xdr:col>
          <xdr:colOff>333375</xdr:colOff>
          <xdr:row>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14"/>
  <sheetViews>
    <sheetView topLeftCell="A112" workbookViewId="0">
      <selection activeCell="B114" sqref="B114"/>
    </sheetView>
  </sheetViews>
  <sheetFormatPr defaultRowHeight="15" x14ac:dyDescent="0.25"/>
  <sheetData>
    <row r="1" spans="1:15" x14ac:dyDescent="0.25">
      <c r="A1" s="1" t="s">
        <v>32</v>
      </c>
      <c r="B1" s="2" t="s">
        <v>33</v>
      </c>
      <c r="C1" s="3" t="s">
        <v>34</v>
      </c>
      <c r="D1" s="1" t="s">
        <v>35</v>
      </c>
      <c r="E1" s="2"/>
      <c r="F1" s="3" t="s">
        <v>45</v>
      </c>
      <c r="G1" s="2" t="s">
        <v>37</v>
      </c>
      <c r="H1" s="38" t="s">
        <v>116</v>
      </c>
      <c r="I1" s="2" t="s">
        <v>38</v>
      </c>
      <c r="J1" s="4" t="s">
        <v>48</v>
      </c>
      <c r="K1" s="39" t="s">
        <v>117</v>
      </c>
      <c r="L1" s="6" t="s">
        <v>101</v>
      </c>
      <c r="M1" s="11"/>
      <c r="N1" s="25" t="s">
        <v>113</v>
      </c>
      <c r="O1" s="8" t="s">
        <v>104</v>
      </c>
    </row>
    <row r="2" spans="1:15" x14ac:dyDescent="0.25">
      <c r="A2" s="9" t="s">
        <v>42</v>
      </c>
      <c r="B2" s="4" t="s">
        <v>43</v>
      </c>
      <c r="C2" s="10"/>
      <c r="D2" s="9" t="s">
        <v>44</v>
      </c>
      <c r="E2" s="11"/>
      <c r="F2" s="10" t="s">
        <v>36</v>
      </c>
      <c r="G2" s="4" t="s">
        <v>46</v>
      </c>
      <c r="H2" s="4"/>
      <c r="I2" s="10" t="s">
        <v>47</v>
      </c>
      <c r="J2" s="11" t="s">
        <v>39</v>
      </c>
      <c r="K2" s="4"/>
      <c r="L2" s="12" t="s">
        <v>127</v>
      </c>
      <c r="M2" s="13"/>
      <c r="N2" s="37" t="s">
        <v>56</v>
      </c>
      <c r="O2" s="20" t="s">
        <v>59</v>
      </c>
    </row>
    <row r="3" spans="1:15" x14ac:dyDescent="0.25">
      <c r="A3" s="15" t="s">
        <v>68</v>
      </c>
      <c r="B3" s="16" t="s">
        <v>69</v>
      </c>
      <c r="C3" s="17"/>
      <c r="D3" s="15" t="s">
        <v>62</v>
      </c>
      <c r="E3" s="4"/>
      <c r="F3" s="10" t="s">
        <v>53</v>
      </c>
      <c r="G3" s="4" t="s">
        <v>64</v>
      </c>
      <c r="H3" s="4"/>
      <c r="I3" s="10" t="s">
        <v>55</v>
      </c>
      <c r="J3" s="19" t="s">
        <v>102</v>
      </c>
      <c r="K3" s="4"/>
      <c r="L3" s="18" t="s">
        <v>97</v>
      </c>
      <c r="M3" s="11"/>
      <c r="N3" s="19" t="s">
        <v>41</v>
      </c>
      <c r="O3" s="20" t="s">
        <v>72</v>
      </c>
    </row>
    <row r="4" spans="1:15" x14ac:dyDescent="0.25">
      <c r="A4" s="15" t="s">
        <v>50</v>
      </c>
      <c r="B4" s="16" t="s">
        <v>51</v>
      </c>
      <c r="C4" s="10"/>
      <c r="D4" s="15" t="s">
        <v>70</v>
      </c>
      <c r="E4" s="4"/>
      <c r="F4" s="17" t="s">
        <v>63</v>
      </c>
      <c r="G4" s="11" t="s">
        <v>54</v>
      </c>
      <c r="H4" s="4"/>
      <c r="I4" s="10" t="s">
        <v>65</v>
      </c>
      <c r="J4" s="11" t="s">
        <v>66</v>
      </c>
      <c r="K4" s="4"/>
      <c r="L4" s="7" t="s">
        <v>128</v>
      </c>
      <c r="M4" s="16"/>
      <c r="N4" s="26" t="s">
        <v>100</v>
      </c>
      <c r="O4" s="14" t="s">
        <v>130</v>
      </c>
    </row>
    <row r="5" spans="1:15" x14ac:dyDescent="0.25">
      <c r="A5" s="15" t="s">
        <v>60</v>
      </c>
      <c r="B5" s="4" t="s">
        <v>61</v>
      </c>
      <c r="C5" s="10"/>
      <c r="D5" s="15" t="s">
        <v>52</v>
      </c>
      <c r="E5" s="4"/>
      <c r="F5" s="10" t="s">
        <v>71</v>
      </c>
      <c r="G5" s="26" t="s">
        <v>103</v>
      </c>
      <c r="H5" s="4"/>
      <c r="I5" s="10" t="s">
        <v>73</v>
      </c>
      <c r="J5" s="26" t="s">
        <v>137</v>
      </c>
      <c r="K5" s="4"/>
      <c r="L5" s="8" t="s">
        <v>129</v>
      </c>
      <c r="M5" s="13"/>
      <c r="N5" s="19" t="s">
        <v>74</v>
      </c>
      <c r="O5" s="17"/>
    </row>
    <row r="6" spans="1:15" x14ac:dyDescent="0.25">
      <c r="A6" s="15"/>
      <c r="B6" s="11"/>
      <c r="C6" s="10"/>
      <c r="D6" s="15"/>
      <c r="E6" s="4"/>
      <c r="F6" s="17"/>
      <c r="G6" s="16"/>
      <c r="H6" s="27"/>
      <c r="I6" s="11"/>
      <c r="J6" s="11"/>
      <c r="K6" s="16"/>
      <c r="L6" s="11"/>
      <c r="M6" s="13"/>
      <c r="N6" s="11"/>
      <c r="O6" s="17"/>
    </row>
    <row r="7" spans="1:15" x14ac:dyDescent="0.25">
      <c r="A7" s="28"/>
      <c r="B7" s="29"/>
      <c r="C7" s="30"/>
      <c r="D7" s="28"/>
      <c r="E7" s="31"/>
      <c r="F7" s="30"/>
      <c r="G7" s="29"/>
      <c r="H7" s="29"/>
      <c r="I7" s="30"/>
      <c r="J7" s="32"/>
      <c r="K7" s="33"/>
      <c r="L7" s="34"/>
      <c r="M7" s="35"/>
      <c r="N7" s="33"/>
      <c r="O7" s="34"/>
    </row>
    <row r="10" spans="1:15" x14ac:dyDescent="0.25">
      <c r="A10" t="s">
        <v>0</v>
      </c>
      <c r="B10" t="str">
        <f>A10</f>
        <v>MATH135</v>
      </c>
    </row>
    <row r="11" spans="1:15" x14ac:dyDescent="0.25">
      <c r="A11" t="s">
        <v>1</v>
      </c>
      <c r="B11" t="str">
        <f>B10&amp;","&amp;A11</f>
        <v>MATH135,MATH136</v>
      </c>
    </row>
    <row r="12" spans="1:15" x14ac:dyDescent="0.25">
      <c r="A12" t="s">
        <v>75</v>
      </c>
      <c r="B12" t="str">
        <f>B11&amp;","&amp;A12</f>
        <v>MATH135,MATH136,EC250</v>
      </c>
    </row>
    <row r="13" spans="1:15" x14ac:dyDescent="0.25">
      <c r="A13" t="s">
        <v>20</v>
      </c>
      <c r="B13" t="str">
        <f>B12&amp;","&amp;A13</f>
        <v>MATH135,MATH136,EC250,BU227</v>
      </c>
    </row>
    <row r="14" spans="1:15" x14ac:dyDescent="0.25">
      <c r="B14" t="str">
        <f>B13&amp;","&amp;A14</f>
        <v>MATH135,MATH136,EC250,BU227,</v>
      </c>
    </row>
    <row r="15" spans="1:15" x14ac:dyDescent="0.25">
      <c r="A15" t="s">
        <v>27</v>
      </c>
      <c r="B15" t="str">
        <f>B14&amp;","&amp;A15</f>
        <v>MATH135,MATH136,EC250,BU227,,BU247</v>
      </c>
    </row>
    <row r="16" spans="1:15" x14ac:dyDescent="0.25">
      <c r="A16" t="s">
        <v>4</v>
      </c>
      <c r="B16" t="str">
        <f>B15&amp;","&amp;A16</f>
        <v>MATH135,MATH136,EC250,BU227,,BU247,BU352</v>
      </c>
    </row>
    <row r="17" spans="1:2" x14ac:dyDescent="0.25">
      <c r="A17" t="s">
        <v>118</v>
      </c>
      <c r="B17" t="str">
        <f>B16&amp;","&amp;A17</f>
        <v>MATH135,MATH136,EC250,BU227,,BU247,BU352,ACCT351</v>
      </c>
    </row>
    <row r="18" spans="1:2" x14ac:dyDescent="0.25">
      <c r="A18" t="s">
        <v>11</v>
      </c>
      <c r="B18" t="str">
        <f>B17&amp;","&amp;A18</f>
        <v>MATH135,MATH136,EC250,BU227,,BU247,BU352,ACCT351,BU362</v>
      </c>
    </row>
    <row r="19" spans="1:2" x14ac:dyDescent="0.25">
      <c r="A19" t="s">
        <v>79</v>
      </c>
      <c r="B19" t="str">
        <f>B18&amp;","&amp;A19</f>
        <v>MATH135,MATH136,EC250,BU227,,BU247,BU352,ACCT351,BU362,CO370</v>
      </c>
    </row>
    <row r="20" spans="1:2" x14ac:dyDescent="0.25">
      <c r="A20" t="s">
        <v>119</v>
      </c>
      <c r="B20" t="str">
        <f>B19&amp;","&amp;A20</f>
        <v>MATH135,MATH136,EC250,BU227,,BU247,BU352,ACCT351,BU362,CO370,ACCT352</v>
      </c>
    </row>
    <row r="21" spans="1:2" x14ac:dyDescent="0.25">
      <c r="A21" t="s">
        <v>107</v>
      </c>
      <c r="B21" t="str">
        <f t="shared" ref="B21:B84" si="0">B20&amp;","&amp;A21</f>
        <v>MATH135,MATH136,EC250,BU227,,BU247,BU352,ACCT351,BU362,CO370,ACCT352,BU473</v>
      </c>
    </row>
    <row r="22" spans="1:2" x14ac:dyDescent="0.25">
      <c r="B22" t="str">
        <f t="shared" si="0"/>
        <v>MATH135,MATH136,EC250,BU227,,BU247,BU352,ACCT351,BU362,CO370,ACCT352,BU473,</v>
      </c>
    </row>
    <row r="23" spans="1:2" x14ac:dyDescent="0.25">
      <c r="A23" t="s">
        <v>114</v>
      </c>
      <c r="B23" t="str">
        <f t="shared" si="0"/>
        <v>MATH135,MATH136,EC250,BU227,,BU247,BU352,ACCT351,BU362,CO370,ACCT352,BU473,,BU443</v>
      </c>
    </row>
    <row r="24" spans="1:2" x14ac:dyDescent="0.25">
      <c r="A24" t="s">
        <v>110</v>
      </c>
      <c r="B24" t="str">
        <f t="shared" si="0"/>
        <v>MATH135,MATH136,EC250,BU227,,BU247,BU352,ACCT351,BU362,CO370,ACCT352,BU473,,BU443,ACTSC445</v>
      </c>
    </row>
    <row r="25" spans="1:2" x14ac:dyDescent="0.25">
      <c r="A25" t="s">
        <v>6</v>
      </c>
      <c r="B25" t="str">
        <f t="shared" si="0"/>
        <v>MATH135,MATH136,EC250,BU227,,BU247,BU352,ACCT351,BU362,CO370,ACCT352,BU473,,BU443,ACTSC445,MATH137</v>
      </c>
    </row>
    <row r="26" spans="1:2" x14ac:dyDescent="0.25">
      <c r="A26" t="s">
        <v>7</v>
      </c>
      <c r="B26" t="str">
        <f t="shared" si="0"/>
        <v>MATH135,MATH136,EC250,BU227,,BU247,BU352,ACCT351,BU362,CO370,ACCT352,BU473,,BU443,ACTSC445,MATH137,MATH138</v>
      </c>
    </row>
    <row r="27" spans="1:2" x14ac:dyDescent="0.25">
      <c r="B27" t="str">
        <f t="shared" si="0"/>
        <v>MATH135,MATH136,EC250,BU227,,BU247,BU352,ACCT351,BU362,CO370,ACCT352,BU473,,BU443,ACTSC445,MATH137,MATH138,</v>
      </c>
    </row>
    <row r="28" spans="1:2" x14ac:dyDescent="0.25">
      <c r="A28" t="s">
        <v>26</v>
      </c>
      <c r="B28" t="str">
        <f t="shared" si="0"/>
        <v>MATH135,MATH136,EC250,BU227,,BU247,BU352,ACCT351,BU362,CO370,ACCT352,BU473,,BU443,ACTSC445,MATH137,MATH138,,BU288</v>
      </c>
    </row>
    <row r="29" spans="1:2" x14ac:dyDescent="0.25">
      <c r="B29" t="str">
        <f t="shared" si="0"/>
        <v>MATH135,MATH136,EC250,BU227,,BU247,BU352,ACCT351,BU362,CO370,ACCT352,BU473,,BU443,ACTSC445,MATH137,MATH138,,BU288,</v>
      </c>
    </row>
    <row r="30" spans="1:2" x14ac:dyDescent="0.25">
      <c r="A30" t="s">
        <v>21</v>
      </c>
      <c r="B30" t="str">
        <f t="shared" si="0"/>
        <v>MATH135,MATH136,EC250,BU227,,BU247,BU352,ACCT351,BU362,CO370,ACCT352,BU473,,BU443,ACTSC445,MATH137,MATH138,,BU288,,BU231</v>
      </c>
    </row>
    <row r="31" spans="1:2" x14ac:dyDescent="0.25">
      <c r="A31" t="s">
        <v>10</v>
      </c>
      <c r="B31" t="str">
        <f t="shared" si="0"/>
        <v>MATH135,MATH136,EC250,BU227,,BU247,BU352,ACCT351,BU362,CO370,ACCT352,BU473,,BU443,ACTSC445,MATH137,MATH138,,BU288,,BU231,BU354</v>
      </c>
    </row>
    <row r="32" spans="1:2" x14ac:dyDescent="0.25">
      <c r="B32" t="str">
        <f t="shared" si="0"/>
        <v>MATH135,MATH136,EC250,BU227,,BU247,BU352,ACCT351,BU362,CO370,ACCT352,BU473,,BU443,ACTSC445,MATH137,MATH138,,BU288,,BU231,BU354,</v>
      </c>
    </row>
    <row r="33" spans="1:2" x14ac:dyDescent="0.25">
      <c r="A33" t="s">
        <v>17</v>
      </c>
      <c r="B33" t="str">
        <f t="shared" si="0"/>
        <v>MATH135,MATH136,EC250,BU227,,BU247,BU352,ACCT351,BU362,CO370,ACCT352,BU473,,BU443,ACTSC445,MATH137,MATH138,,BU288,,BU231,BU354,,BU393</v>
      </c>
    </row>
    <row r="34" spans="1:2" x14ac:dyDescent="0.25">
      <c r="A34" t="s">
        <v>77</v>
      </c>
      <c r="B34" t="str">
        <f t="shared" si="0"/>
        <v>MATH135,MATH136,EC250,BU227,,BU247,BU352,ACCT351,BU362,CO370,ACCT352,BU473,,BU443,ACTSC445,MATH137,MATH138,,BU288,,BU231,BU354,,BU393,BU481</v>
      </c>
    </row>
    <row r="35" spans="1:2" x14ac:dyDescent="0.25">
      <c r="B35" t="str">
        <f t="shared" si="0"/>
        <v>MATH135,MATH136,EC250,BU227,,BU247,BU352,ACCT351,BU362,CO370,ACCT352,BU473,,BU443,ACTSC445,MATH137,MATH138,,BU288,,BU231,BU354,,BU393,BU481,</v>
      </c>
    </row>
    <row r="36" spans="1:2" x14ac:dyDescent="0.25">
      <c r="A36" t="s">
        <v>131</v>
      </c>
      <c r="B36" t="str">
        <f t="shared" si="0"/>
        <v>MATH135,MATH136,EC250,BU227,,BU247,BU352,ACCT351,BU362,CO370,ACCT352,BU473,,BU443,ACTSC445,MATH137,MATH138,,BU288,,BU231,BU354,,BU393,BU481,,BU353</v>
      </c>
    </row>
    <row r="37" spans="1:2" x14ac:dyDescent="0.25">
      <c r="B37" t="str">
        <f t="shared" si="0"/>
        <v>MATH135,MATH136,EC250,BU227,,BU247,BU352,ACCT351,BU362,CO370,ACCT352,BU473,,BU443,ACTSC445,MATH137,MATH138,,BU288,,BU231,BU354,,BU393,BU481,,BU353,</v>
      </c>
    </row>
    <row r="38" spans="1:2" x14ac:dyDescent="0.25">
      <c r="A38" t="s">
        <v>80</v>
      </c>
      <c r="B38" t="str">
        <f t="shared" si="0"/>
        <v>MATH135,MATH136,EC250,BU227,,BU247,BU352,ACCT351,BU362,CO370,ACCT352,BU473,,BU443,ACTSC445,MATH137,MATH138,,BU288,,BU231,BU354,,BU393,BU481,,BU353,,CS330</v>
      </c>
    </row>
    <row r="39" spans="1:2" x14ac:dyDescent="0.25">
      <c r="A39" t="s">
        <v>81</v>
      </c>
      <c r="B39" t="str">
        <f t="shared" si="0"/>
        <v>MATH135,MATH136,EC250,BU227,,BU247,BU352,ACCT351,BU362,CO370,ACCT352,BU473,,BU443,ACTSC445,MATH137,MATH138,,BU288,,BU231,BU354,,BU393,BU481,,BU353,,CS330,BU491</v>
      </c>
    </row>
    <row r="40" spans="1:2" x14ac:dyDescent="0.25">
      <c r="A40" t="s">
        <v>12</v>
      </c>
      <c r="B40" t="str">
        <f t="shared" si="0"/>
        <v>MATH135,MATH136,EC250,BU227,,BU247,BU352,ACCT351,BU362,CO370,ACCT352,BU473,,BU443,ACTSC445,MATH137,MATH138,,BU288,,BU231,BU354,,BU393,BU481,,BU353,,CS330,BU491,CS115</v>
      </c>
    </row>
    <row r="41" spans="1:2" x14ac:dyDescent="0.25">
      <c r="A41" t="s">
        <v>13</v>
      </c>
      <c r="B41" t="str">
        <f t="shared" si="0"/>
        <v>MATH135,MATH136,EC250,BU227,,BU247,BU352,ACCT351,BU362,CO370,ACCT352,BU473,,BU443,ACTSC445,MATH137,MATH138,,BU288,,BU231,BU354,,BU393,BU481,,BU353,,CS330,BU491,CS115,CS116</v>
      </c>
    </row>
    <row r="42" spans="1:2" x14ac:dyDescent="0.25">
      <c r="B42" t="str">
        <f t="shared" si="0"/>
        <v>MATH135,MATH136,EC250,BU227,,BU247,BU352,ACCT351,BU362,CO370,ACCT352,BU473,,BU443,ACTSC445,MATH137,MATH138,,BU288,,BU231,BU354,,BU393,BU481,,BU353,,CS330,BU491,CS115,CS116,</v>
      </c>
    </row>
    <row r="43" spans="1:2" x14ac:dyDescent="0.25">
      <c r="A43" t="s">
        <v>2</v>
      </c>
      <c r="B43" t="str">
        <f t="shared" si="0"/>
        <v>MATH135,MATH136,EC250,BU227,,BU247,BU352,ACCT351,BU362,CO370,ACCT352,BU473,,BU443,ACTSC445,MATH137,MATH138,,BU288,,BU231,BU354,,BU393,BU481,,BU353,,CS330,BU491,CS115,CS116,,MATH235</v>
      </c>
    </row>
    <row r="44" spans="1:2" x14ac:dyDescent="0.25">
      <c r="B44" t="str">
        <f t="shared" si="0"/>
        <v>MATH135,MATH136,EC250,BU227,,BU247,BU352,ACCT351,BU362,CO370,ACCT352,BU473,,BU443,ACTSC445,MATH137,MATH138,,BU288,,BU231,BU354,,BU393,BU481,,BU353,,CS330,BU491,CS115,CS116,,MATH235,</v>
      </c>
    </row>
    <row r="45" spans="1:2" x14ac:dyDescent="0.25">
      <c r="A45" t="s">
        <v>9</v>
      </c>
      <c r="B45" t="str">
        <f t="shared" si="0"/>
        <v>MATH135,MATH136,EC250,BU227,,BU247,BU352,ACCT351,BU362,CO370,ACCT352,BU473,,BU443,ACTSC445,MATH137,MATH138,,BU288,,BU231,BU354,,BU393,BU481,,BU353,,CS330,BU491,CS115,CS116,,MATH235,,CO250</v>
      </c>
    </row>
    <row r="46" spans="1:2" x14ac:dyDescent="0.25">
      <c r="A46" t="s">
        <v>16</v>
      </c>
      <c r="B46" t="str">
        <f t="shared" si="0"/>
        <v>MATH135,MATH136,EC250,BU227,,BU247,BU352,ACCT351,BU362,CO370,ACCT352,BU473,,BU443,ACTSC445,MATH137,MATH138,,BU288,,BU231,BU354,,BU393,BU481,,BU353,,CS330,BU491,CS115,CS116,,MATH235,,CO250,BU383</v>
      </c>
    </row>
    <row r="47" spans="1:2" x14ac:dyDescent="0.25">
      <c r="B47" t="str">
        <f t="shared" si="0"/>
        <v>MATH135,MATH136,EC250,BU227,,BU247,BU352,ACCT351,BU362,CO370,ACCT352,BU473,,BU443,ACTSC445,MATH137,MATH138,,BU288,,BU231,BU354,,BU393,BU481,,BU353,,CS330,BU491,CS115,CS116,,MATH235,,CO250,BU383,</v>
      </c>
    </row>
    <row r="48" spans="1:2" x14ac:dyDescent="0.25">
      <c r="A48" t="s">
        <v>23</v>
      </c>
      <c r="B48" t="str">
        <f t="shared" si="0"/>
        <v>MATH135,MATH136,EC250,BU227,,BU247,BU352,ACCT351,BU362,CO370,ACCT352,BU473,,BU443,ACTSC445,MATH137,MATH138,,BU288,,BU231,BU354,,BU393,BU481,,BU353,,CS330,BU491,CS115,CS116,,MATH235,,CO250,BU383,,BU395</v>
      </c>
    </row>
    <row r="49" spans="1:2" x14ac:dyDescent="0.25">
      <c r="A49" t="s">
        <v>108</v>
      </c>
      <c r="B49" t="str">
        <f t="shared" si="0"/>
        <v>MATH135,MATH136,EC250,BU227,,BU247,BU352,ACCT351,BU362,CO370,ACCT352,BU473,,BU443,ACTSC445,MATH137,MATH138,,BU288,,BU231,BU354,,BU393,BU481,,BU353,,CS330,BU491,CS115,CS116,,MATH235,,CO250,BU383,,BU395,STAT333</v>
      </c>
    </row>
    <row r="50" spans="1:2" x14ac:dyDescent="0.25">
      <c r="B50" t="str">
        <f t="shared" si="0"/>
        <v>MATH135,MATH136,EC250,BU227,,BU247,BU352,ACCT351,BU362,CO370,ACCT352,BU473,,BU443,ACTSC445,MATH137,MATH138,,BU288,,BU231,BU354,,BU393,BU481,,BU353,,CS330,BU491,CS115,CS116,,MATH235,,CO250,BU383,,BU395,STAT333,</v>
      </c>
    </row>
    <row r="51" spans="1:2" x14ac:dyDescent="0.25">
      <c r="A51" t="s">
        <v>98</v>
      </c>
      <c r="B51" t="str">
        <f t="shared" si="0"/>
        <v>MATH135,MATH136,EC250,BU227,,BU247,BU352,ACCT351,BU362,CO370,ACCT352,BU473,,BU443,ACTSC445,MATH137,MATH138,,BU288,,BU231,BU354,,BU393,BU481,,BU353,,CS330,BU491,CS115,CS116,,MATH235,,CO250,BU383,,BU395,STAT333,,STAT340</v>
      </c>
    </row>
    <row r="52" spans="1:2" x14ac:dyDescent="0.25">
      <c r="B52" t="str">
        <f t="shared" si="0"/>
        <v>MATH135,MATH136,EC250,BU227,,BU247,BU352,ACCT351,BU362,CO370,ACCT352,BU473,,BU443,ACTSC445,MATH137,MATH138,,BU288,,BU231,BU354,,BU393,BU481,,BU353,,CS330,BU491,CS115,CS116,,MATH235,,CO250,BU383,,BU395,STAT333,,STAT340,</v>
      </c>
    </row>
    <row r="53" spans="1:2" x14ac:dyDescent="0.25">
      <c r="A53" t="s">
        <v>78</v>
      </c>
      <c r="B53" t="str">
        <f t="shared" si="0"/>
        <v>MATH135,MATH136,EC250,BU227,,BU247,BU352,ACCT351,BU362,CO370,ACCT352,BU473,,BU443,ACTSC445,MATH137,MATH138,,BU288,,BU231,BU354,,BU393,BU481,,BU353,,CS330,BU491,CS115,CS116,,MATH235,,CO250,BU383,,BU395,STAT333,,STAT340,,STAT443</v>
      </c>
    </row>
    <row r="54" spans="1:2" x14ac:dyDescent="0.25">
      <c r="A54" t="s">
        <v>28</v>
      </c>
      <c r="B54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</v>
      </c>
    </row>
    <row r="55" spans="1:2" x14ac:dyDescent="0.25">
      <c r="A55" t="s">
        <v>18</v>
      </c>
      <c r="B55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</v>
      </c>
    </row>
    <row r="56" spans="1:2" x14ac:dyDescent="0.25">
      <c r="A56" t="s">
        <v>24</v>
      </c>
      <c r="B56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</v>
      </c>
    </row>
    <row r="57" spans="1:2" x14ac:dyDescent="0.25">
      <c r="B57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</v>
      </c>
    </row>
    <row r="58" spans="1:2" x14ac:dyDescent="0.25">
      <c r="A58" t="s">
        <v>8</v>
      </c>
      <c r="B58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</v>
      </c>
    </row>
    <row r="59" spans="1:2" x14ac:dyDescent="0.25">
      <c r="B59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</v>
      </c>
    </row>
    <row r="60" spans="1:2" x14ac:dyDescent="0.25">
      <c r="A60" t="s">
        <v>15</v>
      </c>
      <c r="B60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</v>
      </c>
    </row>
    <row r="61" spans="1:2" x14ac:dyDescent="0.25">
      <c r="A61" t="s">
        <v>22</v>
      </c>
      <c r="B61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</v>
      </c>
    </row>
    <row r="62" spans="1:2" x14ac:dyDescent="0.25">
      <c r="B62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</v>
      </c>
    </row>
    <row r="63" spans="1:2" x14ac:dyDescent="0.25">
      <c r="A63" t="s">
        <v>5</v>
      </c>
      <c r="B63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</v>
      </c>
    </row>
    <row r="64" spans="1:2" x14ac:dyDescent="0.25">
      <c r="A64" t="s">
        <v>82</v>
      </c>
      <c r="B64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</v>
      </c>
    </row>
    <row r="65" spans="1:2" x14ac:dyDescent="0.25">
      <c r="B65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</v>
      </c>
    </row>
    <row r="66" spans="1:2" x14ac:dyDescent="0.25">
      <c r="A66" t="s">
        <v>132</v>
      </c>
      <c r="B66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</v>
      </c>
    </row>
    <row r="67" spans="1:2" x14ac:dyDescent="0.25">
      <c r="B67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</v>
      </c>
    </row>
    <row r="68" spans="1:2" x14ac:dyDescent="0.25">
      <c r="A68" t="s">
        <v>106</v>
      </c>
      <c r="B68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</v>
      </c>
    </row>
    <row r="69" spans="1:2" x14ac:dyDescent="0.25">
      <c r="A69" t="s">
        <v>134</v>
      </c>
      <c r="B69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</v>
      </c>
    </row>
    <row r="70" spans="1:2" x14ac:dyDescent="0.25">
      <c r="A70" t="s">
        <v>19</v>
      </c>
      <c r="B70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</v>
      </c>
    </row>
    <row r="71" spans="1:2" x14ac:dyDescent="0.25">
      <c r="A71" t="s">
        <v>25</v>
      </c>
      <c r="B71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</v>
      </c>
    </row>
    <row r="72" spans="1:2" x14ac:dyDescent="0.25">
      <c r="B72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</v>
      </c>
    </row>
    <row r="73" spans="1:2" x14ac:dyDescent="0.25">
      <c r="A73" t="s">
        <v>14</v>
      </c>
      <c r="B73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</v>
      </c>
    </row>
    <row r="74" spans="1:2" x14ac:dyDescent="0.25">
      <c r="B74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</v>
      </c>
    </row>
    <row r="75" spans="1:2" x14ac:dyDescent="0.25">
      <c r="A75" t="s">
        <v>3</v>
      </c>
      <c r="B75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</v>
      </c>
    </row>
    <row r="76" spans="1:2" x14ac:dyDescent="0.25">
      <c r="A76" t="s">
        <v>109</v>
      </c>
      <c r="B76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</v>
      </c>
    </row>
    <row r="77" spans="1:2" x14ac:dyDescent="0.25">
      <c r="B77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</v>
      </c>
    </row>
    <row r="78" spans="1:2" x14ac:dyDescent="0.25">
      <c r="A78" t="s">
        <v>29</v>
      </c>
      <c r="B78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</v>
      </c>
    </row>
    <row r="79" spans="1:2" x14ac:dyDescent="0.25">
      <c r="A79" t="s">
        <v>138</v>
      </c>
      <c r="B79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</v>
      </c>
    </row>
    <row r="80" spans="1:2" x14ac:dyDescent="0.25">
      <c r="B80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</v>
      </c>
    </row>
    <row r="81" spans="1:2" x14ac:dyDescent="0.25">
      <c r="A81" t="s">
        <v>133</v>
      </c>
      <c r="B81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</v>
      </c>
    </row>
    <row r="82" spans="1:2" x14ac:dyDescent="0.25">
      <c r="B82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</v>
      </c>
    </row>
    <row r="83" spans="1:2" x14ac:dyDescent="0.25">
      <c r="A83" t="s">
        <v>83</v>
      </c>
      <c r="B83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</v>
      </c>
    </row>
    <row r="84" spans="1:2" x14ac:dyDescent="0.25">
      <c r="B84" t="str">
        <f t="shared" si="0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</v>
      </c>
    </row>
    <row r="85" spans="1:2" x14ac:dyDescent="0.25">
      <c r="B85" t="str">
        <f t="shared" ref="B85:B114" si="1">B84&amp;","&amp;A85</f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</v>
      </c>
    </row>
    <row r="86" spans="1:2" x14ac:dyDescent="0.25">
      <c r="B86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</v>
      </c>
    </row>
    <row r="87" spans="1:2" x14ac:dyDescent="0.25">
      <c r="B87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</v>
      </c>
    </row>
    <row r="88" spans="1:2" x14ac:dyDescent="0.25">
      <c r="B88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</v>
      </c>
    </row>
    <row r="89" spans="1:2" x14ac:dyDescent="0.25">
      <c r="B89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</v>
      </c>
    </row>
    <row r="90" spans="1:2" x14ac:dyDescent="0.25">
      <c r="B90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</v>
      </c>
    </row>
    <row r="91" spans="1:2" x14ac:dyDescent="0.25">
      <c r="B91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</v>
      </c>
    </row>
    <row r="92" spans="1:2" x14ac:dyDescent="0.25">
      <c r="B92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</v>
      </c>
    </row>
    <row r="93" spans="1:2" x14ac:dyDescent="0.25">
      <c r="B93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</v>
      </c>
    </row>
    <row r="94" spans="1:2" x14ac:dyDescent="0.25">
      <c r="B94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,</v>
      </c>
    </row>
    <row r="95" spans="1:2" x14ac:dyDescent="0.25">
      <c r="B95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,,</v>
      </c>
    </row>
    <row r="96" spans="1:2" x14ac:dyDescent="0.25">
      <c r="B96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,,,</v>
      </c>
    </row>
    <row r="97" spans="2:2" x14ac:dyDescent="0.25">
      <c r="B97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,,,,</v>
      </c>
    </row>
    <row r="98" spans="2:2" x14ac:dyDescent="0.25">
      <c r="B98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,,,,,</v>
      </c>
    </row>
    <row r="99" spans="2:2" x14ac:dyDescent="0.25">
      <c r="B99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,,,,,,</v>
      </c>
    </row>
    <row r="100" spans="2:2" x14ac:dyDescent="0.25">
      <c r="B100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,,,,,,,</v>
      </c>
    </row>
    <row r="101" spans="2:2" x14ac:dyDescent="0.25">
      <c r="B101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,,,,,,,,</v>
      </c>
    </row>
    <row r="102" spans="2:2" x14ac:dyDescent="0.25">
      <c r="B102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,,,,,,,,,</v>
      </c>
    </row>
    <row r="103" spans="2:2" x14ac:dyDescent="0.25">
      <c r="B103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,,,,,,,,,,</v>
      </c>
    </row>
    <row r="104" spans="2:2" x14ac:dyDescent="0.25">
      <c r="B104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,,,,,,,,,,,</v>
      </c>
    </row>
    <row r="105" spans="2:2" x14ac:dyDescent="0.25">
      <c r="B105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,,,,,,,,,,,,</v>
      </c>
    </row>
    <row r="106" spans="2:2" x14ac:dyDescent="0.25">
      <c r="B106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,,,,,,,,,,,,,</v>
      </c>
    </row>
    <row r="107" spans="2:2" x14ac:dyDescent="0.25">
      <c r="B107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,,,,,,,,,,,,,,</v>
      </c>
    </row>
    <row r="108" spans="2:2" x14ac:dyDescent="0.25">
      <c r="B108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,,,,,,,,,,,,,,,</v>
      </c>
    </row>
    <row r="109" spans="2:2" x14ac:dyDescent="0.25">
      <c r="B109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,,,,,,,,,,,,,,,,</v>
      </c>
    </row>
    <row r="110" spans="2:2" x14ac:dyDescent="0.25">
      <c r="B110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,,,,,,,,,,,,,,,,,</v>
      </c>
    </row>
    <row r="111" spans="2:2" x14ac:dyDescent="0.25">
      <c r="B111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,,,,,,,,,,,,,,,,,,</v>
      </c>
    </row>
    <row r="112" spans="2:2" x14ac:dyDescent="0.25">
      <c r="B112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,,,,,,,,,,,,,,,,,,,</v>
      </c>
    </row>
    <row r="113" spans="2:2" x14ac:dyDescent="0.25">
      <c r="B113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,,,,,,,,,,,,,,,,,,,,</v>
      </c>
    </row>
    <row r="114" spans="2:2" x14ac:dyDescent="0.25">
      <c r="B114" t="str">
        <f t="shared" si="1"/>
        <v>MATH135,MATH136,EC250,BU227,,BU247,BU352,ACCT351,BU362,CO370,ACCT352,BU473,,BU443,ACTSC445,MATH137,MATH138,,BU288,,BU231,BU354,,BU393,BU481,,BU353,,CS330,BU491,CS115,CS116,,MATH235,,CO250,BU383,,BU395,STAT333,,STAT340,,STAT443,MATH239,BU111,BU121,,MATH237,,STAT231,BU385,,BU398,STAT372,,ACTSC432,,ACTSC446,ACTSC331,EC120,EC140,,STAT230,,ACTSC231,STAT330,,STAT371,STAT431,,ACTSC431,,ACTSC232,,,,,,,,,,,,,,,,,,,,,,,,,,,,,,,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RunThis">
                <anchor moveWithCells="1">
                  <from>
                    <xdr:col>17</xdr:col>
                    <xdr:colOff>400050</xdr:colOff>
                    <xdr:row>5</xdr:row>
                    <xdr:rowOff>0</xdr:rowOff>
                  </from>
                  <to>
                    <xdr:col>18</xdr:col>
                    <xdr:colOff>333375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4"/>
  <sheetViews>
    <sheetView topLeftCell="A64" workbookViewId="0">
      <selection activeCell="B1" sqref="B1:B105"/>
    </sheetView>
  </sheetViews>
  <sheetFormatPr defaultRowHeight="15" x14ac:dyDescent="0.25"/>
  <sheetData>
    <row r="1" spans="1:2" x14ac:dyDescent="0.25">
      <c r="A1">
        <v>100</v>
      </c>
      <c r="B1">
        <f>A1</f>
        <v>100</v>
      </c>
    </row>
    <row r="2" spans="1:2" x14ac:dyDescent="0.25">
      <c r="A2" t="s">
        <v>1</v>
      </c>
      <c r="B2" t="str">
        <f>B1&amp;","&amp;A2</f>
        <v>100,MATH136</v>
      </c>
    </row>
    <row r="3" spans="1:2" x14ac:dyDescent="0.25">
      <c r="A3" t="s">
        <v>75</v>
      </c>
      <c r="B3" t="str">
        <f>B2&amp;","&amp;A3</f>
        <v>100,MATH136,EC250</v>
      </c>
    </row>
    <row r="4" spans="1:2" x14ac:dyDescent="0.25">
      <c r="A4" t="s">
        <v>2</v>
      </c>
      <c r="B4" t="str">
        <f>B3&amp;","&amp;A4</f>
        <v>100,MATH136,EC250,MATH235</v>
      </c>
    </row>
    <row r="5" spans="1:2" x14ac:dyDescent="0.25">
      <c r="A5" t="s">
        <v>76</v>
      </c>
      <c r="B5" t="str">
        <f>B4&amp;","&amp;A5</f>
        <v>100,MATH136,EC250,MATH235,</v>
      </c>
    </row>
    <row r="6" spans="1:2" x14ac:dyDescent="0.25">
      <c r="A6" t="s">
        <v>3</v>
      </c>
      <c r="B6" t="str">
        <f>B5&amp;","&amp;A6</f>
        <v>100,MATH136,EC250,MATH235,,ACTSC231</v>
      </c>
    </row>
    <row r="7" spans="1:2" x14ac:dyDescent="0.25">
      <c r="A7" t="s">
        <v>10</v>
      </c>
      <c r="B7" t="str">
        <f>B6&amp;","&amp;A7</f>
        <v>100,MATH136,EC250,MATH235,,ACTSC231,BU354</v>
      </c>
    </row>
    <row r="8" spans="1:2" x14ac:dyDescent="0.25">
      <c r="A8" t="s">
        <v>76</v>
      </c>
      <c r="B8" t="str">
        <f>B7&amp;","&amp;A8</f>
        <v>100,MATH136,EC250,MATH235,,ACTSC231,BU354,</v>
      </c>
    </row>
    <row r="9" spans="1:2" x14ac:dyDescent="0.25">
      <c r="A9" t="s">
        <v>5</v>
      </c>
      <c r="B9" t="str">
        <f>B8&amp;","&amp;A9</f>
        <v>100,MATH136,EC250,MATH235,,ACTSC231,BU354,,BU398</v>
      </c>
    </row>
    <row r="10" spans="1:2" x14ac:dyDescent="0.25">
      <c r="A10">
        <v>100</v>
      </c>
      <c r="B10" t="str">
        <f>B9&amp;","&amp;A10</f>
        <v>100,MATH136,EC250,MATH235,,ACTSC231,BU354,,BU398,100</v>
      </c>
    </row>
    <row r="11" spans="1:2" x14ac:dyDescent="0.25">
      <c r="A11">
        <v>100</v>
      </c>
      <c r="B11" t="str">
        <f>B10&amp;","&amp;A11</f>
        <v>100,MATH136,EC250,MATH235,,ACTSC231,BU354,,BU398,100,100</v>
      </c>
    </row>
    <row r="12" spans="1:2" x14ac:dyDescent="0.25">
      <c r="A12">
        <v>100</v>
      </c>
      <c r="B12" t="str">
        <f t="shared" ref="B12:B75" si="0">B11&amp;","&amp;A12</f>
        <v>100,MATH136,EC250,MATH235,,ACTSC231,BU354,,BU398,100,100,100</v>
      </c>
    </row>
    <row r="13" spans="1:2" x14ac:dyDescent="0.25">
      <c r="A13">
        <v>100</v>
      </c>
      <c r="B13" t="str">
        <f t="shared" si="0"/>
        <v>100,MATH136,EC250,MATH235,,ACTSC231,BU354,,BU398,100,100,100,100</v>
      </c>
    </row>
    <row r="14" spans="1:2" x14ac:dyDescent="0.25">
      <c r="A14">
        <v>100</v>
      </c>
      <c r="B14" t="str">
        <f t="shared" si="0"/>
        <v>100,MATH136,EC250,MATH235,,ACTSC231,BU354,,BU398,100,100,100,100,100</v>
      </c>
    </row>
    <row r="15" spans="1:2" x14ac:dyDescent="0.25">
      <c r="A15">
        <v>100</v>
      </c>
      <c r="B15" t="str">
        <f t="shared" si="0"/>
        <v>100,MATH136,EC250,MATH235,,ACTSC231,BU354,,BU398,100,100,100,100,100,100</v>
      </c>
    </row>
    <row r="16" spans="1:2" x14ac:dyDescent="0.25">
      <c r="A16">
        <v>100</v>
      </c>
      <c r="B16" t="str">
        <f t="shared" si="0"/>
        <v>100,MATH136,EC250,MATH235,,ACTSC231,BU354,,BU398,100,100,100,100,100,100,100</v>
      </c>
    </row>
    <row r="17" spans="1:2" x14ac:dyDescent="0.25">
      <c r="A17">
        <v>100</v>
      </c>
      <c r="B17" t="str">
        <f t="shared" si="0"/>
        <v>100,MATH136,EC250,MATH235,,ACTSC231,BU354,,BU398,100,100,100,100,100,100,100,100</v>
      </c>
    </row>
    <row r="18" spans="1:2" x14ac:dyDescent="0.25">
      <c r="A18">
        <v>100</v>
      </c>
      <c r="B18" t="str">
        <f t="shared" si="0"/>
        <v>100,MATH136,EC250,MATH235,,ACTSC231,BU354,,BU398,100,100,100,100,100,100,100,100,100</v>
      </c>
    </row>
    <row r="19" spans="1:2" x14ac:dyDescent="0.25">
      <c r="A19">
        <v>100</v>
      </c>
      <c r="B19" t="str">
        <f t="shared" si="0"/>
        <v>100,MATH136,EC250,MATH235,,ACTSC231,BU354,,BU398,100,100,100,100,100,100,100,100,100,100</v>
      </c>
    </row>
    <row r="20" spans="1:2" x14ac:dyDescent="0.25">
      <c r="A20">
        <v>100</v>
      </c>
      <c r="B20" t="str">
        <f t="shared" si="0"/>
        <v>100,MATH136,EC250,MATH235,,ACTSC231,BU354,,BU398,100,100,100,100,100,100,100,100,100,100,100</v>
      </c>
    </row>
    <row r="21" spans="1:2" x14ac:dyDescent="0.25">
      <c r="A21">
        <v>100</v>
      </c>
      <c r="B21" t="str">
        <f t="shared" si="0"/>
        <v>100,MATH136,EC250,MATH235,,ACTSC231,BU354,,BU398,100,100,100,100,100,100,100,100,100,100,100,100</v>
      </c>
    </row>
    <row r="22" spans="1:2" x14ac:dyDescent="0.25">
      <c r="A22">
        <v>100</v>
      </c>
      <c r="B22" t="str">
        <f t="shared" si="0"/>
        <v>100,MATH136,EC250,MATH235,,ACTSC231,BU354,,BU398,100,100,100,100,100,100,100,100,100,100,100,100,100</v>
      </c>
    </row>
    <row r="23" spans="1:2" x14ac:dyDescent="0.25">
      <c r="A23">
        <v>100</v>
      </c>
      <c r="B23" t="str">
        <f t="shared" si="0"/>
        <v>100,MATH136,EC250,MATH235,,ACTSC231,BU354,,BU398,100,100,100,100,100,100,100,100,100,100,100,100,100,100</v>
      </c>
    </row>
    <row r="24" spans="1:2" x14ac:dyDescent="0.25">
      <c r="A24">
        <v>100</v>
      </c>
      <c r="B24" t="str">
        <f t="shared" si="0"/>
        <v>100,MATH136,EC250,MATH235,,ACTSC231,BU354,,BU398,100,100,100,100,100,100,100,100,100,100,100,100,100,100,100</v>
      </c>
    </row>
    <row r="25" spans="1:2" x14ac:dyDescent="0.25">
      <c r="A25">
        <v>100</v>
      </c>
      <c r="B25" t="str">
        <f t="shared" si="0"/>
        <v>100,MATH136,EC250,MATH235,,ACTSC231,BU354,,BU398,100,100,100,100,100,100,100,100,100,100,100,100,100,100,100,100</v>
      </c>
    </row>
    <row r="26" spans="1:2" x14ac:dyDescent="0.25">
      <c r="A26">
        <v>100</v>
      </c>
      <c r="B26" t="str">
        <f t="shared" si="0"/>
        <v>100,MATH136,EC250,MATH235,,ACTSC231,BU354,,BU398,100,100,100,100,100,100,100,100,100,100,100,100,100,100,100,100,100</v>
      </c>
    </row>
    <row r="27" spans="1:2" x14ac:dyDescent="0.25">
      <c r="A27">
        <v>100</v>
      </c>
      <c r="B27" t="str">
        <f t="shared" si="0"/>
        <v>100,MATH136,EC250,MATH235,,ACTSC231,BU354,,BU398,100,100,100,100,100,100,100,100,100,100,100,100,100,100,100,100,100,100</v>
      </c>
    </row>
    <row r="28" spans="1:2" x14ac:dyDescent="0.25">
      <c r="A28">
        <v>100</v>
      </c>
      <c r="B28" t="str">
        <f t="shared" si="0"/>
        <v>100,MATH136,EC250,MATH235,,ACTSC231,BU354,,BU398,100,100,100,100,100,100,100,100,100,100,100,100,100,100,100,100,100,100,100</v>
      </c>
    </row>
    <row r="29" spans="1:2" x14ac:dyDescent="0.25">
      <c r="A29">
        <v>100</v>
      </c>
      <c r="B29" t="str">
        <f t="shared" si="0"/>
        <v>100,MATH136,EC250,MATH235,,ACTSC231,BU354,,BU398,100,100,100,100,100,100,100,100,100,100,100,100,100,100,100,100,100,100,100,100</v>
      </c>
    </row>
    <row r="30" spans="1:2" x14ac:dyDescent="0.25">
      <c r="A30">
        <v>100</v>
      </c>
      <c r="B30" t="str">
        <f t="shared" si="0"/>
        <v>100,MATH136,EC250,MATH235,,ACTSC231,BU354,,BU398,100,100,100,100,100,100,100,100,100,100,100,100,100,100,100,100,100,100,100,100,100</v>
      </c>
    </row>
    <row r="31" spans="1:2" x14ac:dyDescent="0.25">
      <c r="A31">
        <v>100</v>
      </c>
      <c r="B31" t="str">
        <f t="shared" si="0"/>
        <v>100,MATH136,EC250,MATH235,,ACTSC231,BU354,,BU398,100,100,100,100,100,100,100,100,100,100,100,100,100,100,100,100,100,100,100,100,100,100</v>
      </c>
    </row>
    <row r="32" spans="1:2" x14ac:dyDescent="0.25">
      <c r="A32">
        <v>100</v>
      </c>
      <c r="B32" t="str">
        <f t="shared" si="0"/>
        <v>100,MATH136,EC250,MATH235,,ACTSC231,BU354,,BU398,100,100,100,100,100,100,100,100,100,100,100,100,100,100,100,100,100,100,100,100,100,100,100</v>
      </c>
    </row>
    <row r="33" spans="1:2" x14ac:dyDescent="0.25">
      <c r="A33">
        <v>100</v>
      </c>
      <c r="B33" t="str">
        <f t="shared" si="0"/>
        <v>100,MATH136,EC250,MATH235,,ACTSC231,BU354,,BU398,100,100,100,100,100,100,100,100,100,100,100,100,100,100,100,100,100,100,100,100,100,100,100,100</v>
      </c>
    </row>
    <row r="34" spans="1:2" x14ac:dyDescent="0.25">
      <c r="A34">
        <v>100</v>
      </c>
      <c r="B34" t="str">
        <f t="shared" si="0"/>
        <v>100,MATH136,EC250,MATH235,,ACTSC231,BU354,,BU398,100,100,100,100,100,100,100,100,100,100,100,100,100,100,100,100,100,100,100,100,100,100,100,100,100</v>
      </c>
    </row>
    <row r="35" spans="1:2" x14ac:dyDescent="0.25">
      <c r="A35">
        <v>100</v>
      </c>
      <c r="B35" t="str">
        <f t="shared" si="0"/>
        <v>100,MATH136,EC250,MATH235,,ACTSC231,BU354,,BU398,100,100,100,100,100,100,100,100,100,100,100,100,100,100,100,100,100,100,100,100,100,100,100,100,100,100</v>
      </c>
    </row>
    <row r="36" spans="1:2" x14ac:dyDescent="0.25">
      <c r="A36">
        <v>100</v>
      </c>
      <c r="B36" t="str">
        <f t="shared" si="0"/>
        <v>100,MATH136,EC250,MATH235,,ACTSC231,BU354,,BU398,100,100,100,100,100,100,100,100,100,100,100,100,100,100,100,100,100,100,100,100,100,100,100,100,100,100,100</v>
      </c>
    </row>
    <row r="37" spans="1:2" x14ac:dyDescent="0.25">
      <c r="A37">
        <v>100</v>
      </c>
      <c r="B37" t="str">
        <f t="shared" si="0"/>
        <v>100,MATH136,EC250,MATH235,,ACTSC231,BU354,,BU398,100,100,100,100,100,100,100,100,100,100,100,100,100,100,100,100,100,100,100,100,100,100,100,100,100,100,100,100</v>
      </c>
    </row>
    <row r="38" spans="1:2" x14ac:dyDescent="0.25">
      <c r="A38">
        <v>100</v>
      </c>
      <c r="B38" t="str">
        <f t="shared" si="0"/>
        <v>100,MATH136,EC250,MATH235,,ACTSC231,BU354,,BU398,100,100,100,100,100,100,100,100,100,100,100,100,100,100,100,100,100,100,100,100,100,100,100,100,100,100,100,100,100</v>
      </c>
    </row>
    <row r="39" spans="1:2" x14ac:dyDescent="0.25">
      <c r="A39">
        <v>100</v>
      </c>
      <c r="B39" t="str">
        <f t="shared" si="0"/>
        <v>100,MATH136,EC250,MATH235,,ACTSC231,BU354,,BU398,100,100,100,100,100,100,100,100,100,100,100,100,100,100,100,100,100,100,100,100,100,100,100,100,100,100,100,100,100,100</v>
      </c>
    </row>
    <row r="40" spans="1:2" x14ac:dyDescent="0.25">
      <c r="A40">
        <v>100</v>
      </c>
      <c r="B40" t="str">
        <f t="shared" si="0"/>
        <v>100,MATH136,EC250,MATH235,,ACTSC231,BU354,,BU398,100,100,100,100,100,100,100,100,100,100,100,100,100,100,100,100,100,100,100,100,100,100,100,100,100,100,100,100,100,100,100</v>
      </c>
    </row>
    <row r="41" spans="1:2" x14ac:dyDescent="0.25">
      <c r="A41">
        <v>100</v>
      </c>
      <c r="B41" t="str">
        <f t="shared" si="0"/>
        <v>100,MATH136,EC250,MATH235,,ACTSC231,BU354,,BU398,100,100,100,100,100,100,100,100,100,100,100,100,100,100,100,100,100,100,100,100,100,100,100,100,100,100,100,100,100,100,100,100</v>
      </c>
    </row>
    <row r="42" spans="1:2" x14ac:dyDescent="0.25">
      <c r="A42">
        <v>100</v>
      </c>
      <c r="B42" t="str">
        <f t="shared" si="0"/>
        <v>100,MATH136,EC250,MATH235,,ACTSC231,BU354,,BU398,100,100,100,100,100,100,100,100,100,100,100,100,100,100,100,100,100,100,100,100,100,100,100,100,100,100,100,100,100,100,100,100,100</v>
      </c>
    </row>
    <row r="43" spans="1:2" x14ac:dyDescent="0.25">
      <c r="A43">
        <v>100</v>
      </c>
      <c r="B43" t="str">
        <f t="shared" si="0"/>
        <v>100,MATH136,EC250,MATH235,,ACTSC231,BU354,,BU398,100,100,100,100,100,100,100,100,100,100,100,100,100,100,100,100,100,100,100,100,100,100,100,100,100,100,100,100,100,100,100,100,100,100</v>
      </c>
    </row>
    <row r="44" spans="1:2" x14ac:dyDescent="0.25">
      <c r="A44">
        <v>100</v>
      </c>
      <c r="B44" t="str">
        <f t="shared" si="0"/>
        <v>100,MATH136,EC250,MATH235,,ACTSC231,BU354,,BU398,100,100,100,100,100,100,100,100,100,100,100,100,100,100,100,100,100,100,100,100,100,100,100,100,100,100,100,100,100,100,100,100,100,100,100</v>
      </c>
    </row>
    <row r="45" spans="1:2" x14ac:dyDescent="0.25">
      <c r="A45">
        <v>100</v>
      </c>
      <c r="B45" t="str">
        <f t="shared" si="0"/>
        <v>100,MATH136,EC250,MATH235,,ACTSC231,BU354,,BU398,100,100,100,100,100,100,100,100,100,100,100,100,100,100,100,100,100,100,100,100,100,100,100,100,100,100,100,100,100,100,100,100,100,100,100,100</v>
      </c>
    </row>
    <row r="46" spans="1:2" x14ac:dyDescent="0.25">
      <c r="A46">
        <v>100</v>
      </c>
      <c r="B46" t="str">
        <f t="shared" si="0"/>
        <v>100,MATH136,EC250,MATH235,,ACTSC231,BU354,,BU398,100,100,100,100,100,100,100,100,100,100,100,100,100,100,100,100,100,100,100,100,100,100,100,100,100,100,100,100,100,100,100,100,100,100,100,100,100</v>
      </c>
    </row>
    <row r="47" spans="1:2" x14ac:dyDescent="0.25">
      <c r="A47">
        <v>100</v>
      </c>
      <c r="B47" t="str">
        <f t="shared" si="0"/>
        <v>100,MATH136,EC250,MATH235,,ACTSC231,BU354,,BU398,100,100,100,100,100,100,100,100,100,100,100,100,100,100,100,100,100,100,100,100,100,100,100,100,100,100,100,100,100,100,100,100,100,100,100,100,100,100</v>
      </c>
    </row>
    <row r="48" spans="1:2" x14ac:dyDescent="0.25">
      <c r="A48">
        <v>100</v>
      </c>
      <c r="B48" t="str">
        <f t="shared" si="0"/>
        <v>100,MATH136,EC250,MATH235,,ACTSC231,BU354,,BU398,100,100,100,100,100,100,100,100,100,100,100,100,100,100,100,100,100,100,100,100,100,100,100,100,100,100,100,100,100,100,100,100,100,100,100,100,100,100,100</v>
      </c>
    </row>
    <row r="49" spans="1:2" x14ac:dyDescent="0.25">
      <c r="A49">
        <v>100</v>
      </c>
      <c r="B49" t="str">
        <f t="shared" si="0"/>
        <v>100,MATH136,EC250,MATH235,,ACTSC231,BU354,,BU398,100,100,100,100,100,100,100,100,100,100,100,100,100,100,100,100,100,100,100,100,100,100,100,100,100,100,100,100,100,100,100,100,100,100,100,100,100,100,100,100</v>
      </c>
    </row>
    <row r="50" spans="1:2" x14ac:dyDescent="0.25">
      <c r="A50">
        <v>100</v>
      </c>
      <c r="B50" t="str">
        <f t="shared" si="0"/>
        <v>100,MATH136,EC250,MATH235,,ACTSC231,BU354,,BU398,100,100,100,100,100,100,100,100,100,100,100,100,100,100,100,100,100,100,100,100,100,100,100,100,100,100,100,100,100,100,100,100,100,100,100,100,100,100,100,100,100</v>
      </c>
    </row>
    <row r="51" spans="1:2" x14ac:dyDescent="0.25">
      <c r="A51">
        <v>100</v>
      </c>
      <c r="B51" t="str">
        <f t="shared" si="0"/>
        <v>100,MATH136,EC250,MATH235,,ACTSC231,BU354,,BU398,100,100,100,100,100,100,100,100,100,100,100,100,100,100,100,100,100,100,100,100,100,100,100,100,100,100,100,100,100,100,100,100,100,100,100,100,100,100,100,100,100,100</v>
      </c>
    </row>
    <row r="52" spans="1:2" x14ac:dyDescent="0.25">
      <c r="A52">
        <v>100</v>
      </c>
      <c r="B52" t="str">
        <f t="shared" si="0"/>
        <v>100,MATH136,EC250,MATH235,,ACTSC231,BU354,,BU398,100,100,100,100,100,100,100,100,100,100,100,100,100,100,100,100,100,100,100,100,100,100,100,100,100,100,100,100,100,100,100,100,100,100,100,100,100,100,100,100,100,100,100</v>
      </c>
    </row>
    <row r="53" spans="1:2" x14ac:dyDescent="0.25">
      <c r="A53">
        <v>100</v>
      </c>
      <c r="B53" t="str">
        <f t="shared" si="0"/>
        <v>100,MATH136,EC250,MATH235,,ACTSC231,BU354,,BU398,100,100,100,100,100,100,100,100,100,100,100,100,100,100,100,100,100,100,100,100,100,100,100,100,100,100,100,100,100,100,100,100,100,100,100,100,100,100,100,100,100,100,100,100</v>
      </c>
    </row>
    <row r="54" spans="1:2" x14ac:dyDescent="0.25">
      <c r="A54">
        <v>100</v>
      </c>
      <c r="B54" t="str">
        <f t="shared" si="0"/>
        <v>100,MATH136,EC250,MATH235,,ACTSC231,BU354,,BU398,100,100,100,100,100,100,100,100,100,100,100,100,100,100,100,100,100,100,100,100,100,100,100,100,100,100,100,100,100,100,100,100,100,100,100,100,100,100,100,100,100,100,100,100,100</v>
      </c>
    </row>
    <row r="55" spans="1:2" x14ac:dyDescent="0.25">
      <c r="A55">
        <v>100</v>
      </c>
      <c r="B55" t="str">
        <f t="shared" si="0"/>
        <v>100,MATH136,EC250,MATH235,,ACTSC231,BU354,,BU398,100,100,100,100,100,100,100,100,100,100,100,100,100,100,100,100,100,100,100,100,100,100,100,100,100,100,100,100,100,100,100,100,100,100,100,100,100,100,100,100,100,100,100,100,100,100</v>
      </c>
    </row>
    <row r="56" spans="1:2" x14ac:dyDescent="0.25">
      <c r="A56">
        <v>100</v>
      </c>
      <c r="B56" t="str">
        <f t="shared" si="0"/>
        <v>100,MATH136,EC250,MATH235,,ACTSC231,BU354,,BU398,100,100,100,100,100,100,100,100,100,100,100,100,100,100,100,100,100,100,100,100,100,100,100,100,100,100,100,100,100,100,100,100,100,100,100,100,100,100,100,100,100,100,100,100,100,100,100</v>
      </c>
    </row>
    <row r="57" spans="1:2" x14ac:dyDescent="0.25">
      <c r="A57">
        <v>100</v>
      </c>
      <c r="B57" t="str">
        <f t="shared" si="0"/>
        <v>100,MATH136,EC250,MATH235,,ACTSC231,BU354,,BU398,100,100,100,100,100,100,100,100,100,100,100,100,100,100,100,100,100,100,100,100,100,100,100,100,100,100,100,100,100,100,100,100,100,100,100,100,100,100,100,100,100,100,100,100,100,100,100,100</v>
      </c>
    </row>
    <row r="58" spans="1:2" x14ac:dyDescent="0.25">
      <c r="A58">
        <v>100</v>
      </c>
      <c r="B58" t="str">
        <f t="shared" si="0"/>
        <v>100,MATH136,EC250,MATH235,,ACTSC231,BU354,,BU398,100,100,100,100,100,100,100,100,100,100,100,100,100,100,100,100,100,100,100,100,100,100,100,100,100,100,100,100,100,100,100,100,100,100,100,100,100,100,100,100,100,100,100,100,100,100,100,100,100</v>
      </c>
    </row>
    <row r="59" spans="1:2" x14ac:dyDescent="0.25">
      <c r="A59">
        <v>100</v>
      </c>
      <c r="B59" t="str">
        <f t="shared" si="0"/>
        <v>100,MATH136,EC250,MATH235,,ACTSC231,BU354,,BU398,100,100,100,100,100,100,100,100,100,100,100,100,100,100,100,100,100,100,100,100,100,100,100,100,100,100,100,100,100,100,100,100,100,100,100,100,100,100,100,100,100,100,100,100,100,100,100,100,100,100</v>
      </c>
    </row>
    <row r="60" spans="1:2" x14ac:dyDescent="0.25">
      <c r="A60">
        <v>100</v>
      </c>
      <c r="B60" t="str">
        <f t="shared" si="0"/>
        <v>100,MATH136,EC250,MATH235,,ACTSC231,BU354,,BU398,100,100,100,100,100,100,100,100,100,100,100,100,100,100,100,100,100,100,100,100,100,100,100,100,100,100,100,100,100,100,100,100,100,100,100,100,100,100,100,100,100,100,100,100,100,100,100,100,100,100,100</v>
      </c>
    </row>
    <row r="61" spans="1:2" x14ac:dyDescent="0.25">
      <c r="A61">
        <v>100</v>
      </c>
      <c r="B61" t="str">
        <f t="shared" si="0"/>
        <v>100,MATH136,EC250,MATH235,,ACTSC231,BU354,,BU398,100,100,100,100,100,100,100,100,100,100,100,100,100,100,100,100,100,100,100,100,100,100,100,100,100,100,100,100,100,100,100,100,100,100,100,100,100,100,100,100,100,100,100,100,100,100,100,100,100,100,100,100</v>
      </c>
    </row>
    <row r="62" spans="1:2" x14ac:dyDescent="0.25">
      <c r="A62">
        <v>100</v>
      </c>
      <c r="B62" t="str">
        <f t="shared" si="0"/>
        <v>100,MATH136,EC250,MATH235,,ACTSC231,BU354,,BU398,100,100,100,100,100,100,100,100,100,100,100,100,100,100,100,100,100,100,100,100,100,100,100,100,100,100,100,100,100,100,100,100,100,100,100,100,100,100,100,100,100,100,100,100,100,100,100,100,100,100,100,100,100</v>
      </c>
    </row>
    <row r="63" spans="1:2" x14ac:dyDescent="0.25">
      <c r="A63">
        <v>100</v>
      </c>
      <c r="B63" t="str">
        <f t="shared" si="0"/>
        <v>100,MATH136,EC250,MATH235,,ACTSC231,BU354,,BU398,100,100,100,100,100,100,100,100,100,100,100,100,100,100,100,100,100,100,100,100,100,100,100,100,100,100,100,100,100,100,100,100,100,100,100,100,100,100,100,100,100,100,100,100,100,100,100,100,100,100,100,100,100,100</v>
      </c>
    </row>
    <row r="64" spans="1:2" x14ac:dyDescent="0.25">
      <c r="A64">
        <v>100</v>
      </c>
      <c r="B64" t="str">
        <f t="shared" si="0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</v>
      </c>
    </row>
    <row r="65" spans="1:2" x14ac:dyDescent="0.25">
      <c r="A65">
        <v>100</v>
      </c>
      <c r="B65" t="str">
        <f t="shared" si="0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</v>
      </c>
    </row>
    <row r="66" spans="1:2" x14ac:dyDescent="0.25">
      <c r="A66">
        <v>100</v>
      </c>
      <c r="B66" t="str">
        <f t="shared" si="0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</v>
      </c>
    </row>
    <row r="67" spans="1:2" x14ac:dyDescent="0.25">
      <c r="A67">
        <v>100</v>
      </c>
      <c r="B67" t="str">
        <f t="shared" si="0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</v>
      </c>
    </row>
    <row r="68" spans="1:2" x14ac:dyDescent="0.25">
      <c r="A68">
        <v>100</v>
      </c>
      <c r="B68" t="str">
        <f t="shared" si="0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</v>
      </c>
    </row>
    <row r="69" spans="1:2" x14ac:dyDescent="0.25">
      <c r="A69">
        <v>100</v>
      </c>
      <c r="B69" t="str">
        <f t="shared" si="0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</v>
      </c>
    </row>
    <row r="70" spans="1:2" x14ac:dyDescent="0.25">
      <c r="A70">
        <v>100</v>
      </c>
      <c r="B70" t="str">
        <f t="shared" si="0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71" spans="1:2" x14ac:dyDescent="0.25">
      <c r="A71">
        <v>100</v>
      </c>
      <c r="B71" t="str">
        <f t="shared" si="0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72" spans="1:2" x14ac:dyDescent="0.25">
      <c r="A72">
        <v>100</v>
      </c>
      <c r="B72" t="str">
        <f t="shared" si="0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73" spans="1:2" x14ac:dyDescent="0.25">
      <c r="A73">
        <v>100</v>
      </c>
      <c r="B73" t="str">
        <f t="shared" si="0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74" spans="1:2" x14ac:dyDescent="0.25">
      <c r="A74">
        <v>100</v>
      </c>
      <c r="B74" t="str">
        <f t="shared" si="0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75" spans="1:2" x14ac:dyDescent="0.25">
      <c r="A75">
        <v>100</v>
      </c>
      <c r="B75" t="str">
        <f t="shared" si="0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76" spans="1:2" x14ac:dyDescent="0.25">
      <c r="A76">
        <v>100</v>
      </c>
      <c r="B76" t="str">
        <f t="shared" ref="B76:B105" si="1">B75&amp;","&amp;A76</f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77" spans="1:2" x14ac:dyDescent="0.25">
      <c r="A77">
        <v>100</v>
      </c>
      <c r="B77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78" spans="1:2" x14ac:dyDescent="0.25">
      <c r="A78">
        <v>100</v>
      </c>
      <c r="B78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79" spans="1:2" x14ac:dyDescent="0.25">
      <c r="A79">
        <v>100</v>
      </c>
      <c r="B79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80" spans="1:2" x14ac:dyDescent="0.25">
      <c r="A80">
        <v>100</v>
      </c>
      <c r="B80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81" spans="1:2" x14ac:dyDescent="0.25">
      <c r="A81">
        <v>100</v>
      </c>
      <c r="B81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82" spans="1:2" x14ac:dyDescent="0.25">
      <c r="A82">
        <v>100</v>
      </c>
      <c r="B82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83" spans="1:2" x14ac:dyDescent="0.25">
      <c r="A83">
        <v>100</v>
      </c>
      <c r="B83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84" spans="1:2" x14ac:dyDescent="0.25">
      <c r="A84">
        <v>100</v>
      </c>
      <c r="B84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85" spans="1:2" x14ac:dyDescent="0.25">
      <c r="A85">
        <v>100</v>
      </c>
      <c r="B85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86" spans="1:2" x14ac:dyDescent="0.25">
      <c r="A86">
        <v>100</v>
      </c>
      <c r="B86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87" spans="1:2" x14ac:dyDescent="0.25">
      <c r="A87">
        <v>100</v>
      </c>
      <c r="B87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88" spans="1:2" x14ac:dyDescent="0.25">
      <c r="A88">
        <v>100</v>
      </c>
      <c r="B88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89" spans="1:2" x14ac:dyDescent="0.25">
      <c r="A89">
        <v>100</v>
      </c>
      <c r="B89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90" spans="1:2" x14ac:dyDescent="0.25">
      <c r="A90">
        <v>100</v>
      </c>
      <c r="B90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91" spans="1:2" x14ac:dyDescent="0.25">
      <c r="A91">
        <v>100</v>
      </c>
      <c r="B91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92" spans="1:2" x14ac:dyDescent="0.25">
      <c r="A92">
        <v>100</v>
      </c>
      <c r="B92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93" spans="1:2" x14ac:dyDescent="0.25">
      <c r="A93">
        <v>100</v>
      </c>
      <c r="B93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94" spans="1:2" x14ac:dyDescent="0.25">
      <c r="A94">
        <v>100</v>
      </c>
      <c r="B94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95" spans="1:2" x14ac:dyDescent="0.25">
      <c r="A95">
        <v>100</v>
      </c>
      <c r="B95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96" spans="1:2" x14ac:dyDescent="0.25">
      <c r="A96">
        <v>100</v>
      </c>
      <c r="B96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97" spans="1:2" x14ac:dyDescent="0.25">
      <c r="A97">
        <v>100</v>
      </c>
      <c r="B97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98" spans="1:2" x14ac:dyDescent="0.25">
      <c r="A98">
        <v>100</v>
      </c>
      <c r="B98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99" spans="1:2" x14ac:dyDescent="0.25">
      <c r="A99">
        <v>100</v>
      </c>
      <c r="B99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100" spans="1:2" x14ac:dyDescent="0.25">
      <c r="A100">
        <v>100</v>
      </c>
      <c r="B100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101" spans="1:2" x14ac:dyDescent="0.25">
      <c r="A101">
        <v>100</v>
      </c>
      <c r="B101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102" spans="1:2" x14ac:dyDescent="0.25">
      <c r="A102">
        <v>100</v>
      </c>
      <c r="B102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103" spans="1:2" x14ac:dyDescent="0.25">
      <c r="A103">
        <v>100</v>
      </c>
      <c r="B103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104" spans="1:2" x14ac:dyDescent="0.25">
      <c r="A104">
        <v>100</v>
      </c>
      <c r="B104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105" spans="1:2" x14ac:dyDescent="0.25">
      <c r="A105">
        <v>100</v>
      </c>
      <c r="B105" t="str">
        <f t="shared" si="1"/>
        <v>100,MATH136,EC250,MATH235,,ACTSC231,BU354,,BU398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</v>
      </c>
    </row>
    <row r="106" spans="1:2" x14ac:dyDescent="0.25">
      <c r="A106">
        <v>100</v>
      </c>
    </row>
    <row r="107" spans="1:2" x14ac:dyDescent="0.25">
      <c r="A107">
        <v>100</v>
      </c>
    </row>
    <row r="108" spans="1:2" x14ac:dyDescent="0.25">
      <c r="A108">
        <v>100</v>
      </c>
    </row>
    <row r="109" spans="1:2" x14ac:dyDescent="0.25">
      <c r="A109">
        <v>100</v>
      </c>
    </row>
    <row r="110" spans="1:2" x14ac:dyDescent="0.25">
      <c r="A110">
        <v>100</v>
      </c>
    </row>
    <row r="111" spans="1:2" x14ac:dyDescent="0.25">
      <c r="A111">
        <v>100</v>
      </c>
    </row>
    <row r="112" spans="1:2" x14ac:dyDescent="0.25">
      <c r="A112">
        <v>100</v>
      </c>
    </row>
    <row r="113" spans="1:1" x14ac:dyDescent="0.25">
      <c r="A113">
        <v>100</v>
      </c>
    </row>
    <row r="114" spans="1:1" x14ac:dyDescent="0.25">
      <c r="A114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9"/>
  <sheetViews>
    <sheetView tabSelected="1" workbookViewId="0">
      <selection activeCell="D13" sqref="D13"/>
    </sheetView>
  </sheetViews>
  <sheetFormatPr defaultRowHeight="15" x14ac:dyDescent="0.25"/>
  <cols>
    <col min="1" max="1" width="27.28515625" customWidth="1"/>
  </cols>
  <sheetData>
    <row r="1" spans="1:2" x14ac:dyDescent="0.25">
      <c r="A1" t="s">
        <v>30</v>
      </c>
      <c r="B1" t="s">
        <v>31</v>
      </c>
    </row>
    <row r="2" spans="1:2" x14ac:dyDescent="0.25">
      <c r="A2" t="s">
        <v>84</v>
      </c>
      <c r="B2" t="s">
        <v>123</v>
      </c>
    </row>
    <row r="3" spans="1:2" x14ac:dyDescent="0.25">
      <c r="A3" t="s">
        <v>99</v>
      </c>
      <c r="B3" t="s">
        <v>124</v>
      </c>
    </row>
    <row r="4" spans="1:2" x14ac:dyDescent="0.25">
      <c r="A4" t="s">
        <v>112</v>
      </c>
      <c r="B4" t="s">
        <v>111</v>
      </c>
    </row>
    <row r="5" spans="1:2" x14ac:dyDescent="0.25">
      <c r="A5" t="s">
        <v>115</v>
      </c>
      <c r="B5" t="s">
        <v>125</v>
      </c>
    </row>
    <row r="6" spans="1:2" x14ac:dyDescent="0.25">
      <c r="A6" t="s">
        <v>120</v>
      </c>
      <c r="B6" t="s">
        <v>126</v>
      </c>
    </row>
    <row r="7" spans="1:2" x14ac:dyDescent="0.25">
      <c r="A7" t="s">
        <v>122</v>
      </c>
      <c r="B7" t="s">
        <v>121</v>
      </c>
    </row>
    <row r="8" spans="1:2" x14ac:dyDescent="0.25">
      <c r="A8" t="s">
        <v>136</v>
      </c>
      <c r="B8" t="s">
        <v>135</v>
      </c>
    </row>
    <row r="9" spans="1:2" x14ac:dyDescent="0.25">
      <c r="A9" t="s">
        <v>140</v>
      </c>
      <c r="B9" t="s">
        <v>139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09"/>
  <sheetViews>
    <sheetView workbookViewId="0">
      <selection sqref="A1:O7"/>
    </sheetView>
  </sheetViews>
  <sheetFormatPr defaultRowHeight="15" x14ac:dyDescent="0.25"/>
  <sheetData>
    <row r="1" spans="1:15" x14ac:dyDescent="0.25">
      <c r="A1" s="1" t="s">
        <v>105</v>
      </c>
      <c r="B1" s="2" t="s">
        <v>33</v>
      </c>
      <c r="C1" s="3" t="s">
        <v>34</v>
      </c>
      <c r="D1" s="1" t="s">
        <v>62</v>
      </c>
      <c r="E1" s="2"/>
      <c r="F1" s="3" t="s">
        <v>71</v>
      </c>
      <c r="G1" s="2" t="s">
        <v>46</v>
      </c>
      <c r="H1" s="2"/>
      <c r="I1" s="2" t="s">
        <v>65</v>
      </c>
      <c r="J1" s="21" t="s">
        <v>85</v>
      </c>
      <c r="K1" s="5"/>
      <c r="L1" s="6" t="s">
        <v>86</v>
      </c>
      <c r="M1" s="11"/>
      <c r="N1" s="7" t="s">
        <v>100</v>
      </c>
      <c r="O1" s="22" t="s">
        <v>87</v>
      </c>
    </row>
    <row r="2" spans="1:15" x14ac:dyDescent="0.25">
      <c r="A2" s="9" t="s">
        <v>42</v>
      </c>
      <c r="B2" s="4" t="s">
        <v>43</v>
      </c>
      <c r="C2" s="10"/>
      <c r="D2" s="9" t="s">
        <v>70</v>
      </c>
      <c r="E2" s="11"/>
      <c r="F2" s="10" t="s">
        <v>63</v>
      </c>
      <c r="G2" s="4" t="s">
        <v>64</v>
      </c>
      <c r="H2" s="4"/>
      <c r="I2" s="10" t="s">
        <v>55</v>
      </c>
      <c r="J2" s="11" t="s">
        <v>39</v>
      </c>
      <c r="K2" s="4"/>
      <c r="L2" s="12" t="s">
        <v>90</v>
      </c>
      <c r="M2" s="13"/>
      <c r="N2" s="18" t="s">
        <v>41</v>
      </c>
      <c r="O2" s="23" t="s">
        <v>88</v>
      </c>
    </row>
    <row r="3" spans="1:15" x14ac:dyDescent="0.25">
      <c r="A3" s="15" t="s">
        <v>68</v>
      </c>
      <c r="B3" s="16" t="s">
        <v>69</v>
      </c>
      <c r="C3" s="17"/>
      <c r="D3" s="15" t="s">
        <v>52</v>
      </c>
      <c r="E3" s="4"/>
      <c r="F3" s="10" t="s">
        <v>53</v>
      </c>
      <c r="G3" s="4" t="s">
        <v>54</v>
      </c>
      <c r="H3" s="4"/>
      <c r="I3" s="10" t="s">
        <v>47</v>
      </c>
      <c r="J3" s="24" t="s">
        <v>89</v>
      </c>
      <c r="K3" s="4"/>
      <c r="L3" s="12" t="s">
        <v>94</v>
      </c>
      <c r="M3" s="11"/>
      <c r="N3" s="24" t="s">
        <v>91</v>
      </c>
      <c r="O3" s="23" t="s">
        <v>92</v>
      </c>
    </row>
    <row r="4" spans="1:15" x14ac:dyDescent="0.25">
      <c r="A4" s="15" t="s">
        <v>50</v>
      </c>
      <c r="B4" s="16" t="s">
        <v>51</v>
      </c>
      <c r="C4" s="10"/>
      <c r="D4" s="15" t="s">
        <v>35</v>
      </c>
      <c r="E4" s="4"/>
      <c r="F4" s="17" t="s">
        <v>45</v>
      </c>
      <c r="G4" s="11" t="s">
        <v>37</v>
      </c>
      <c r="H4" s="4"/>
      <c r="I4" s="10" t="s">
        <v>38</v>
      </c>
      <c r="J4" s="12" t="s">
        <v>93</v>
      </c>
      <c r="K4" s="4"/>
      <c r="L4" s="10" t="s">
        <v>72</v>
      </c>
      <c r="M4" s="16"/>
      <c r="N4" s="21" t="s">
        <v>101</v>
      </c>
      <c r="O4" s="14" t="s">
        <v>97</v>
      </c>
    </row>
    <row r="5" spans="1:15" x14ac:dyDescent="0.25">
      <c r="A5" s="15" t="s">
        <v>60</v>
      </c>
      <c r="B5" s="4" t="s">
        <v>61</v>
      </c>
      <c r="C5" s="10"/>
      <c r="D5" s="15" t="s">
        <v>44</v>
      </c>
      <c r="E5" s="4"/>
      <c r="F5" s="10" t="s">
        <v>36</v>
      </c>
      <c r="G5" s="21" t="s">
        <v>96</v>
      </c>
      <c r="H5" s="4"/>
      <c r="I5" s="7" t="s">
        <v>102</v>
      </c>
      <c r="J5" s="4" t="s">
        <v>48</v>
      </c>
      <c r="K5" s="4"/>
      <c r="L5" s="8" t="s">
        <v>103</v>
      </c>
      <c r="M5" s="13"/>
      <c r="N5" s="16" t="s">
        <v>59</v>
      </c>
      <c r="O5" s="8" t="s">
        <v>104</v>
      </c>
    </row>
    <row r="6" spans="1:15" x14ac:dyDescent="0.25">
      <c r="A6" s="15"/>
      <c r="B6" s="11"/>
      <c r="C6" s="10"/>
      <c r="D6" s="15"/>
      <c r="E6" s="4"/>
      <c r="F6" s="17" t="s">
        <v>56</v>
      </c>
      <c r="G6" s="36" t="s">
        <v>73</v>
      </c>
      <c r="H6" s="27"/>
      <c r="I6" s="12" t="s">
        <v>95</v>
      </c>
      <c r="J6" s="11" t="s">
        <v>66</v>
      </c>
      <c r="K6" s="16"/>
      <c r="L6" s="18" t="s">
        <v>67</v>
      </c>
      <c r="M6" s="13"/>
      <c r="N6" s="18" t="s">
        <v>40</v>
      </c>
      <c r="O6" s="8" t="s">
        <v>74</v>
      </c>
    </row>
    <row r="7" spans="1:15" x14ac:dyDescent="0.25">
      <c r="A7" s="28"/>
      <c r="B7" s="29"/>
      <c r="C7" s="30"/>
      <c r="D7" s="28"/>
      <c r="E7" s="31"/>
      <c r="F7" s="30"/>
      <c r="G7" s="29"/>
      <c r="H7" s="29"/>
      <c r="I7" s="30"/>
      <c r="J7" s="32"/>
      <c r="K7" s="33"/>
      <c r="L7" s="34"/>
      <c r="M7" s="35"/>
      <c r="N7" s="33"/>
      <c r="O7" s="34"/>
    </row>
    <row r="10" spans="1:15" x14ac:dyDescent="0.25">
      <c r="B10" t="str">
        <f>UPPER(A10)</f>
        <v/>
      </c>
      <c r="G10" t="s">
        <v>32</v>
      </c>
    </row>
    <row r="11" spans="1:15" x14ac:dyDescent="0.25">
      <c r="B11" t="str">
        <f>UPPER(A11)</f>
        <v/>
      </c>
      <c r="G11" t="s">
        <v>33</v>
      </c>
    </row>
    <row r="12" spans="1:15" x14ac:dyDescent="0.25">
      <c r="B12" t="str">
        <f>UPPER(A12)</f>
        <v/>
      </c>
      <c r="G12" t="s">
        <v>34</v>
      </c>
    </row>
    <row r="13" spans="1:15" x14ac:dyDescent="0.25">
      <c r="B13" t="str">
        <f>UPPER(A13)</f>
        <v/>
      </c>
      <c r="G13" t="s">
        <v>62</v>
      </c>
    </row>
    <row r="14" spans="1:15" x14ac:dyDescent="0.25">
      <c r="B14" t="str">
        <f>UPPER(A14)</f>
        <v/>
      </c>
    </row>
    <row r="15" spans="1:15" x14ac:dyDescent="0.25">
      <c r="B15" t="str">
        <f>UPPER(A15)</f>
        <v/>
      </c>
      <c r="G15" t="s">
        <v>71</v>
      </c>
    </row>
    <row r="16" spans="1:15" x14ac:dyDescent="0.25">
      <c r="B16" t="str">
        <f>UPPER(A16)</f>
        <v/>
      </c>
      <c r="G16" t="s">
        <v>46</v>
      </c>
    </row>
    <row r="17" spans="1:7" x14ac:dyDescent="0.25">
      <c r="B17" t="str">
        <f>UPPER(A17)</f>
        <v/>
      </c>
    </row>
    <row r="18" spans="1:7" x14ac:dyDescent="0.25">
      <c r="B18" t="str">
        <f>UPPER(A18)</f>
        <v/>
      </c>
      <c r="G18" t="s">
        <v>65</v>
      </c>
    </row>
    <row r="19" spans="1:7" x14ac:dyDescent="0.25">
      <c r="B19" t="str">
        <f>UPPER(A19)</f>
        <v/>
      </c>
      <c r="G19" t="s">
        <v>85</v>
      </c>
    </row>
    <row r="20" spans="1:7" x14ac:dyDescent="0.25">
      <c r="B20" t="str">
        <f>UPPER(A20)</f>
        <v/>
      </c>
    </row>
    <row r="21" spans="1:7" x14ac:dyDescent="0.25">
      <c r="B21" t="str">
        <f>UPPER(A21)</f>
        <v/>
      </c>
      <c r="G21" t="s">
        <v>86</v>
      </c>
    </row>
    <row r="22" spans="1:7" x14ac:dyDescent="0.25">
      <c r="B22" t="str">
        <f>UPPER(A22)</f>
        <v/>
      </c>
    </row>
    <row r="23" spans="1:7" x14ac:dyDescent="0.25">
      <c r="B23" t="str">
        <f>UPPER(A23)</f>
        <v/>
      </c>
      <c r="G23" t="s">
        <v>72</v>
      </c>
    </row>
    <row r="24" spans="1:7" x14ac:dyDescent="0.25">
      <c r="B24" t="str">
        <f>UPPER(A24)</f>
        <v/>
      </c>
      <c r="G24" t="s">
        <v>87</v>
      </c>
    </row>
    <row r="25" spans="1:7" x14ac:dyDescent="0.25">
      <c r="B25" t="str">
        <f>UPPER(A25)</f>
        <v/>
      </c>
      <c r="G25" t="s">
        <v>42</v>
      </c>
    </row>
    <row r="26" spans="1:7" x14ac:dyDescent="0.25">
      <c r="B26" t="str">
        <f>UPPER(A26)</f>
        <v/>
      </c>
      <c r="G26" t="s">
        <v>43</v>
      </c>
    </row>
    <row r="27" spans="1:7" x14ac:dyDescent="0.25">
      <c r="B27" t="str">
        <f>UPPER(A27)</f>
        <v/>
      </c>
    </row>
    <row r="28" spans="1:7" x14ac:dyDescent="0.25">
      <c r="A28" t="s">
        <v>70</v>
      </c>
      <c r="B28" t="str">
        <f>UPPER(A28)</f>
        <v>MATH237</v>
      </c>
      <c r="G28" t="s">
        <v>70</v>
      </c>
    </row>
    <row r="29" spans="1:7" x14ac:dyDescent="0.25">
      <c r="B29" t="str">
        <f>UPPER(A29)</f>
        <v/>
      </c>
    </row>
    <row r="30" spans="1:7" x14ac:dyDescent="0.25">
      <c r="A30" t="s">
        <v>73</v>
      </c>
      <c r="B30" t="str">
        <f>UPPER(A30)</f>
        <v>STAT371</v>
      </c>
      <c r="G30" t="s">
        <v>73</v>
      </c>
    </row>
    <row r="31" spans="1:7" x14ac:dyDescent="0.25">
      <c r="A31" t="s">
        <v>64</v>
      </c>
      <c r="B31" t="str">
        <f>UPPER(A31)</f>
        <v>BU383</v>
      </c>
      <c r="G31" t="s">
        <v>64</v>
      </c>
    </row>
    <row r="32" spans="1:7" x14ac:dyDescent="0.25">
      <c r="B32" t="str">
        <f>UPPER(A32)</f>
        <v/>
      </c>
    </row>
    <row r="33" spans="1:7" x14ac:dyDescent="0.25">
      <c r="A33" t="s">
        <v>55</v>
      </c>
      <c r="B33" t="str">
        <f>UPPER(A33)</f>
        <v>BU395</v>
      </c>
      <c r="G33" t="s">
        <v>55</v>
      </c>
    </row>
    <row r="34" spans="1:7" x14ac:dyDescent="0.25">
      <c r="A34" t="s">
        <v>39</v>
      </c>
      <c r="B34" t="str">
        <f>UPPER(A34)</f>
        <v>BU481</v>
      </c>
      <c r="G34" t="s">
        <v>39</v>
      </c>
    </row>
    <row r="35" spans="1:7" x14ac:dyDescent="0.25">
      <c r="B35" t="str">
        <f>UPPER(A35)</f>
        <v/>
      </c>
    </row>
    <row r="36" spans="1:7" x14ac:dyDescent="0.25">
      <c r="A36" t="s">
        <v>59</v>
      </c>
      <c r="B36" t="str">
        <f>UPPER(A36)</f>
        <v>BU491</v>
      </c>
      <c r="G36" t="s">
        <v>59</v>
      </c>
    </row>
    <row r="37" spans="1:7" x14ac:dyDescent="0.25">
      <c r="B37" t="str">
        <f>UPPER(A37)</f>
        <v/>
      </c>
    </row>
    <row r="38" spans="1:7" x14ac:dyDescent="0.25">
      <c r="A38" t="s">
        <v>48</v>
      </c>
      <c r="B38" t="str">
        <f>UPPER(A38)</f>
        <v>CO370</v>
      </c>
      <c r="G38" t="s">
        <v>48</v>
      </c>
    </row>
    <row r="39" spans="1:7" x14ac:dyDescent="0.25">
      <c r="A39" t="s">
        <v>88</v>
      </c>
      <c r="B39" t="str">
        <f>UPPER(A39)</f>
        <v>BU417</v>
      </c>
      <c r="G39" t="s">
        <v>88</v>
      </c>
    </row>
    <row r="40" spans="1:7" x14ac:dyDescent="0.25">
      <c r="A40" t="s">
        <v>68</v>
      </c>
      <c r="B40" t="str">
        <f>UPPER(A40)</f>
        <v>CS115</v>
      </c>
      <c r="G40" t="s">
        <v>68</v>
      </c>
    </row>
    <row r="41" spans="1:7" x14ac:dyDescent="0.25">
      <c r="A41" t="s">
        <v>69</v>
      </c>
      <c r="B41" t="str">
        <f>UPPER(A41)</f>
        <v>CS116</v>
      </c>
      <c r="G41" t="s">
        <v>69</v>
      </c>
    </row>
    <row r="42" spans="1:7" x14ac:dyDescent="0.25">
      <c r="B42" t="str">
        <f>UPPER(A42)</f>
        <v/>
      </c>
    </row>
    <row r="43" spans="1:7" x14ac:dyDescent="0.25">
      <c r="A43" t="s">
        <v>63</v>
      </c>
      <c r="B43" t="str">
        <f>UPPER(A43)</f>
        <v>STAT231</v>
      </c>
      <c r="G43" t="s">
        <v>63</v>
      </c>
    </row>
    <row r="44" spans="1:7" x14ac:dyDescent="0.25">
      <c r="B44" t="str">
        <f>UPPER(A44)</f>
        <v/>
      </c>
    </row>
    <row r="45" spans="1:7" x14ac:dyDescent="0.25">
      <c r="A45" t="s">
        <v>53</v>
      </c>
      <c r="B45" t="str">
        <f>UPPER(A45)</f>
        <v>CO250</v>
      </c>
      <c r="G45" t="s">
        <v>53</v>
      </c>
    </row>
    <row r="46" spans="1:7" x14ac:dyDescent="0.25">
      <c r="A46" t="s">
        <v>54</v>
      </c>
      <c r="B46" t="str">
        <f>UPPER(A46)</f>
        <v>BU385</v>
      </c>
      <c r="G46" t="s">
        <v>54</v>
      </c>
    </row>
    <row r="47" spans="1:7" x14ac:dyDescent="0.25">
      <c r="B47" t="str">
        <f>UPPER(A47)</f>
        <v/>
      </c>
    </row>
    <row r="48" spans="1:7" x14ac:dyDescent="0.25">
      <c r="A48" t="s">
        <v>47</v>
      </c>
      <c r="B48" t="str">
        <f>UPPER(A48)</f>
        <v>BU393</v>
      </c>
      <c r="G48" t="s">
        <v>47</v>
      </c>
    </row>
    <row r="49" spans="1:7" x14ac:dyDescent="0.25">
      <c r="A49" t="s">
        <v>89</v>
      </c>
      <c r="B49" t="str">
        <f>UPPER(A49)</f>
        <v>BU477</v>
      </c>
      <c r="G49" t="s">
        <v>89</v>
      </c>
    </row>
    <row r="50" spans="1:7" x14ac:dyDescent="0.25">
      <c r="B50" t="str">
        <f>UPPER(A50)</f>
        <v/>
      </c>
    </row>
    <row r="51" spans="1:7" x14ac:dyDescent="0.25">
      <c r="A51" t="s">
        <v>90</v>
      </c>
      <c r="B51" t="str">
        <f>UPPER(A51)</f>
        <v>BU466</v>
      </c>
      <c r="G51" t="s">
        <v>90</v>
      </c>
    </row>
    <row r="52" spans="1:7" x14ac:dyDescent="0.25">
      <c r="B52" t="str">
        <f>UPPER(A52)</f>
        <v/>
      </c>
    </row>
    <row r="53" spans="1:7" x14ac:dyDescent="0.25">
      <c r="A53" t="s">
        <v>91</v>
      </c>
      <c r="B53" t="str">
        <f>UPPER(A53)</f>
        <v>BU457</v>
      </c>
      <c r="G53" t="s">
        <v>91</v>
      </c>
    </row>
    <row r="54" spans="1:7" x14ac:dyDescent="0.25">
      <c r="A54" t="s">
        <v>92</v>
      </c>
      <c r="B54" t="str">
        <f>UPPER(A54)</f>
        <v>BU497F</v>
      </c>
      <c r="G54" t="s">
        <v>92</v>
      </c>
    </row>
    <row r="55" spans="1:7" x14ac:dyDescent="0.25">
      <c r="A55" t="s">
        <v>50</v>
      </c>
      <c r="B55" t="str">
        <f>UPPER(A55)</f>
        <v>BU111</v>
      </c>
      <c r="G55" t="s">
        <v>50</v>
      </c>
    </row>
    <row r="56" spans="1:7" x14ac:dyDescent="0.25">
      <c r="A56" t="s">
        <v>51</v>
      </c>
      <c r="B56" t="str">
        <f>UPPER(A56)</f>
        <v>BU121</v>
      </c>
      <c r="G56" t="s">
        <v>51</v>
      </c>
    </row>
    <row r="57" spans="1:7" x14ac:dyDescent="0.25">
      <c r="B57" t="str">
        <f>UPPER(A57)</f>
        <v/>
      </c>
    </row>
    <row r="58" spans="1:7" x14ac:dyDescent="0.25">
      <c r="A58" t="s">
        <v>35</v>
      </c>
      <c r="B58" t="str">
        <f>UPPER(A58)</f>
        <v>BU227</v>
      </c>
      <c r="G58" t="s">
        <v>35</v>
      </c>
    </row>
    <row r="59" spans="1:7" x14ac:dyDescent="0.25">
      <c r="B59" t="str">
        <f>UPPER(A59)</f>
        <v/>
      </c>
    </row>
    <row r="60" spans="1:7" x14ac:dyDescent="0.25">
      <c r="A60" t="s">
        <v>45</v>
      </c>
      <c r="B60" t="str">
        <f>UPPER(A60)</f>
        <v>BU247</v>
      </c>
      <c r="G60" t="s">
        <v>45</v>
      </c>
    </row>
    <row r="61" spans="1:7" x14ac:dyDescent="0.25">
      <c r="A61" t="s">
        <v>37</v>
      </c>
      <c r="B61" t="str">
        <f>UPPER(A61)</f>
        <v>BU352</v>
      </c>
      <c r="G61" t="s">
        <v>37</v>
      </c>
    </row>
    <row r="62" spans="1:7" x14ac:dyDescent="0.25">
      <c r="B62" t="str">
        <f>UPPER(A62)</f>
        <v/>
      </c>
    </row>
    <row r="63" spans="1:7" x14ac:dyDescent="0.25">
      <c r="A63" t="s">
        <v>38</v>
      </c>
      <c r="B63" t="str">
        <f>UPPER(A63)</f>
        <v>BU362</v>
      </c>
      <c r="G63" t="s">
        <v>38</v>
      </c>
    </row>
    <row r="64" spans="1:7" x14ac:dyDescent="0.25">
      <c r="A64" t="s">
        <v>93</v>
      </c>
      <c r="B64" t="str">
        <f>UPPER(A64)</f>
        <v>BU486</v>
      </c>
      <c r="G64" t="s">
        <v>93</v>
      </c>
    </row>
    <row r="65" spans="1:7" x14ac:dyDescent="0.25">
      <c r="B65" t="str">
        <f>UPPER(A65)</f>
        <v/>
      </c>
    </row>
    <row r="66" spans="1:7" x14ac:dyDescent="0.25">
      <c r="A66" t="s">
        <v>94</v>
      </c>
      <c r="B66" t="str">
        <f>UPPER(A66)</f>
        <v>BU467</v>
      </c>
      <c r="G66" t="s">
        <v>94</v>
      </c>
    </row>
    <row r="67" spans="1:7" x14ac:dyDescent="0.25">
      <c r="B67" t="str">
        <f>UPPER(A67)</f>
        <v/>
      </c>
    </row>
    <row r="68" spans="1:7" x14ac:dyDescent="0.25">
      <c r="A68" t="s">
        <v>58</v>
      </c>
      <c r="B68" t="str">
        <f>UPPER(A68)</f>
        <v>CS430</v>
      </c>
      <c r="G68" t="s">
        <v>58</v>
      </c>
    </row>
    <row r="69" spans="1:7" x14ac:dyDescent="0.25">
      <c r="A69" t="s">
        <v>41</v>
      </c>
      <c r="B69" t="str">
        <f>UPPER(A69)</f>
        <v>STAT443</v>
      </c>
      <c r="G69" t="s">
        <v>41</v>
      </c>
    </row>
    <row r="70" spans="1:7" x14ac:dyDescent="0.25">
      <c r="A70" t="s">
        <v>60</v>
      </c>
      <c r="B70" t="str">
        <f>UPPER(A70)</f>
        <v>EC120</v>
      </c>
      <c r="G70" t="s">
        <v>60</v>
      </c>
    </row>
    <row r="71" spans="1:7" x14ac:dyDescent="0.25">
      <c r="A71" t="s">
        <v>61</v>
      </c>
      <c r="B71" t="str">
        <f>UPPER(A71)</f>
        <v>EC140</v>
      </c>
      <c r="G71" t="s">
        <v>61</v>
      </c>
    </row>
    <row r="72" spans="1:7" x14ac:dyDescent="0.25">
      <c r="B72" t="str">
        <f>UPPER(A72)</f>
        <v/>
      </c>
    </row>
    <row r="73" spans="1:7" x14ac:dyDescent="0.25">
      <c r="A73" t="s">
        <v>44</v>
      </c>
      <c r="B73" t="str">
        <f>UPPER(A73)</f>
        <v>BU288</v>
      </c>
      <c r="G73" t="s">
        <v>44</v>
      </c>
    </row>
    <row r="74" spans="1:7" x14ac:dyDescent="0.25">
      <c r="B74" t="str">
        <f>UPPER(A74)</f>
        <v/>
      </c>
    </row>
    <row r="75" spans="1:7" x14ac:dyDescent="0.25">
      <c r="A75" t="s">
        <v>36</v>
      </c>
      <c r="B75" t="str">
        <f>UPPER(A75)</f>
        <v>BU231</v>
      </c>
      <c r="G75" t="s">
        <v>36</v>
      </c>
    </row>
    <row r="76" spans="1:7" x14ac:dyDescent="0.25">
      <c r="A76" t="s">
        <v>56</v>
      </c>
      <c r="B76" t="str">
        <f>UPPER(A76)</f>
        <v>CS330</v>
      </c>
      <c r="G76" t="s">
        <v>56</v>
      </c>
    </row>
    <row r="77" spans="1:7" x14ac:dyDescent="0.25">
      <c r="B77" t="str">
        <f>UPPER(A77)</f>
        <v/>
      </c>
    </row>
    <row r="78" spans="1:7" x14ac:dyDescent="0.25">
      <c r="A78" t="s">
        <v>95</v>
      </c>
      <c r="B78" t="str">
        <f>UPPER(A78)</f>
        <v>BU397</v>
      </c>
      <c r="G78" t="s">
        <v>95</v>
      </c>
    </row>
    <row r="79" spans="1:7" x14ac:dyDescent="0.25">
      <c r="A79" t="s">
        <v>66</v>
      </c>
      <c r="B79" t="str">
        <f>UPPER(A79)</f>
        <v>STAT372</v>
      </c>
      <c r="G79" t="s">
        <v>66</v>
      </c>
    </row>
    <row r="80" spans="1:7" x14ac:dyDescent="0.25">
      <c r="B80" t="str">
        <f>UPPER(A80)</f>
        <v/>
      </c>
    </row>
    <row r="81" spans="1:7" x14ac:dyDescent="0.25">
      <c r="A81" t="s">
        <v>67</v>
      </c>
      <c r="B81" t="str">
        <f>UPPER(A81)</f>
        <v>CO480</v>
      </c>
      <c r="G81" t="s">
        <v>67</v>
      </c>
    </row>
    <row r="82" spans="1:7" x14ac:dyDescent="0.25">
      <c r="B82" t="str">
        <f>UPPER(A82)</f>
        <v/>
      </c>
    </row>
    <row r="83" spans="1:7" x14ac:dyDescent="0.25">
      <c r="A83" t="s">
        <v>40</v>
      </c>
      <c r="B83" t="str">
        <f>UPPER(A83)</f>
        <v>STAT435</v>
      </c>
      <c r="G83" t="s">
        <v>40</v>
      </c>
    </row>
    <row r="84" spans="1:7" x14ac:dyDescent="0.25">
      <c r="A84" t="s">
        <v>49</v>
      </c>
      <c r="B84" t="str">
        <f>UPPER(A84)</f>
        <v>CS432</v>
      </c>
      <c r="G84" t="s">
        <v>49</v>
      </c>
    </row>
    <row r="85" spans="1:7" x14ac:dyDescent="0.25">
      <c r="B85" t="str">
        <f t="shared" ref="B85:B109" si="0">UPPER(A85)</f>
        <v/>
      </c>
    </row>
    <row r="86" spans="1:7" x14ac:dyDescent="0.25">
      <c r="A86" t="s">
        <v>52</v>
      </c>
      <c r="B86" t="str">
        <f t="shared" si="0"/>
        <v>STAT230</v>
      </c>
      <c r="G86" t="s">
        <v>52</v>
      </c>
    </row>
    <row r="87" spans="1:7" x14ac:dyDescent="0.25">
      <c r="B87" t="str">
        <f t="shared" si="0"/>
        <v/>
      </c>
    </row>
    <row r="88" spans="1:7" x14ac:dyDescent="0.25">
      <c r="B88" t="str">
        <f t="shared" si="0"/>
        <v/>
      </c>
    </row>
    <row r="89" spans="1:7" x14ac:dyDescent="0.25">
      <c r="B89" t="str">
        <f t="shared" si="0"/>
        <v/>
      </c>
    </row>
    <row r="90" spans="1:7" x14ac:dyDescent="0.25">
      <c r="B90" t="str">
        <f t="shared" si="0"/>
        <v/>
      </c>
    </row>
    <row r="91" spans="1:7" x14ac:dyDescent="0.25">
      <c r="A91" t="s">
        <v>96</v>
      </c>
      <c r="B91" t="str">
        <f t="shared" si="0"/>
        <v>BU387</v>
      </c>
      <c r="G91" t="s">
        <v>96</v>
      </c>
    </row>
    <row r="92" spans="1:7" x14ac:dyDescent="0.25">
      <c r="B92" t="str">
        <f t="shared" si="0"/>
        <v/>
      </c>
    </row>
    <row r="93" spans="1:7" x14ac:dyDescent="0.25">
      <c r="A93" t="s">
        <v>57</v>
      </c>
      <c r="B93" t="str">
        <f t="shared" si="0"/>
        <v>CS338</v>
      </c>
      <c r="G93" t="s">
        <v>57</v>
      </c>
    </row>
    <row r="94" spans="1:7" x14ac:dyDescent="0.25">
      <c r="B94" t="str">
        <f t="shared" si="0"/>
        <v/>
      </c>
    </row>
    <row r="95" spans="1:7" x14ac:dyDescent="0.25">
      <c r="B95" t="str">
        <f t="shared" si="0"/>
        <v/>
      </c>
    </row>
    <row r="96" spans="1:7" x14ac:dyDescent="0.25">
      <c r="B96" t="str">
        <f t="shared" si="0"/>
        <v/>
      </c>
    </row>
    <row r="97" spans="1:7" x14ac:dyDescent="0.25">
      <c r="B97" t="str">
        <f t="shared" si="0"/>
        <v/>
      </c>
    </row>
    <row r="98" spans="1:7" x14ac:dyDescent="0.25">
      <c r="A98" t="s">
        <v>97</v>
      </c>
      <c r="B98" t="str">
        <f t="shared" si="0"/>
        <v>STAT340</v>
      </c>
      <c r="G98" t="s">
        <v>97</v>
      </c>
    </row>
    <row r="99" spans="1:7" x14ac:dyDescent="0.25">
      <c r="B99" t="str">
        <f t="shared" si="0"/>
        <v/>
      </c>
    </row>
    <row r="100" spans="1:7" x14ac:dyDescent="0.25">
      <c r="B100" t="str">
        <f t="shared" si="0"/>
        <v/>
      </c>
    </row>
    <row r="101" spans="1:7" x14ac:dyDescent="0.25">
      <c r="B101" t="str">
        <f t="shared" si="0"/>
        <v/>
      </c>
    </row>
    <row r="102" spans="1:7" x14ac:dyDescent="0.25">
      <c r="B102" t="str">
        <f t="shared" si="0"/>
        <v/>
      </c>
    </row>
    <row r="103" spans="1:7" x14ac:dyDescent="0.25">
      <c r="B103" t="str">
        <f t="shared" si="0"/>
        <v/>
      </c>
    </row>
    <row r="104" spans="1:7" x14ac:dyDescent="0.25">
      <c r="B104" t="str">
        <f t="shared" si="0"/>
        <v/>
      </c>
    </row>
    <row r="105" spans="1:7" x14ac:dyDescent="0.25">
      <c r="B105" t="str">
        <f t="shared" si="0"/>
        <v/>
      </c>
    </row>
    <row r="106" spans="1:7" x14ac:dyDescent="0.25">
      <c r="B106" t="str">
        <f t="shared" si="0"/>
        <v/>
      </c>
    </row>
    <row r="107" spans="1:7" x14ac:dyDescent="0.25">
      <c r="B107" t="str">
        <f t="shared" si="0"/>
        <v/>
      </c>
    </row>
    <row r="108" spans="1:7" x14ac:dyDescent="0.25">
      <c r="B108" t="str">
        <f t="shared" si="0"/>
        <v/>
      </c>
    </row>
    <row r="109" spans="1:7" x14ac:dyDescent="0.25">
      <c r="B109" t="str">
        <f t="shared" si="0"/>
        <v/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Sheet1 (2)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Davis Wu</dc:creator>
  <cp:lastModifiedBy>Davis Wu</cp:lastModifiedBy>
  <dcterms:created xsi:type="dcterms:W3CDTF">2014-09-11T01:58:40Z</dcterms:created>
  <dcterms:modified xsi:type="dcterms:W3CDTF">2014-09-11T03:17:57Z</dcterms:modified>
</cp:coreProperties>
</file>