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100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N57" i="1" l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J57" i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<sst xmlns="http://schemas.openxmlformats.org/spreadsheetml/2006/main" count="4757" uniqueCount="33">
  <si>
    <t>numéro crabe</t>
  </si>
  <si>
    <t>date</t>
  </si>
  <si>
    <t>Bateau/ position</t>
  </si>
  <si>
    <t>cond</t>
  </si>
  <si>
    <t>status reprod</t>
  </si>
  <si>
    <t>LC</t>
  </si>
  <si>
    <t>LA</t>
  </si>
  <si>
    <t>Poids</t>
  </si>
  <si>
    <t>Couleur oeufs</t>
  </si>
  <si>
    <t>Coleur oeufs (dev)</t>
  </si>
  <si>
    <t>Couleur gonade</t>
  </si>
  <si>
    <t>% oeufs restants</t>
  </si>
  <si>
    <t>masse total (oeufs)</t>
  </si>
  <si>
    <t>œufs comptés</t>
  </si>
  <si>
    <t>masse s-echantillon</t>
  </si>
  <si>
    <t>26-07-2010</t>
  </si>
  <si>
    <t>Marco-Michel</t>
  </si>
  <si>
    <t>3M</t>
  </si>
  <si>
    <t>M</t>
  </si>
  <si>
    <t>OF</t>
  </si>
  <si>
    <t>O</t>
  </si>
  <si>
    <t>P</t>
  </si>
  <si>
    <t>OC</t>
  </si>
  <si>
    <t>2M</t>
  </si>
  <si>
    <t>-</t>
  </si>
  <si>
    <t>12-08-2010</t>
  </si>
  <si>
    <t>N/A</t>
  </si>
  <si>
    <t>BE</t>
  </si>
  <si>
    <t>19-08-2010</t>
  </si>
  <si>
    <t>25-08-2010</t>
  </si>
  <si>
    <t>15-09-2010</t>
  </si>
  <si>
    <t>BL</t>
  </si>
  <si>
    <t>&lt;26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</si>
</sst>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0.0000"/>
    <numFmt numFmtId="168" formatCode="dd\-mm\-yyyy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1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Fill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gg_sperm_count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 analysis"/>
      <sheetName val="Sheet3"/>
    </sheetNames>
    <sheetDataSet>
      <sheetData sheetId="0">
        <row r="2">
          <cell r="I2">
            <v>64.3</v>
          </cell>
          <cell r="AD2">
            <v>50601666.666666664</v>
          </cell>
        </row>
        <row r="3">
          <cell r="I3">
            <v>54.46</v>
          </cell>
          <cell r="AD3">
            <v>70823999.999999985</v>
          </cell>
        </row>
        <row r="4">
          <cell r="I4">
            <v>63.4</v>
          </cell>
          <cell r="AD4">
            <v>22593666.666666664</v>
          </cell>
        </row>
        <row r="5">
          <cell r="I5">
            <v>70.88</v>
          </cell>
          <cell r="AD5">
            <v>39775000</v>
          </cell>
        </row>
        <row r="6">
          <cell r="I6">
            <v>69.23</v>
          </cell>
          <cell r="AD6">
            <v>23468250</v>
          </cell>
        </row>
        <row r="7">
          <cell r="I7">
            <v>70.19</v>
          </cell>
          <cell r="AD7">
            <v>49781749.999999993</v>
          </cell>
        </row>
        <row r="8">
          <cell r="I8">
            <v>75.209999999999994</v>
          </cell>
          <cell r="AD8">
            <v>123779833.33333333</v>
          </cell>
        </row>
        <row r="9">
          <cell r="I9">
            <v>60.39</v>
          </cell>
          <cell r="AD9">
            <v>32694666.666666668</v>
          </cell>
        </row>
        <row r="10">
          <cell r="I10">
            <v>56.19</v>
          </cell>
          <cell r="AD10">
            <v>23993333.333333332</v>
          </cell>
        </row>
        <row r="11">
          <cell r="I11">
            <v>66.03</v>
          </cell>
          <cell r="AD11">
            <v>26866166.666666668</v>
          </cell>
        </row>
        <row r="12">
          <cell r="I12">
            <v>68.010000000000005</v>
          </cell>
          <cell r="AD12">
            <v>36701666.666666664</v>
          </cell>
        </row>
        <row r="13">
          <cell r="I13">
            <v>63.77</v>
          </cell>
          <cell r="AD13">
            <v>15670666.666666666</v>
          </cell>
        </row>
        <row r="14">
          <cell r="I14">
            <v>56.12</v>
          </cell>
          <cell r="AD14">
            <v>22990000</v>
          </cell>
        </row>
        <row r="15">
          <cell r="I15">
            <v>61.48</v>
          </cell>
          <cell r="AD15">
            <v>27883333.333333332</v>
          </cell>
        </row>
        <row r="16">
          <cell r="I16">
            <v>58.13</v>
          </cell>
          <cell r="AD16">
            <v>59150000</v>
          </cell>
        </row>
        <row r="17">
          <cell r="I17">
            <v>66.73</v>
          </cell>
          <cell r="AD17">
            <v>22314833.333333332</v>
          </cell>
        </row>
        <row r="18">
          <cell r="I18">
            <v>64.19</v>
          </cell>
          <cell r="AD18">
            <v>52933333.333333328</v>
          </cell>
        </row>
        <row r="19">
          <cell r="I19">
            <v>61.71</v>
          </cell>
          <cell r="AD19">
            <v>33577500</v>
          </cell>
        </row>
        <row r="20">
          <cell r="I20">
            <v>62.48</v>
          </cell>
          <cell r="AD20">
            <v>174082666.66666669</v>
          </cell>
        </row>
        <row r="21">
          <cell r="I21">
            <v>55.11</v>
          </cell>
          <cell r="AD21">
            <v>6329999.9999999991</v>
          </cell>
        </row>
        <row r="22">
          <cell r="I22">
            <v>58.1</v>
          </cell>
          <cell r="AD22">
            <v>17105083.333333336</v>
          </cell>
        </row>
        <row r="23">
          <cell r="I23">
            <v>63.88</v>
          </cell>
          <cell r="AD23">
            <v>92373500</v>
          </cell>
        </row>
        <row r="24">
          <cell r="I24">
            <v>57.88</v>
          </cell>
          <cell r="AD24">
            <v>23021249.999999996</v>
          </cell>
        </row>
        <row r="25">
          <cell r="I25">
            <v>73.38</v>
          </cell>
          <cell r="AD25">
            <v>10847916.666666666</v>
          </cell>
        </row>
        <row r="26">
          <cell r="I26">
            <v>65.040000000000006</v>
          </cell>
          <cell r="AD26">
            <v>55142000</v>
          </cell>
        </row>
        <row r="27">
          <cell r="I27">
            <v>56.96</v>
          </cell>
          <cell r="AD27">
            <v>33132499.999999996</v>
          </cell>
        </row>
        <row r="28">
          <cell r="I28">
            <v>53.96</v>
          </cell>
          <cell r="AD28">
            <v>22859583.333333332</v>
          </cell>
        </row>
        <row r="29">
          <cell r="I29">
            <v>55.04</v>
          </cell>
          <cell r="AD29">
            <v>18605500</v>
          </cell>
        </row>
        <row r="30">
          <cell r="I30">
            <v>60.08</v>
          </cell>
          <cell r="AD30">
            <v>7375749.9999999991</v>
          </cell>
        </row>
        <row r="31">
          <cell r="I31">
            <v>60.52</v>
          </cell>
          <cell r="AD31">
            <v>5271750</v>
          </cell>
        </row>
        <row r="32">
          <cell r="I32">
            <v>60.15</v>
          </cell>
          <cell r="AD32">
            <v>31085583.333333332</v>
          </cell>
        </row>
        <row r="33">
          <cell r="I33">
            <v>62.61</v>
          </cell>
          <cell r="AD33">
            <v>3200749.9999999995</v>
          </cell>
        </row>
        <row r="34">
          <cell r="I34">
            <v>63.18</v>
          </cell>
          <cell r="AD34">
            <v>47530666.666666664</v>
          </cell>
        </row>
        <row r="35">
          <cell r="I35">
            <v>61.01</v>
          </cell>
          <cell r="AD35">
            <v>3735750</v>
          </cell>
        </row>
        <row r="36">
          <cell r="I36">
            <v>55.66</v>
          </cell>
          <cell r="AD36">
            <v>15504000</v>
          </cell>
        </row>
        <row r="37">
          <cell r="I37">
            <v>66.3</v>
          </cell>
          <cell r="AD37">
            <v>117093166.66666666</v>
          </cell>
        </row>
        <row r="38">
          <cell r="I38">
            <v>63.49</v>
          </cell>
          <cell r="AD38">
            <v>83230000</v>
          </cell>
        </row>
        <row r="39">
          <cell r="I39">
            <v>64.09</v>
          </cell>
          <cell r="AD39">
            <v>76620666.666666657</v>
          </cell>
        </row>
        <row r="40">
          <cell r="I40">
            <v>64.09</v>
          </cell>
          <cell r="AD40">
            <v>38230666.666666672</v>
          </cell>
        </row>
        <row r="41">
          <cell r="I41">
            <v>67.84</v>
          </cell>
          <cell r="AD41">
            <v>35300000</v>
          </cell>
        </row>
        <row r="42">
          <cell r="I42">
            <v>58.83</v>
          </cell>
          <cell r="AD42">
            <v>30146666.666666668</v>
          </cell>
        </row>
        <row r="43">
          <cell r="I43">
            <v>64.02</v>
          </cell>
          <cell r="AD43">
            <v>65855999.999999993</v>
          </cell>
        </row>
        <row r="44">
          <cell r="I44">
            <v>55.1</v>
          </cell>
          <cell r="AD44">
            <v>6720000</v>
          </cell>
        </row>
        <row r="45">
          <cell r="I45">
            <v>69.650000000000006</v>
          </cell>
          <cell r="AD45">
            <v>24405500</v>
          </cell>
        </row>
        <row r="46">
          <cell r="I46">
            <v>59.24</v>
          </cell>
          <cell r="AD46">
            <v>117865333.33333331</v>
          </cell>
        </row>
        <row r="47">
          <cell r="I47">
            <v>67.59</v>
          </cell>
          <cell r="AD47">
            <v>88034333.333333328</v>
          </cell>
        </row>
        <row r="48">
          <cell r="I48">
            <v>63.99</v>
          </cell>
          <cell r="AD48">
            <v>11476000</v>
          </cell>
        </row>
        <row r="49">
          <cell r="I49">
            <v>64.709999999999994</v>
          </cell>
          <cell r="AD49">
            <v>67854000</v>
          </cell>
        </row>
        <row r="50">
          <cell r="I50">
            <v>59.38</v>
          </cell>
          <cell r="AD50">
            <v>28746666.666666664</v>
          </cell>
        </row>
        <row r="51">
          <cell r="I51">
            <v>56.56</v>
          </cell>
          <cell r="AD51">
            <v>5341000.0000000009</v>
          </cell>
        </row>
        <row r="52">
          <cell r="I52">
            <v>71.73</v>
          </cell>
          <cell r="AD52">
            <v>34986999.999999993</v>
          </cell>
        </row>
        <row r="53">
          <cell r="I53">
            <v>57.64</v>
          </cell>
          <cell r="AD53">
            <v>51777000.000000007</v>
          </cell>
        </row>
        <row r="54">
          <cell r="I54">
            <v>68.02</v>
          </cell>
          <cell r="AD54">
            <v>73786000</v>
          </cell>
        </row>
        <row r="55">
          <cell r="I55">
            <v>59.25</v>
          </cell>
          <cell r="AD55">
            <v>58347166.666666664</v>
          </cell>
        </row>
        <row r="56">
          <cell r="I56">
            <v>48.55</v>
          </cell>
          <cell r="AD56">
            <v>10948000</v>
          </cell>
        </row>
        <row r="57">
          <cell r="I57">
            <v>60.27</v>
          </cell>
          <cell r="AD57">
            <v>17935750</v>
          </cell>
        </row>
        <row r="58">
          <cell r="I58">
            <v>54.8</v>
          </cell>
          <cell r="AD58">
            <v>9797000</v>
          </cell>
        </row>
        <row r="59">
          <cell r="I59">
            <v>51.68</v>
          </cell>
          <cell r="AD59">
            <v>18898333.333333336</v>
          </cell>
        </row>
        <row r="60">
          <cell r="I60">
            <v>53.51</v>
          </cell>
          <cell r="AD60">
            <v>34348000</v>
          </cell>
        </row>
        <row r="61">
          <cell r="I61">
            <v>63.12</v>
          </cell>
          <cell r="AD61">
            <v>53150499.999999993</v>
          </cell>
        </row>
        <row r="62">
          <cell r="I62">
            <v>54.73</v>
          </cell>
          <cell r="AD62">
            <v>16323333.333333332</v>
          </cell>
        </row>
        <row r="63">
          <cell r="I63">
            <v>44.05</v>
          </cell>
          <cell r="AD63">
            <v>15493666.666666666</v>
          </cell>
        </row>
        <row r="64">
          <cell r="I64">
            <v>43.07</v>
          </cell>
          <cell r="AD64">
            <v>79629166.666666672</v>
          </cell>
        </row>
        <row r="65">
          <cell r="I65">
            <v>61.49</v>
          </cell>
          <cell r="AD65">
            <v>127270000</v>
          </cell>
        </row>
        <row r="66">
          <cell r="I66">
            <v>45.73</v>
          </cell>
          <cell r="AD66">
            <v>24000000</v>
          </cell>
        </row>
        <row r="67">
          <cell r="I67">
            <v>54.36</v>
          </cell>
          <cell r="AD67">
            <v>68768333.333333343</v>
          </cell>
        </row>
        <row r="68">
          <cell r="I68">
            <v>42.75</v>
          </cell>
          <cell r="AD68">
            <v>13160000</v>
          </cell>
        </row>
        <row r="69">
          <cell r="I69">
            <v>61.85</v>
          </cell>
          <cell r="AD69">
            <v>9300500</v>
          </cell>
        </row>
        <row r="70">
          <cell r="I70">
            <v>50.88</v>
          </cell>
          <cell r="AD70">
            <v>34419500</v>
          </cell>
        </row>
        <row r="71">
          <cell r="I71">
            <v>45.29</v>
          </cell>
          <cell r="AD71">
            <v>4554666.666666666</v>
          </cell>
        </row>
        <row r="72">
          <cell r="I72">
            <v>43.69</v>
          </cell>
          <cell r="AD72">
            <v>5295416.666666666</v>
          </cell>
        </row>
        <row r="73">
          <cell r="I73">
            <v>61.88</v>
          </cell>
          <cell r="AD73">
            <v>3923083.333333333</v>
          </cell>
        </row>
        <row r="74">
          <cell r="I74">
            <v>62.1</v>
          </cell>
          <cell r="AD74">
            <v>22863333.333333332</v>
          </cell>
        </row>
        <row r="75">
          <cell r="I75">
            <v>45.46</v>
          </cell>
          <cell r="AD75">
            <v>24301416.666666668</v>
          </cell>
        </row>
        <row r="76">
          <cell r="I76">
            <v>52.99</v>
          </cell>
          <cell r="AD76">
            <v>13895000</v>
          </cell>
        </row>
        <row r="77">
          <cell r="I77">
            <v>53.26</v>
          </cell>
          <cell r="AD77">
            <v>24025000</v>
          </cell>
        </row>
        <row r="78">
          <cell r="I78">
            <v>51.32</v>
          </cell>
          <cell r="AD78">
            <v>15013333.333333332</v>
          </cell>
        </row>
        <row r="79">
          <cell r="I79">
            <v>45.83</v>
          </cell>
          <cell r="AD79">
            <v>51828833.333333336</v>
          </cell>
        </row>
        <row r="80">
          <cell r="I80">
            <v>65.7</v>
          </cell>
          <cell r="AD80">
            <v>26655416.666666668</v>
          </cell>
        </row>
        <row r="81">
          <cell r="I81">
            <v>57.17</v>
          </cell>
          <cell r="AD81">
            <v>35399083.333333336</v>
          </cell>
        </row>
        <row r="82">
          <cell r="I82">
            <v>56.43</v>
          </cell>
          <cell r="AD82">
            <v>26359999.999999996</v>
          </cell>
        </row>
        <row r="83">
          <cell r="I83">
            <v>43.64</v>
          </cell>
          <cell r="AD83">
            <v>4892666.666666667</v>
          </cell>
        </row>
        <row r="84">
          <cell r="I84">
            <v>56.71</v>
          </cell>
          <cell r="AD84">
            <v>29609999.999999996</v>
          </cell>
        </row>
        <row r="85">
          <cell r="I85">
            <v>42.45</v>
          </cell>
          <cell r="AD85">
            <v>61150833.333333328</v>
          </cell>
        </row>
        <row r="86">
          <cell r="I86">
            <v>50.12</v>
          </cell>
          <cell r="AD86">
            <v>12096416.666666666</v>
          </cell>
        </row>
        <row r="87">
          <cell r="I87">
            <v>43.27</v>
          </cell>
          <cell r="AD87">
            <v>1736583.3333333335</v>
          </cell>
        </row>
        <row r="88">
          <cell r="I88">
            <v>50.4</v>
          </cell>
          <cell r="AD88">
            <v>4581833.333333333</v>
          </cell>
        </row>
        <row r="89">
          <cell r="I89">
            <v>49.37</v>
          </cell>
          <cell r="AD89">
            <v>7586666.666666667</v>
          </cell>
        </row>
        <row r="90">
          <cell r="I90">
            <v>43.17</v>
          </cell>
          <cell r="AD90">
            <v>22423333.333333332</v>
          </cell>
        </row>
        <row r="91">
          <cell r="I91">
            <v>53.19</v>
          </cell>
          <cell r="AD91">
            <v>14623333.333333332</v>
          </cell>
        </row>
        <row r="92">
          <cell r="I92">
            <v>48.23</v>
          </cell>
          <cell r="AD92">
            <v>9126333.3333333321</v>
          </cell>
        </row>
        <row r="93">
          <cell r="I93">
            <v>41.57</v>
          </cell>
          <cell r="AD93">
            <v>41339333.333333336</v>
          </cell>
        </row>
        <row r="94">
          <cell r="I94">
            <v>43.26</v>
          </cell>
          <cell r="AD94">
            <v>2752333.333333333</v>
          </cell>
        </row>
        <row r="95">
          <cell r="I95">
            <v>55.64</v>
          </cell>
          <cell r="AD95">
            <v>23347500</v>
          </cell>
        </row>
        <row r="96">
          <cell r="I96">
            <v>49.61</v>
          </cell>
          <cell r="AD96">
            <v>80608000</v>
          </cell>
        </row>
        <row r="97">
          <cell r="I97">
            <v>48.39</v>
          </cell>
          <cell r="AD97">
            <v>105183000</v>
          </cell>
        </row>
        <row r="98">
          <cell r="I98">
            <v>57.24</v>
          </cell>
          <cell r="AD98">
            <v>14520833.333333332</v>
          </cell>
        </row>
        <row r="99">
          <cell r="I99">
            <v>44.35</v>
          </cell>
          <cell r="AD99">
            <v>14702999.999999998</v>
          </cell>
        </row>
        <row r="100">
          <cell r="I100">
            <v>61.31</v>
          </cell>
          <cell r="AD100">
            <v>16600000.000000002</v>
          </cell>
        </row>
        <row r="101">
          <cell r="I101">
            <v>54.01</v>
          </cell>
          <cell r="AD101">
            <v>22837000</v>
          </cell>
        </row>
        <row r="102">
          <cell r="I102">
            <v>57.35</v>
          </cell>
          <cell r="AD102">
            <v>96304000</v>
          </cell>
        </row>
        <row r="103">
          <cell r="I103">
            <v>56.62</v>
          </cell>
          <cell r="AD103">
            <v>61474499.999999993</v>
          </cell>
        </row>
        <row r="104">
          <cell r="I104">
            <v>55.33</v>
          </cell>
          <cell r="AD104">
            <v>21593333.333333332</v>
          </cell>
        </row>
        <row r="105">
          <cell r="I105">
            <v>50.11</v>
          </cell>
          <cell r="AD105">
            <v>3656000</v>
          </cell>
        </row>
        <row r="106">
          <cell r="I106">
            <v>49.02</v>
          </cell>
          <cell r="AD106">
            <v>28484249.999999996</v>
          </cell>
        </row>
        <row r="107">
          <cell r="I107">
            <v>61.37</v>
          </cell>
          <cell r="AD107">
            <v>43460000</v>
          </cell>
        </row>
        <row r="108">
          <cell r="I108">
            <v>42.96</v>
          </cell>
          <cell r="AD108">
            <v>7902749.9999999991</v>
          </cell>
        </row>
        <row r="109">
          <cell r="I109">
            <v>61.28</v>
          </cell>
          <cell r="AD109">
            <v>28110166.666666664</v>
          </cell>
        </row>
        <row r="110">
          <cell r="I110">
            <v>52.38</v>
          </cell>
          <cell r="AD110">
            <v>10969250</v>
          </cell>
        </row>
        <row r="111">
          <cell r="I111">
            <v>58.29</v>
          </cell>
          <cell r="AD111">
            <v>27876499.999999996</v>
          </cell>
        </row>
        <row r="112">
          <cell r="I112">
            <v>43.14</v>
          </cell>
          <cell r="AD112">
            <v>34134833.333333336</v>
          </cell>
        </row>
        <row r="113">
          <cell r="I113">
            <v>56.56</v>
          </cell>
          <cell r="AD113">
            <v>5889999.9999999991</v>
          </cell>
        </row>
        <row r="114">
          <cell r="I114">
            <v>45.02</v>
          </cell>
          <cell r="AD114">
            <v>24894000</v>
          </cell>
        </row>
        <row r="115">
          <cell r="I115">
            <v>63.47</v>
          </cell>
          <cell r="AD115">
            <v>61978000</v>
          </cell>
        </row>
        <row r="116">
          <cell r="I116">
            <v>61.71</v>
          </cell>
          <cell r="AD116">
            <v>23446500</v>
          </cell>
        </row>
        <row r="117">
          <cell r="I117">
            <v>57.34</v>
          </cell>
          <cell r="AD117">
            <v>29355000</v>
          </cell>
        </row>
        <row r="118">
          <cell r="I118">
            <v>43.51</v>
          </cell>
          <cell r="AD118">
            <v>66607999.999999993</v>
          </cell>
        </row>
        <row r="119">
          <cell r="I119">
            <v>49</v>
          </cell>
          <cell r="AD119">
            <v>17974500</v>
          </cell>
        </row>
        <row r="120">
          <cell r="I120">
            <v>48.23</v>
          </cell>
          <cell r="AD120">
            <v>4331833.333333334</v>
          </cell>
        </row>
        <row r="121">
          <cell r="I121">
            <v>53.07</v>
          </cell>
          <cell r="AD121">
            <v>6746499.9999999991</v>
          </cell>
        </row>
        <row r="122">
          <cell r="I122">
            <v>62.48</v>
          </cell>
          <cell r="AD122">
            <v>29662166.666666668</v>
          </cell>
        </row>
        <row r="123">
          <cell r="I123">
            <v>43.43</v>
          </cell>
          <cell r="AD123">
            <v>21109000</v>
          </cell>
        </row>
        <row r="124">
          <cell r="I124">
            <v>47.08</v>
          </cell>
          <cell r="AD124">
            <v>19639000</v>
          </cell>
        </row>
        <row r="125">
          <cell r="I125">
            <v>59.44</v>
          </cell>
          <cell r="AD125">
            <v>33629666.666666664</v>
          </cell>
        </row>
        <row r="126">
          <cell r="I126">
            <v>55.84</v>
          </cell>
          <cell r="AD126">
            <v>2472500</v>
          </cell>
        </row>
        <row r="127">
          <cell r="I127">
            <v>51.38</v>
          </cell>
          <cell r="AD127">
            <v>7088666.666666666</v>
          </cell>
        </row>
        <row r="128">
          <cell r="I128">
            <v>53.48</v>
          </cell>
          <cell r="AD128">
            <v>12433416.666666666</v>
          </cell>
        </row>
        <row r="129">
          <cell r="I129">
            <v>59.87</v>
          </cell>
          <cell r="AD129">
            <v>15538833.333333332</v>
          </cell>
        </row>
        <row r="130">
          <cell r="I130">
            <v>46.55</v>
          </cell>
          <cell r="AD130">
            <v>10540000</v>
          </cell>
        </row>
        <row r="131">
          <cell r="I131">
            <v>45.88</v>
          </cell>
          <cell r="AD131">
            <v>17615416.666666664</v>
          </cell>
        </row>
        <row r="132">
          <cell r="I132">
            <v>52.44</v>
          </cell>
          <cell r="AD132">
            <v>4826000</v>
          </cell>
        </row>
        <row r="133">
          <cell r="I133">
            <v>45.39</v>
          </cell>
          <cell r="AD133">
            <v>2257700</v>
          </cell>
        </row>
        <row r="134">
          <cell r="I134">
            <v>56.35</v>
          </cell>
          <cell r="AD134">
            <v>34365000</v>
          </cell>
        </row>
        <row r="135">
          <cell r="I135">
            <v>41.91</v>
          </cell>
          <cell r="AD135">
            <v>2502500</v>
          </cell>
        </row>
        <row r="136">
          <cell r="I136">
            <v>42.2</v>
          </cell>
          <cell r="AD136">
            <v>24101999.999999996</v>
          </cell>
        </row>
        <row r="137">
          <cell r="I137">
            <v>56.06</v>
          </cell>
          <cell r="AD137">
            <v>18759000</v>
          </cell>
        </row>
        <row r="138">
          <cell r="I138">
            <v>45.54</v>
          </cell>
          <cell r="AD138">
            <v>6413333.333333333</v>
          </cell>
        </row>
        <row r="139">
          <cell r="I139">
            <v>47.35</v>
          </cell>
          <cell r="AD139">
            <v>4610166.666666666</v>
          </cell>
        </row>
        <row r="140">
          <cell r="I140">
            <v>54.46</v>
          </cell>
          <cell r="AD140">
            <v>31733333.333333332</v>
          </cell>
        </row>
        <row r="141">
          <cell r="I141">
            <v>43.69</v>
          </cell>
          <cell r="AD141">
            <v>5451333.333333333</v>
          </cell>
        </row>
        <row r="142">
          <cell r="I142">
            <v>50.76</v>
          </cell>
          <cell r="AD142">
            <v>2184666.6666666665</v>
          </cell>
        </row>
        <row r="143">
          <cell r="I143">
            <v>46.25</v>
          </cell>
          <cell r="AD143">
            <v>15097333.333333332</v>
          </cell>
        </row>
        <row r="144">
          <cell r="I144">
            <v>42.49</v>
          </cell>
          <cell r="AD144">
            <v>3362999.9999999995</v>
          </cell>
        </row>
        <row r="145">
          <cell r="I145">
            <v>59.06</v>
          </cell>
          <cell r="AD145">
            <v>1575000</v>
          </cell>
        </row>
        <row r="146">
          <cell r="I146">
            <v>57.98</v>
          </cell>
          <cell r="AD146">
            <v>48032000</v>
          </cell>
        </row>
        <row r="147">
          <cell r="I147">
            <v>57.88</v>
          </cell>
          <cell r="AD147">
            <v>48514000</v>
          </cell>
        </row>
        <row r="148">
          <cell r="I148">
            <v>62.25</v>
          </cell>
          <cell r="AD148">
            <v>47992666.666666664</v>
          </cell>
        </row>
        <row r="149">
          <cell r="I149">
            <v>58.94</v>
          </cell>
          <cell r="AD149">
            <v>19601999.999999996</v>
          </cell>
        </row>
        <row r="150">
          <cell r="I150">
            <v>59.63</v>
          </cell>
          <cell r="AD150">
            <v>38449166.666666672</v>
          </cell>
        </row>
        <row r="151">
          <cell r="I151">
            <v>67.400000000000006</v>
          </cell>
          <cell r="AD151">
            <v>10489500</v>
          </cell>
        </row>
        <row r="152">
          <cell r="I152">
            <v>54.95</v>
          </cell>
          <cell r="AD152">
            <v>18085833.333333336</v>
          </cell>
        </row>
        <row r="153">
          <cell r="I153">
            <v>65.23</v>
          </cell>
          <cell r="AD153" t="e">
            <v>#DIV/0!</v>
          </cell>
        </row>
        <row r="154">
          <cell r="I154">
            <v>58.41</v>
          </cell>
          <cell r="AD154">
            <v>51455000</v>
          </cell>
        </row>
        <row r="155">
          <cell r="I155">
            <v>63.38</v>
          </cell>
          <cell r="AD155">
            <v>22052666.666666668</v>
          </cell>
        </row>
        <row r="156">
          <cell r="I156">
            <v>54.16</v>
          </cell>
          <cell r="AD156">
            <v>10340000</v>
          </cell>
        </row>
        <row r="157">
          <cell r="I157">
            <v>67.34</v>
          </cell>
          <cell r="AD157">
            <v>21252666.666666664</v>
          </cell>
        </row>
        <row r="158">
          <cell r="I158">
            <v>57.29</v>
          </cell>
          <cell r="AD158">
            <v>9062500</v>
          </cell>
        </row>
        <row r="159">
          <cell r="I159">
            <v>46.55</v>
          </cell>
          <cell r="AD159">
            <v>27927333.333333332</v>
          </cell>
        </row>
        <row r="160">
          <cell r="I160">
            <v>52.42</v>
          </cell>
          <cell r="AD160">
            <v>6881333.333333333</v>
          </cell>
        </row>
        <row r="161">
          <cell r="I161">
            <v>64.34</v>
          </cell>
          <cell r="AD161">
            <v>16378333.333333334</v>
          </cell>
        </row>
        <row r="162">
          <cell r="I162">
            <v>62.92</v>
          </cell>
          <cell r="AD162">
            <v>20184833.333333332</v>
          </cell>
        </row>
        <row r="163">
          <cell r="I163">
            <v>65</v>
          </cell>
          <cell r="AD163">
            <v>21376833.333333336</v>
          </cell>
        </row>
        <row r="164">
          <cell r="I164">
            <v>57.38</v>
          </cell>
          <cell r="AD164">
            <v>75552000</v>
          </cell>
        </row>
        <row r="165">
          <cell r="I165">
            <v>54.22</v>
          </cell>
          <cell r="AD165">
            <v>93565500</v>
          </cell>
        </row>
        <row r="166">
          <cell r="I166">
            <v>59.06</v>
          </cell>
          <cell r="AD166">
            <v>10408166.666666666</v>
          </cell>
        </row>
        <row r="167">
          <cell r="I167">
            <v>54.07</v>
          </cell>
          <cell r="AD167">
            <v>18359999.999999996</v>
          </cell>
        </row>
        <row r="168">
          <cell r="I168">
            <v>60.59</v>
          </cell>
          <cell r="AD168">
            <v>39517333.333333328</v>
          </cell>
        </row>
        <row r="169">
          <cell r="I169">
            <v>58.75</v>
          </cell>
          <cell r="AD169">
            <v>10666250</v>
          </cell>
        </row>
        <row r="170">
          <cell r="I170">
            <v>55.1</v>
          </cell>
          <cell r="AD170">
            <v>21127666.666666664</v>
          </cell>
        </row>
        <row r="171">
          <cell r="I171">
            <v>57.05</v>
          </cell>
          <cell r="AD171">
            <v>37187500</v>
          </cell>
        </row>
        <row r="172">
          <cell r="I172">
            <v>48.9</v>
          </cell>
          <cell r="AD172">
            <v>17175000</v>
          </cell>
        </row>
        <row r="173">
          <cell r="I173">
            <v>60.2</v>
          </cell>
          <cell r="AD173">
            <v>4485333.333333333</v>
          </cell>
        </row>
        <row r="174">
          <cell r="I174">
            <v>56.7</v>
          </cell>
          <cell r="AD174">
            <v>55800000</v>
          </cell>
        </row>
        <row r="175">
          <cell r="I175">
            <v>60.48</v>
          </cell>
          <cell r="AD175">
            <v>48202999.999999993</v>
          </cell>
        </row>
        <row r="176">
          <cell r="I176">
            <v>57.27</v>
          </cell>
          <cell r="AD176">
            <v>213766.66666666672</v>
          </cell>
        </row>
        <row r="177">
          <cell r="I177">
            <v>57.8</v>
          </cell>
          <cell r="AD177">
            <v>31490666.666666668</v>
          </cell>
        </row>
        <row r="178">
          <cell r="I178">
            <v>54.28</v>
          </cell>
          <cell r="AD178">
            <v>5083333.333333333</v>
          </cell>
        </row>
        <row r="179">
          <cell r="I179">
            <v>61.96</v>
          </cell>
          <cell r="AD179">
            <v>35935166.666666657</v>
          </cell>
        </row>
        <row r="180">
          <cell r="I180">
            <v>62.16</v>
          </cell>
          <cell r="AD180">
            <v>41625000</v>
          </cell>
        </row>
        <row r="181">
          <cell r="I181">
            <v>64.92</v>
          </cell>
          <cell r="AD181">
            <v>47225500</v>
          </cell>
        </row>
        <row r="182">
          <cell r="I182">
            <v>59.34</v>
          </cell>
          <cell r="AD182">
            <v>8946666.666666666</v>
          </cell>
        </row>
        <row r="183">
          <cell r="I183">
            <v>49.99</v>
          </cell>
          <cell r="AD183">
            <v>16956000</v>
          </cell>
        </row>
        <row r="184">
          <cell r="I184">
            <v>67.53</v>
          </cell>
          <cell r="AD184">
            <v>10327000</v>
          </cell>
        </row>
        <row r="185">
          <cell r="I185">
            <v>65.08</v>
          </cell>
          <cell r="AD185">
            <v>21252000</v>
          </cell>
        </row>
        <row r="186">
          <cell r="I186">
            <v>53.3</v>
          </cell>
          <cell r="AD186">
            <v>22104166.666666668</v>
          </cell>
        </row>
        <row r="187">
          <cell r="I187">
            <v>52.19</v>
          </cell>
          <cell r="AD187">
            <v>17116666.666666668</v>
          </cell>
        </row>
        <row r="188">
          <cell r="I188">
            <v>59.02</v>
          </cell>
          <cell r="AD188">
            <v>5215999.9999999991</v>
          </cell>
        </row>
        <row r="189">
          <cell r="I189">
            <v>51.39</v>
          </cell>
          <cell r="AD189">
            <v>16272000</v>
          </cell>
        </row>
        <row r="190">
          <cell r="I190">
            <v>46.88</v>
          </cell>
          <cell r="AD190">
            <v>35114333.333333336</v>
          </cell>
        </row>
        <row r="191">
          <cell r="I191">
            <v>44.67</v>
          </cell>
          <cell r="AD191">
            <v>827666.66666666663</v>
          </cell>
        </row>
        <row r="192">
          <cell r="I192">
            <v>62</v>
          </cell>
          <cell r="AD192">
            <v>48648833.333333328</v>
          </cell>
        </row>
        <row r="193">
          <cell r="I193">
            <v>54.04</v>
          </cell>
          <cell r="AD193">
            <v>2844333.333333333</v>
          </cell>
        </row>
        <row r="194">
          <cell r="I194">
            <v>61.81</v>
          </cell>
          <cell r="AD194">
            <v>65396666.666666664</v>
          </cell>
        </row>
        <row r="195">
          <cell r="I195">
            <v>66.39</v>
          </cell>
          <cell r="AD195">
            <v>9917999.9999999981</v>
          </cell>
        </row>
        <row r="196">
          <cell r="I196">
            <v>55.59</v>
          </cell>
          <cell r="AD196">
            <v>12362166.666666666</v>
          </cell>
        </row>
        <row r="197">
          <cell r="I197">
            <v>53.34</v>
          </cell>
          <cell r="AD197">
            <v>17688000</v>
          </cell>
        </row>
        <row r="198">
          <cell r="I198">
            <v>63.71</v>
          </cell>
          <cell r="AD198">
            <v>23026499.999999996</v>
          </cell>
        </row>
        <row r="199">
          <cell r="I199">
            <v>48.42</v>
          </cell>
          <cell r="AD199">
            <v>26072666.666666664</v>
          </cell>
        </row>
        <row r="200">
          <cell r="I200">
            <v>52.04</v>
          </cell>
          <cell r="AD200">
            <v>49041666.666666664</v>
          </cell>
        </row>
        <row r="201">
          <cell r="I201">
            <v>52.49</v>
          </cell>
          <cell r="AD201">
            <v>90120000</v>
          </cell>
        </row>
        <row r="202">
          <cell r="I202">
            <v>63.98</v>
          </cell>
          <cell r="AD202">
            <v>8562500</v>
          </cell>
        </row>
        <row r="203">
          <cell r="I203">
            <v>55.08</v>
          </cell>
          <cell r="AD203">
            <v>15937500</v>
          </cell>
        </row>
        <row r="204">
          <cell r="I204">
            <v>47.26</v>
          </cell>
          <cell r="AD204">
            <v>577800.00000000012</v>
          </cell>
        </row>
        <row r="205">
          <cell r="I205">
            <v>61.74</v>
          </cell>
          <cell r="AD205" t="e">
            <v>#DIV/0!</v>
          </cell>
        </row>
        <row r="206">
          <cell r="I206">
            <v>60.39</v>
          </cell>
          <cell r="AD206">
            <v>79913000</v>
          </cell>
        </row>
        <row r="207">
          <cell r="I207">
            <v>51.37</v>
          </cell>
          <cell r="AD207">
            <v>16984333.333333332</v>
          </cell>
        </row>
        <row r="208">
          <cell r="I208">
            <v>50.8</v>
          </cell>
          <cell r="AD208">
            <v>0</v>
          </cell>
        </row>
        <row r="209">
          <cell r="I209">
            <v>46.83</v>
          </cell>
          <cell r="AD209">
            <v>28723999.999999996</v>
          </cell>
        </row>
        <row r="210">
          <cell r="I210">
            <v>41.96</v>
          </cell>
          <cell r="AD210">
            <v>7655666.666666666</v>
          </cell>
        </row>
        <row r="211">
          <cell r="I211">
            <v>48.66</v>
          </cell>
          <cell r="AD211">
            <v>33852000</v>
          </cell>
        </row>
        <row r="212">
          <cell r="I212">
            <v>51.88</v>
          </cell>
          <cell r="AD212">
            <v>17130000</v>
          </cell>
        </row>
        <row r="213">
          <cell r="I213">
            <v>56.5</v>
          </cell>
          <cell r="AD213">
            <v>18910000</v>
          </cell>
        </row>
        <row r="214">
          <cell r="I214">
            <v>45.13</v>
          </cell>
          <cell r="AD214">
            <v>8180333.3333333321</v>
          </cell>
        </row>
        <row r="215">
          <cell r="I215">
            <v>57.91</v>
          </cell>
          <cell r="AD215">
            <v>7532333.333333333</v>
          </cell>
        </row>
        <row r="216">
          <cell r="I216">
            <v>46.6</v>
          </cell>
          <cell r="AD216">
            <v>42181333.333333336</v>
          </cell>
        </row>
        <row r="217">
          <cell r="I217">
            <v>54.65</v>
          </cell>
          <cell r="AD217">
            <v>12823999.999999998</v>
          </cell>
        </row>
        <row r="218">
          <cell r="I218">
            <v>52.42</v>
          </cell>
          <cell r="AD218">
            <v>49605833.333333328</v>
          </cell>
        </row>
        <row r="219">
          <cell r="I219">
            <v>73.599999999999994</v>
          </cell>
          <cell r="AD219">
            <v>118404999.99999999</v>
          </cell>
        </row>
        <row r="220">
          <cell r="I220">
            <v>60.35</v>
          </cell>
          <cell r="AD220">
            <v>40963999.999999993</v>
          </cell>
        </row>
        <row r="221">
          <cell r="I221">
            <v>59.1</v>
          </cell>
          <cell r="AD221">
            <v>2427250.0000000005</v>
          </cell>
        </row>
        <row r="222">
          <cell r="I222">
            <v>67.8</v>
          </cell>
          <cell r="AD222">
            <v>20733333.333333332</v>
          </cell>
        </row>
        <row r="223">
          <cell r="I223">
            <v>61.76</v>
          </cell>
          <cell r="AD223">
            <v>38916000</v>
          </cell>
        </row>
        <row r="224">
          <cell r="I224">
            <v>65.67</v>
          </cell>
          <cell r="AD224">
            <v>24805000</v>
          </cell>
        </row>
        <row r="225">
          <cell r="I225">
            <v>60.22</v>
          </cell>
          <cell r="AD225">
            <v>8100000</v>
          </cell>
        </row>
        <row r="226">
          <cell r="I226">
            <v>70.33</v>
          </cell>
          <cell r="AD226">
            <v>13903333.333333332</v>
          </cell>
        </row>
        <row r="227">
          <cell r="I227">
            <v>66.08</v>
          </cell>
          <cell r="AD227">
            <v>89280000</v>
          </cell>
        </row>
        <row r="228">
          <cell r="I228">
            <v>63.09</v>
          </cell>
          <cell r="AD228">
            <v>18900000</v>
          </cell>
        </row>
        <row r="229">
          <cell r="I229">
            <v>56.98</v>
          </cell>
          <cell r="AD229">
            <v>5234500</v>
          </cell>
        </row>
        <row r="230">
          <cell r="I230">
            <v>61.74</v>
          </cell>
          <cell r="AD230">
            <v>24087000</v>
          </cell>
        </row>
        <row r="231">
          <cell r="I231">
            <v>54.88</v>
          </cell>
          <cell r="AD231">
            <v>76794666.666666672</v>
          </cell>
        </row>
        <row r="232">
          <cell r="I232">
            <v>67.94</v>
          </cell>
          <cell r="AD232">
            <v>19749166.666666668</v>
          </cell>
        </row>
        <row r="233">
          <cell r="I233">
            <v>59.89</v>
          </cell>
          <cell r="AD233">
            <v>9425000</v>
          </cell>
        </row>
        <row r="234">
          <cell r="I234">
            <v>61.25</v>
          </cell>
          <cell r="AD234">
            <v>46650000</v>
          </cell>
        </row>
        <row r="235">
          <cell r="I235">
            <v>54.35</v>
          </cell>
          <cell r="AD235">
            <v>5482500</v>
          </cell>
        </row>
        <row r="236">
          <cell r="I236">
            <v>74.59</v>
          </cell>
          <cell r="AD236">
            <v>2856000</v>
          </cell>
        </row>
        <row r="237">
          <cell r="I237">
            <v>78.42</v>
          </cell>
          <cell r="AD237">
            <v>19864166.666666664</v>
          </cell>
        </row>
        <row r="238">
          <cell r="I238">
            <v>76.11</v>
          </cell>
          <cell r="AD238">
            <v>89312000</v>
          </cell>
        </row>
        <row r="239">
          <cell r="I239">
            <v>66.819999999999993</v>
          </cell>
          <cell r="AD239">
            <v>31565333.333333332</v>
          </cell>
        </row>
        <row r="240">
          <cell r="I240">
            <v>69.849999999999994</v>
          </cell>
          <cell r="AD240">
            <v>51929166.666666664</v>
          </cell>
        </row>
        <row r="241">
          <cell r="I241">
            <v>55.87</v>
          </cell>
          <cell r="AD241">
            <v>43889666.666666657</v>
          </cell>
        </row>
        <row r="242">
          <cell r="I242">
            <v>62.65</v>
          </cell>
          <cell r="AD242">
            <v>71967500</v>
          </cell>
        </row>
        <row r="243">
          <cell r="I243">
            <v>63.33</v>
          </cell>
          <cell r="AD243">
            <v>84075000</v>
          </cell>
        </row>
        <row r="244">
          <cell r="I244">
            <v>54.45</v>
          </cell>
          <cell r="AD244">
            <v>21862500</v>
          </cell>
        </row>
        <row r="245">
          <cell r="I245">
            <v>73.22</v>
          </cell>
          <cell r="AD245">
            <v>777600.00000000012</v>
          </cell>
        </row>
        <row r="246">
          <cell r="I246">
            <v>51.84</v>
          </cell>
          <cell r="AD246">
            <v>48533333.333333336</v>
          </cell>
        </row>
        <row r="247">
          <cell r="I247">
            <v>77.19</v>
          </cell>
          <cell r="AD247">
            <v>5632583.333333334</v>
          </cell>
        </row>
        <row r="248">
          <cell r="I248">
            <v>59.86</v>
          </cell>
          <cell r="AD248">
            <v>27399333.333333332</v>
          </cell>
        </row>
        <row r="249">
          <cell r="I249">
            <v>57.4</v>
          </cell>
          <cell r="AD249">
            <v>10994000</v>
          </cell>
        </row>
        <row r="250">
          <cell r="I250">
            <v>66.63</v>
          </cell>
          <cell r="AD250">
            <v>14040000</v>
          </cell>
        </row>
        <row r="251">
          <cell r="I251">
            <v>56.37</v>
          </cell>
          <cell r="AD251">
            <v>9013166.666666666</v>
          </cell>
        </row>
        <row r="252">
          <cell r="I252">
            <v>74.64</v>
          </cell>
          <cell r="AD252">
            <v>20076000</v>
          </cell>
        </row>
        <row r="253">
          <cell r="I253">
            <v>67.89</v>
          </cell>
          <cell r="AD253">
            <v>20253333.333333332</v>
          </cell>
        </row>
        <row r="254">
          <cell r="I254">
            <v>71.099999999999994</v>
          </cell>
          <cell r="AD254">
            <v>51896000</v>
          </cell>
        </row>
        <row r="255">
          <cell r="I255">
            <v>65.989999999999995</v>
          </cell>
          <cell r="AD255">
            <v>47726000</v>
          </cell>
        </row>
        <row r="256">
          <cell r="I256">
            <v>72.349999999999994</v>
          </cell>
          <cell r="AD256">
            <v>36472333.333333328</v>
          </cell>
        </row>
        <row r="257">
          <cell r="I257">
            <v>76.45</v>
          </cell>
          <cell r="AD257">
            <v>18912833.333333332</v>
          </cell>
        </row>
        <row r="258">
          <cell r="I258">
            <v>72.38</v>
          </cell>
          <cell r="AD258">
            <v>57151666.666666664</v>
          </cell>
        </row>
        <row r="259">
          <cell r="I259">
            <v>77.459999999999994</v>
          </cell>
          <cell r="AD259">
            <v>11053750</v>
          </cell>
        </row>
        <row r="260">
          <cell r="I260">
            <v>73.099999999999994</v>
          </cell>
          <cell r="AD260">
            <v>41318666.666666664</v>
          </cell>
        </row>
        <row r="261">
          <cell r="I261">
            <v>61.15</v>
          </cell>
          <cell r="AD261">
            <v>27864000</v>
          </cell>
        </row>
        <row r="262">
          <cell r="I262">
            <v>67.38</v>
          </cell>
          <cell r="AD262">
            <v>79909500</v>
          </cell>
        </row>
        <row r="263">
          <cell r="I263">
            <v>71.69</v>
          </cell>
          <cell r="AD263">
            <v>72128000</v>
          </cell>
        </row>
        <row r="264">
          <cell r="I264">
            <v>66.290000000000006</v>
          </cell>
          <cell r="AD264">
            <v>90905833.333333343</v>
          </cell>
        </row>
        <row r="265">
          <cell r="I265">
            <v>66.72</v>
          </cell>
          <cell r="AD265">
            <v>32923500</v>
          </cell>
        </row>
        <row r="266">
          <cell r="I266">
            <v>69.37</v>
          </cell>
          <cell r="AD266">
            <v>53074000</v>
          </cell>
        </row>
        <row r="267">
          <cell r="I267">
            <v>64.7</v>
          </cell>
          <cell r="AD267">
            <v>13094999.999999998</v>
          </cell>
        </row>
        <row r="268">
          <cell r="I268">
            <v>64.78</v>
          </cell>
          <cell r="AD268">
            <v>63326666.666666664</v>
          </cell>
        </row>
        <row r="269">
          <cell r="I269">
            <v>68.23</v>
          </cell>
          <cell r="AD269">
            <v>39343500</v>
          </cell>
        </row>
        <row r="270">
          <cell r="I270">
            <v>63.01</v>
          </cell>
          <cell r="AD270">
            <v>81585000</v>
          </cell>
        </row>
        <row r="271">
          <cell r="I271">
            <v>65.03</v>
          </cell>
          <cell r="AD271">
            <v>22633333.333333332</v>
          </cell>
        </row>
        <row r="272">
          <cell r="I272">
            <v>60.68</v>
          </cell>
          <cell r="AD272">
            <v>38033000</v>
          </cell>
        </row>
        <row r="273">
          <cell r="I273">
            <v>70.33</v>
          </cell>
          <cell r="AD273">
            <v>21142666.666666664</v>
          </cell>
        </row>
        <row r="274">
          <cell r="I274">
            <v>66.290000000000006</v>
          </cell>
          <cell r="AD274">
            <v>36008333.333333336</v>
          </cell>
        </row>
        <row r="275">
          <cell r="I275">
            <v>66.430000000000007</v>
          </cell>
          <cell r="AD275">
            <v>27407499.999999996</v>
          </cell>
        </row>
        <row r="276">
          <cell r="I276">
            <v>51.03</v>
          </cell>
          <cell r="AD276">
            <v>65785000</v>
          </cell>
        </row>
        <row r="277">
          <cell r="I277">
            <v>54.18</v>
          </cell>
          <cell r="AD277">
            <v>87267666.666666657</v>
          </cell>
        </row>
        <row r="278">
          <cell r="I278">
            <v>61.61</v>
          </cell>
          <cell r="AD278">
            <v>14965333.333333334</v>
          </cell>
        </row>
        <row r="279">
          <cell r="I279">
            <v>61.38</v>
          </cell>
          <cell r="AD279">
            <v>55142500</v>
          </cell>
        </row>
        <row r="280">
          <cell r="I280">
            <v>67.760000000000005</v>
          </cell>
          <cell r="AD280">
            <v>115168000</v>
          </cell>
        </row>
        <row r="281">
          <cell r="I281">
            <v>67.14</v>
          </cell>
          <cell r="AD281">
            <v>74333666.666666657</v>
          </cell>
        </row>
        <row r="282">
          <cell r="I282">
            <v>58.48</v>
          </cell>
          <cell r="AD282">
            <v>9477999.9999999981</v>
          </cell>
        </row>
        <row r="283">
          <cell r="I283">
            <v>74.14</v>
          </cell>
          <cell r="AD283">
            <v>28275000</v>
          </cell>
        </row>
        <row r="284">
          <cell r="I284">
            <v>67.58</v>
          </cell>
          <cell r="AD284">
            <v>15568666.666666666</v>
          </cell>
        </row>
        <row r="285">
          <cell r="I285">
            <v>61.15</v>
          </cell>
          <cell r="AD285">
            <v>59989333.333333336</v>
          </cell>
        </row>
        <row r="286">
          <cell r="I286">
            <v>73.61</v>
          </cell>
          <cell r="AD286">
            <v>13757333.333333334</v>
          </cell>
        </row>
        <row r="287">
          <cell r="I287">
            <v>72.650000000000006</v>
          </cell>
          <cell r="AD287">
            <v>29141333.333333332</v>
          </cell>
        </row>
        <row r="288">
          <cell r="I288">
            <v>54.12</v>
          </cell>
          <cell r="AD288">
            <v>17050000</v>
          </cell>
        </row>
        <row r="289">
          <cell r="I289">
            <v>60.53</v>
          </cell>
          <cell r="AD289">
            <v>16715999.999999998</v>
          </cell>
        </row>
        <row r="290">
          <cell r="I290">
            <v>67.599999999999994</v>
          </cell>
          <cell r="AD290">
            <v>22048000</v>
          </cell>
        </row>
        <row r="291">
          <cell r="I291">
            <v>65.13</v>
          </cell>
          <cell r="AD291">
            <v>6222500</v>
          </cell>
        </row>
        <row r="292">
          <cell r="I292">
            <v>55.6</v>
          </cell>
          <cell r="AD292">
            <v>55025000.000000007</v>
          </cell>
        </row>
        <row r="293">
          <cell r="I293">
            <v>57.98</v>
          </cell>
          <cell r="AD293">
            <v>36945333.333333328</v>
          </cell>
        </row>
        <row r="294">
          <cell r="I294">
            <v>63.97</v>
          </cell>
          <cell r="AD294">
            <v>8904000</v>
          </cell>
        </row>
        <row r="295">
          <cell r="I295">
            <v>57.39</v>
          </cell>
          <cell r="AD295">
            <v>14397499.999999998</v>
          </cell>
        </row>
        <row r="296">
          <cell r="I296">
            <v>61.63</v>
          </cell>
          <cell r="AD296">
            <v>25978833.333333332</v>
          </cell>
        </row>
        <row r="297">
          <cell r="I297">
            <v>60.09</v>
          </cell>
          <cell r="AD297">
            <v>38826500</v>
          </cell>
        </row>
        <row r="298">
          <cell r="I298">
            <v>67.88</v>
          </cell>
          <cell r="AD298">
            <v>43566750</v>
          </cell>
        </row>
        <row r="299">
          <cell r="I299">
            <v>63.96</v>
          </cell>
          <cell r="AD299">
            <v>29493333.333333336</v>
          </cell>
        </row>
        <row r="300">
          <cell r="I300">
            <v>84.67</v>
          </cell>
          <cell r="AD300">
            <v>9031333.333333334</v>
          </cell>
        </row>
        <row r="301">
          <cell r="I301">
            <v>57.04</v>
          </cell>
          <cell r="AD301">
            <v>17424000</v>
          </cell>
        </row>
        <row r="302">
          <cell r="I302">
            <v>62.07</v>
          </cell>
          <cell r="AD302">
            <v>3150000</v>
          </cell>
        </row>
        <row r="303">
          <cell r="I303">
            <v>66.28</v>
          </cell>
          <cell r="AD303">
            <v>48685000</v>
          </cell>
        </row>
        <row r="304">
          <cell r="I304">
            <v>68.45</v>
          </cell>
          <cell r="AD304">
            <v>79202000</v>
          </cell>
        </row>
        <row r="305">
          <cell r="I305">
            <v>60.13</v>
          </cell>
          <cell r="AD305">
            <v>15600000</v>
          </cell>
        </row>
        <row r="306">
          <cell r="I306">
            <v>57.06</v>
          </cell>
          <cell r="AD306">
            <v>37551333.333333328</v>
          </cell>
        </row>
        <row r="307">
          <cell r="I307">
            <v>67.33</v>
          </cell>
          <cell r="AD307">
            <v>45615833.333333336</v>
          </cell>
        </row>
        <row r="308">
          <cell r="I308">
            <v>65.959999999999994</v>
          </cell>
          <cell r="AD308">
            <v>3937000</v>
          </cell>
        </row>
        <row r="309">
          <cell r="I309">
            <v>64.86</v>
          </cell>
          <cell r="AD309">
            <v>41524666.666666664</v>
          </cell>
        </row>
        <row r="310">
          <cell r="I310">
            <v>54.82</v>
          </cell>
          <cell r="AD310">
            <v>41471666.666666664</v>
          </cell>
        </row>
        <row r="311">
          <cell r="I311">
            <v>57.56</v>
          </cell>
          <cell r="AD311">
            <v>42024000</v>
          </cell>
        </row>
        <row r="312">
          <cell r="I312">
            <v>64.739999999999995</v>
          </cell>
          <cell r="AD312">
            <v>94752000</v>
          </cell>
        </row>
        <row r="313">
          <cell r="I313">
            <v>48.24</v>
          </cell>
          <cell r="AD313">
            <v>11336000</v>
          </cell>
        </row>
        <row r="314">
          <cell r="I314">
            <v>62.01</v>
          </cell>
          <cell r="AD314">
            <v>2060550.0000000005</v>
          </cell>
        </row>
        <row r="315">
          <cell r="I315">
            <v>54</v>
          </cell>
          <cell r="AD315">
            <v>2198533.333333334</v>
          </cell>
        </row>
        <row r="316">
          <cell r="I316">
            <v>59.23</v>
          </cell>
          <cell r="AD316">
            <v>16175166.666666666</v>
          </cell>
        </row>
        <row r="317">
          <cell r="I317">
            <v>62.38</v>
          </cell>
          <cell r="AD317">
            <v>45373000</v>
          </cell>
        </row>
        <row r="318">
          <cell r="I318">
            <v>67.37</v>
          </cell>
          <cell r="AD318">
            <v>20972000</v>
          </cell>
        </row>
        <row r="319">
          <cell r="I319">
            <v>59.36</v>
          </cell>
          <cell r="AD319">
            <v>32378999.999999996</v>
          </cell>
        </row>
        <row r="320">
          <cell r="I320">
            <v>75.78</v>
          </cell>
          <cell r="AD320">
            <v>11564000</v>
          </cell>
        </row>
        <row r="321">
          <cell r="I321">
            <v>58.51</v>
          </cell>
          <cell r="AD321">
            <v>13800000</v>
          </cell>
        </row>
        <row r="322">
          <cell r="I322">
            <v>62.86</v>
          </cell>
          <cell r="AD322">
            <v>52621999.999999993</v>
          </cell>
        </row>
        <row r="323">
          <cell r="I323">
            <v>57.89</v>
          </cell>
          <cell r="AD323">
            <v>23766666.666666668</v>
          </cell>
        </row>
        <row r="324">
          <cell r="I324">
            <v>60.03</v>
          </cell>
          <cell r="AD324">
            <v>18280000.000000004</v>
          </cell>
        </row>
        <row r="325">
          <cell r="I325">
            <v>57.59</v>
          </cell>
          <cell r="AD325">
            <v>7959999.9999999991</v>
          </cell>
        </row>
        <row r="326">
          <cell r="I326">
            <v>72.430000000000007</v>
          </cell>
          <cell r="AD326">
            <v>14348000</v>
          </cell>
        </row>
        <row r="327">
          <cell r="I327">
            <v>54.54</v>
          </cell>
          <cell r="AD327">
            <v>3215999.9999999995</v>
          </cell>
        </row>
        <row r="328">
          <cell r="I328">
            <v>55.82</v>
          </cell>
          <cell r="AD328">
            <v>48962999.999999993</v>
          </cell>
        </row>
        <row r="329">
          <cell r="I329">
            <v>59.68</v>
          </cell>
          <cell r="AD329">
            <v>25250250</v>
          </cell>
        </row>
        <row r="330">
          <cell r="I330">
            <v>53.64</v>
          </cell>
          <cell r="AD330">
            <v>20542666.666666664</v>
          </cell>
        </row>
        <row r="331">
          <cell r="I331">
            <v>58.68</v>
          </cell>
          <cell r="AD331">
            <v>35084000</v>
          </cell>
        </row>
        <row r="332">
          <cell r="I332">
            <v>55.97</v>
          </cell>
          <cell r="AD332">
            <v>44826000</v>
          </cell>
        </row>
        <row r="333">
          <cell r="I333">
            <v>52.2</v>
          </cell>
          <cell r="AD333">
            <v>17857333.333333332</v>
          </cell>
        </row>
        <row r="334">
          <cell r="I334">
            <v>58.75</v>
          </cell>
          <cell r="AD334">
            <v>3467499.9999999995</v>
          </cell>
        </row>
        <row r="335">
          <cell r="I335">
            <v>63.25</v>
          </cell>
          <cell r="AD335">
            <v>49741666.666666664</v>
          </cell>
        </row>
        <row r="336">
          <cell r="I336">
            <v>48.12</v>
          </cell>
          <cell r="AD336">
            <v>41552000.000000007</v>
          </cell>
        </row>
        <row r="337">
          <cell r="I337">
            <v>59.39</v>
          </cell>
          <cell r="AD337">
            <v>2190916.6666666665</v>
          </cell>
        </row>
        <row r="338">
          <cell r="I338">
            <v>46.97</v>
          </cell>
          <cell r="AD338">
            <v>1890999.9999999998</v>
          </cell>
        </row>
        <row r="339">
          <cell r="I339">
            <v>48.8</v>
          </cell>
          <cell r="AD339">
            <v>21167666.666666664</v>
          </cell>
        </row>
        <row r="340">
          <cell r="I340">
            <v>58.11</v>
          </cell>
          <cell r="AD340">
            <v>69791333.333333328</v>
          </cell>
        </row>
        <row r="341">
          <cell r="I341">
            <v>80.510000000000005</v>
          </cell>
          <cell r="AD341">
            <v>7035000</v>
          </cell>
        </row>
        <row r="342">
          <cell r="I342">
            <v>73.09</v>
          </cell>
          <cell r="AD342">
            <v>18528000</v>
          </cell>
        </row>
        <row r="343">
          <cell r="I343">
            <v>68.66</v>
          </cell>
          <cell r="AD343">
            <v>9440000</v>
          </cell>
        </row>
        <row r="344">
          <cell r="I344">
            <v>68.7</v>
          </cell>
          <cell r="AD344">
            <v>30978500</v>
          </cell>
        </row>
        <row r="345">
          <cell r="I345">
            <v>81.14</v>
          </cell>
          <cell r="AD345">
            <v>25713333.333333336</v>
          </cell>
        </row>
        <row r="346">
          <cell r="I346">
            <v>75.92</v>
          </cell>
          <cell r="AD346">
            <v>20502000</v>
          </cell>
        </row>
        <row r="347">
          <cell r="I347">
            <v>69.150000000000006</v>
          </cell>
          <cell r="AD347">
            <v>105950500.00000001</v>
          </cell>
        </row>
        <row r="348">
          <cell r="I348">
            <v>75.41</v>
          </cell>
          <cell r="AD348">
            <v>15998833.333333332</v>
          </cell>
        </row>
        <row r="349">
          <cell r="I349">
            <v>72.319999999999993</v>
          </cell>
          <cell r="AD349">
            <v>19643166.666666664</v>
          </cell>
        </row>
        <row r="350">
          <cell r="I350">
            <v>65.34</v>
          </cell>
          <cell r="AD350">
            <v>28960833.333333332</v>
          </cell>
        </row>
        <row r="351">
          <cell r="I351">
            <v>70.13</v>
          </cell>
          <cell r="AD351">
            <v>20456666.666666668</v>
          </cell>
        </row>
        <row r="352">
          <cell r="I352">
            <v>61.35</v>
          </cell>
          <cell r="AD352">
            <v>20320666.666666668</v>
          </cell>
        </row>
        <row r="353">
          <cell r="I353">
            <v>74.14</v>
          </cell>
          <cell r="AD353" t="e">
            <v>#DIV/0!</v>
          </cell>
        </row>
        <row r="354">
          <cell r="I354">
            <v>64.48</v>
          </cell>
          <cell r="AD354" t="e">
            <v>#DIV/0!</v>
          </cell>
        </row>
        <row r="355">
          <cell r="I355">
            <v>72.67</v>
          </cell>
          <cell r="AD355">
            <v>7043750.0000000009</v>
          </cell>
        </row>
        <row r="356">
          <cell r="I356">
            <v>72.989999999999995</v>
          </cell>
          <cell r="AD356">
            <v>11172000</v>
          </cell>
        </row>
        <row r="357">
          <cell r="I357">
            <v>70.099999999999994</v>
          </cell>
          <cell r="AD357">
            <v>12244999.999999998</v>
          </cell>
        </row>
        <row r="358">
          <cell r="I358">
            <v>59.63</v>
          </cell>
          <cell r="AD358">
            <v>54738666.666666657</v>
          </cell>
        </row>
        <row r="359">
          <cell r="I359">
            <v>69.77</v>
          </cell>
          <cell r="AD359">
            <v>19476333.333333332</v>
          </cell>
        </row>
        <row r="360">
          <cell r="I360">
            <v>70.47</v>
          </cell>
          <cell r="AD360">
            <v>25813000</v>
          </cell>
        </row>
        <row r="361">
          <cell r="I361">
            <v>80.06</v>
          </cell>
          <cell r="AD361">
            <v>32170666.666666664</v>
          </cell>
        </row>
        <row r="362">
          <cell r="I362">
            <v>74.989999999999995</v>
          </cell>
          <cell r="AD362">
            <v>64826666.666666672</v>
          </cell>
        </row>
        <row r="363">
          <cell r="I363">
            <v>53.03</v>
          </cell>
          <cell r="AD363">
            <v>3460066.666666667</v>
          </cell>
        </row>
        <row r="364">
          <cell r="I364">
            <v>53.37</v>
          </cell>
          <cell r="AD364">
            <v>17759999.999999996</v>
          </cell>
        </row>
        <row r="365">
          <cell r="I365">
            <v>74.02</v>
          </cell>
          <cell r="AD365">
            <v>4415650</v>
          </cell>
        </row>
        <row r="366">
          <cell r="I366">
            <v>53.75</v>
          </cell>
          <cell r="AD366">
            <v>11478166.666666666</v>
          </cell>
        </row>
        <row r="367">
          <cell r="I367">
            <v>69.209999999999994</v>
          </cell>
          <cell r="AD367">
            <v>18636333.333333332</v>
          </cell>
        </row>
        <row r="368">
          <cell r="I368">
            <v>70.260000000000005</v>
          </cell>
          <cell r="AD368">
            <v>10058666.666666666</v>
          </cell>
        </row>
        <row r="369">
          <cell r="I369">
            <v>66.52</v>
          </cell>
          <cell r="AD369">
            <v>7931916.666666666</v>
          </cell>
        </row>
        <row r="370">
          <cell r="I370">
            <v>66.739999999999995</v>
          </cell>
          <cell r="AD370">
            <v>18885999.999999996</v>
          </cell>
        </row>
        <row r="371">
          <cell r="I371">
            <v>67.47</v>
          </cell>
          <cell r="AD371">
            <v>11001333.333333334</v>
          </cell>
        </row>
        <row r="372">
          <cell r="I372">
            <v>71.400000000000006</v>
          </cell>
          <cell r="AD372">
            <v>64764000</v>
          </cell>
        </row>
        <row r="373">
          <cell r="I373">
            <v>51.44</v>
          </cell>
          <cell r="AD373">
            <v>14414666.666666668</v>
          </cell>
        </row>
        <row r="374">
          <cell r="I374">
            <v>59.07</v>
          </cell>
          <cell r="AD374">
            <v>42308000</v>
          </cell>
        </row>
        <row r="375">
          <cell r="I375">
            <v>51.94</v>
          </cell>
          <cell r="AD375">
            <v>10079500</v>
          </cell>
        </row>
        <row r="376">
          <cell r="I376">
            <v>69.319999999999993</v>
          </cell>
          <cell r="AD376">
            <v>20124166.666666668</v>
          </cell>
        </row>
        <row r="377">
          <cell r="I377">
            <v>68.64</v>
          </cell>
          <cell r="AD377">
            <v>12334166.666666666</v>
          </cell>
        </row>
        <row r="378">
          <cell r="I378">
            <v>62.9</v>
          </cell>
          <cell r="AD378">
            <v>72125333.333333328</v>
          </cell>
        </row>
        <row r="379">
          <cell r="I379">
            <v>46.95</v>
          </cell>
          <cell r="AD379">
            <v>9516666.666666666</v>
          </cell>
        </row>
        <row r="380">
          <cell r="I380">
            <v>71.83</v>
          </cell>
          <cell r="AD380">
            <v>34222000</v>
          </cell>
        </row>
        <row r="381">
          <cell r="I381">
            <v>57.36</v>
          </cell>
          <cell r="AD381">
            <v>18910666.666666668</v>
          </cell>
        </row>
        <row r="382">
          <cell r="I382">
            <v>63.16</v>
          </cell>
          <cell r="AD382">
            <v>54375000</v>
          </cell>
        </row>
        <row r="383">
          <cell r="I383">
            <v>63.1</v>
          </cell>
          <cell r="AD383">
            <v>41930833.333333328</v>
          </cell>
        </row>
        <row r="384">
          <cell r="I384">
            <v>68.239999999999995</v>
          </cell>
          <cell r="AD384">
            <v>110951333.33333331</v>
          </cell>
        </row>
        <row r="385">
          <cell r="I385">
            <v>66.989999999999995</v>
          </cell>
          <cell r="AD385">
            <v>25650000</v>
          </cell>
        </row>
        <row r="386">
          <cell r="I386">
            <v>69.44</v>
          </cell>
          <cell r="AD386">
            <v>14994000.000000002</v>
          </cell>
        </row>
        <row r="387">
          <cell r="I387">
            <v>66.459999999999994</v>
          </cell>
          <cell r="AD387">
            <v>16704000</v>
          </cell>
        </row>
        <row r="388">
          <cell r="I388">
            <v>67.569999999999993</v>
          </cell>
          <cell r="AD388">
            <v>17468750</v>
          </cell>
        </row>
        <row r="389">
          <cell r="I389">
            <v>42.87</v>
          </cell>
          <cell r="AD389">
            <v>25970833.333333332</v>
          </cell>
        </row>
        <row r="390">
          <cell r="I390">
            <v>59.28</v>
          </cell>
          <cell r="AD390">
            <v>19928666.666666668</v>
          </cell>
        </row>
        <row r="391">
          <cell r="I391">
            <v>60.01</v>
          </cell>
          <cell r="AD391">
            <v>4754500</v>
          </cell>
        </row>
        <row r="392">
          <cell r="I392">
            <v>52.05</v>
          </cell>
          <cell r="AD392">
            <v>12176666.666666666</v>
          </cell>
        </row>
        <row r="393">
          <cell r="I393">
            <v>70.05</v>
          </cell>
          <cell r="AD393">
            <v>16551333.333333334</v>
          </cell>
        </row>
        <row r="394">
          <cell r="I394">
            <v>60.33</v>
          </cell>
          <cell r="AD394">
            <v>19020000</v>
          </cell>
        </row>
        <row r="395">
          <cell r="I395">
            <v>43.6</v>
          </cell>
          <cell r="AD395">
            <v>4727499.9999999991</v>
          </cell>
        </row>
        <row r="396">
          <cell r="I396">
            <v>67.33</v>
          </cell>
          <cell r="AD396">
            <v>87548999.999999985</v>
          </cell>
        </row>
        <row r="397">
          <cell r="I397">
            <v>60.43</v>
          </cell>
          <cell r="AD397">
            <v>6125000</v>
          </cell>
        </row>
        <row r="398">
          <cell r="I398">
            <v>60.29</v>
          </cell>
          <cell r="AD398">
            <v>14554000</v>
          </cell>
        </row>
        <row r="399">
          <cell r="I399">
            <v>59.52</v>
          </cell>
          <cell r="AD399">
            <v>25743666.666666668</v>
          </cell>
        </row>
        <row r="400">
          <cell r="I400">
            <v>60.62</v>
          </cell>
          <cell r="AD400">
            <v>15960666.666666666</v>
          </cell>
        </row>
        <row r="401">
          <cell r="I401">
            <v>51.68</v>
          </cell>
          <cell r="AD401">
            <v>27126666.666666668</v>
          </cell>
        </row>
        <row r="402">
          <cell r="I402">
            <v>62.06</v>
          </cell>
          <cell r="AD402">
            <v>16359999.999999998</v>
          </cell>
        </row>
        <row r="403">
          <cell r="I403">
            <v>45.84</v>
          </cell>
          <cell r="AD403">
            <v>21178666.666666668</v>
          </cell>
        </row>
        <row r="404">
          <cell r="I404">
            <v>54.55</v>
          </cell>
          <cell r="AD404">
            <v>28205666.666666668</v>
          </cell>
        </row>
        <row r="405">
          <cell r="I405">
            <v>64.319999999999993</v>
          </cell>
          <cell r="AD405">
            <v>12756333.333333332</v>
          </cell>
        </row>
        <row r="406">
          <cell r="I406">
            <v>62.13</v>
          </cell>
          <cell r="AD406">
            <v>37361999.999999993</v>
          </cell>
        </row>
        <row r="407">
          <cell r="I407">
            <v>66.849999999999994</v>
          </cell>
          <cell r="AD407">
            <v>20004666.666666664</v>
          </cell>
        </row>
        <row r="408">
          <cell r="I408">
            <v>46.9</v>
          </cell>
          <cell r="AD408">
            <v>51523500.000000007</v>
          </cell>
        </row>
        <row r="409">
          <cell r="I409">
            <v>60.54</v>
          </cell>
          <cell r="AD409">
            <v>27744000</v>
          </cell>
        </row>
        <row r="410">
          <cell r="I410">
            <v>55.59</v>
          </cell>
          <cell r="AD410">
            <v>38675000</v>
          </cell>
        </row>
        <row r="411">
          <cell r="I411">
            <v>48.53</v>
          </cell>
          <cell r="AD411">
            <v>8781333.333333334</v>
          </cell>
        </row>
        <row r="412">
          <cell r="I412">
            <v>57.91</v>
          </cell>
          <cell r="AD412">
            <v>61727833.333333336</v>
          </cell>
        </row>
        <row r="413">
          <cell r="I413">
            <v>47.5</v>
          </cell>
          <cell r="AD413">
            <v>4501333.333333333</v>
          </cell>
        </row>
        <row r="414">
          <cell r="I414">
            <v>56.76</v>
          </cell>
          <cell r="AD414">
            <v>28363000</v>
          </cell>
        </row>
        <row r="415">
          <cell r="I415">
            <v>52.76</v>
          </cell>
          <cell r="AD415">
            <v>36210000</v>
          </cell>
        </row>
        <row r="416">
          <cell r="I416">
            <v>49.81</v>
          </cell>
          <cell r="AD416">
            <v>95840166.666666657</v>
          </cell>
        </row>
        <row r="417">
          <cell r="I417">
            <v>61.99</v>
          </cell>
          <cell r="AD417">
            <v>48982500</v>
          </cell>
        </row>
        <row r="418">
          <cell r="I418">
            <v>59.5</v>
          </cell>
          <cell r="AD418">
            <v>21450000</v>
          </cell>
        </row>
        <row r="419">
          <cell r="I419">
            <v>48.74</v>
          </cell>
          <cell r="AD419">
            <v>20677000</v>
          </cell>
        </row>
        <row r="420">
          <cell r="I420">
            <v>63.75</v>
          </cell>
          <cell r="AD420">
            <v>19747000.000000004</v>
          </cell>
        </row>
        <row r="421">
          <cell r="I421">
            <v>62.39</v>
          </cell>
          <cell r="AD421">
            <v>8133999.9999999991</v>
          </cell>
        </row>
        <row r="422">
          <cell r="I422">
            <v>60.42</v>
          </cell>
          <cell r="AD422">
            <v>41508666.666666664</v>
          </cell>
        </row>
        <row r="423">
          <cell r="I423">
            <v>46.54</v>
          </cell>
          <cell r="AD423">
            <v>36575000</v>
          </cell>
        </row>
        <row r="424">
          <cell r="I424">
            <v>54.98</v>
          </cell>
          <cell r="AD424">
            <v>70411666.666666672</v>
          </cell>
        </row>
        <row r="425">
          <cell r="I425">
            <v>45.56</v>
          </cell>
          <cell r="AD425">
            <v>32545333.333333332</v>
          </cell>
        </row>
        <row r="426">
          <cell r="I426">
            <v>55.93</v>
          </cell>
          <cell r="AD426">
            <v>61530666.666666657</v>
          </cell>
        </row>
        <row r="427">
          <cell r="I427">
            <v>48.96</v>
          </cell>
          <cell r="AD427">
            <v>798250.00000000012</v>
          </cell>
        </row>
        <row r="428">
          <cell r="I428">
            <v>51.84</v>
          </cell>
          <cell r="AD428">
            <v>21930000</v>
          </cell>
        </row>
        <row r="429">
          <cell r="I429">
            <v>48.9</v>
          </cell>
          <cell r="AD429">
            <v>36235833.333333336</v>
          </cell>
        </row>
        <row r="430">
          <cell r="I430">
            <v>67.5</v>
          </cell>
          <cell r="AD430">
            <v>1454916.666666667</v>
          </cell>
        </row>
        <row r="431">
          <cell r="I431">
            <v>61.17</v>
          </cell>
          <cell r="AD431">
            <v>15743000</v>
          </cell>
        </row>
        <row r="432">
          <cell r="I432">
            <v>47.23</v>
          </cell>
          <cell r="AD432">
            <v>11011000</v>
          </cell>
        </row>
        <row r="433">
          <cell r="I433">
            <v>55.17</v>
          </cell>
          <cell r="AD433">
            <v>12532333.333333334</v>
          </cell>
        </row>
        <row r="434">
          <cell r="I434">
            <v>55.55</v>
          </cell>
          <cell r="AD434">
            <v>74530000</v>
          </cell>
        </row>
        <row r="435">
          <cell r="I435">
            <v>53.43</v>
          </cell>
          <cell r="AD435">
            <v>43892166.666666664</v>
          </cell>
        </row>
        <row r="436">
          <cell r="I436">
            <v>57</v>
          </cell>
          <cell r="AD436">
            <v>11843333.333333334</v>
          </cell>
        </row>
        <row r="437">
          <cell r="I437">
            <v>61.52</v>
          </cell>
          <cell r="AD437">
            <v>27881000</v>
          </cell>
        </row>
        <row r="438">
          <cell r="I438">
            <v>54.07</v>
          </cell>
          <cell r="AD438">
            <v>31461333.333333332</v>
          </cell>
        </row>
        <row r="439">
          <cell r="I439">
            <v>49.04</v>
          </cell>
          <cell r="AD439">
            <v>13144333.333333334</v>
          </cell>
        </row>
        <row r="440">
          <cell r="I440">
            <v>52.29</v>
          </cell>
          <cell r="AD440">
            <v>20145000</v>
          </cell>
        </row>
        <row r="441">
          <cell r="I441">
            <v>45.54</v>
          </cell>
          <cell r="AD441">
            <v>9686000</v>
          </cell>
        </row>
        <row r="442">
          <cell r="I442">
            <v>58.74</v>
          </cell>
          <cell r="AD442">
            <v>11115000</v>
          </cell>
        </row>
        <row r="443">
          <cell r="I443">
            <v>45.33</v>
          </cell>
          <cell r="AD443">
            <v>12135666.666666666</v>
          </cell>
        </row>
        <row r="444">
          <cell r="I444">
            <v>58.44</v>
          </cell>
          <cell r="AD444">
            <v>36578666.666666664</v>
          </cell>
        </row>
        <row r="445">
          <cell r="I445">
            <v>45.6</v>
          </cell>
          <cell r="AD445">
            <v>28495000</v>
          </cell>
        </row>
        <row r="446">
          <cell r="I446">
            <v>58.6</v>
          </cell>
          <cell r="AD446">
            <v>30134999.999999996</v>
          </cell>
        </row>
        <row r="447">
          <cell r="I447">
            <v>59.02</v>
          </cell>
          <cell r="AD447">
            <v>18759000</v>
          </cell>
        </row>
        <row r="448">
          <cell r="I448">
            <v>54.99</v>
          </cell>
          <cell r="AD448">
            <v>11610000</v>
          </cell>
        </row>
        <row r="449">
          <cell r="I449">
            <v>61.84</v>
          </cell>
          <cell r="AD449">
            <v>29609999.999999996</v>
          </cell>
        </row>
        <row r="450">
          <cell r="I450">
            <v>51.19</v>
          </cell>
          <cell r="AD450">
            <v>20679000</v>
          </cell>
        </row>
        <row r="451">
          <cell r="I451">
            <v>53.77</v>
          </cell>
          <cell r="AD451">
            <v>14578666.666666664</v>
          </cell>
        </row>
        <row r="452">
          <cell r="I452">
            <v>52.78</v>
          </cell>
          <cell r="AD452">
            <v>7395833.333333333</v>
          </cell>
        </row>
        <row r="453">
          <cell r="I453">
            <v>62.86</v>
          </cell>
          <cell r="AD453">
            <v>22250666.666666664</v>
          </cell>
        </row>
        <row r="454">
          <cell r="I454">
            <v>55.65</v>
          </cell>
          <cell r="AD454">
            <v>5083000</v>
          </cell>
        </row>
        <row r="455">
          <cell r="I455">
            <v>53.97</v>
          </cell>
          <cell r="AD455">
            <v>0</v>
          </cell>
        </row>
        <row r="456">
          <cell r="I456">
            <v>53.6</v>
          </cell>
          <cell r="AD456">
            <v>3218500</v>
          </cell>
        </row>
        <row r="457">
          <cell r="I457">
            <v>59.13</v>
          </cell>
          <cell r="AD457">
            <v>9694500</v>
          </cell>
        </row>
        <row r="458">
          <cell r="I458">
            <v>48.5</v>
          </cell>
          <cell r="AD458">
            <v>4021333.3333333326</v>
          </cell>
        </row>
        <row r="459">
          <cell r="I459">
            <v>56.23</v>
          </cell>
          <cell r="AD459">
            <v>1631250</v>
          </cell>
        </row>
        <row r="460">
          <cell r="I460">
            <v>55.28</v>
          </cell>
          <cell r="AD460">
            <v>8156250</v>
          </cell>
        </row>
        <row r="461">
          <cell r="I461">
            <v>53.57</v>
          </cell>
          <cell r="AD461">
            <v>46858666.666666664</v>
          </cell>
        </row>
        <row r="462">
          <cell r="I462">
            <v>56.87</v>
          </cell>
          <cell r="AD462">
            <v>32488500.000000004</v>
          </cell>
        </row>
        <row r="463">
          <cell r="I463">
            <v>44.79</v>
          </cell>
          <cell r="AD463">
            <v>1589999.9999999998</v>
          </cell>
        </row>
        <row r="464">
          <cell r="I464">
            <v>45.9</v>
          </cell>
          <cell r="AD464">
            <v>71272500</v>
          </cell>
        </row>
        <row r="465">
          <cell r="I465">
            <v>48.59</v>
          </cell>
          <cell r="AD465">
            <v>17688000</v>
          </cell>
        </row>
        <row r="466">
          <cell r="I466">
            <v>52.21</v>
          </cell>
          <cell r="AD466">
            <v>42755916.666666664</v>
          </cell>
        </row>
        <row r="467">
          <cell r="I467">
            <v>60.26</v>
          </cell>
          <cell r="AD467">
            <v>26051666.666666664</v>
          </cell>
        </row>
        <row r="468">
          <cell r="I468">
            <v>52.93</v>
          </cell>
          <cell r="AD468">
            <v>41699000</v>
          </cell>
        </row>
        <row r="469">
          <cell r="I469">
            <v>47.26</v>
          </cell>
          <cell r="AD469">
            <v>23230000.000000004</v>
          </cell>
        </row>
        <row r="470">
          <cell r="I470">
            <v>52.93</v>
          </cell>
          <cell r="AD470">
            <v>8493333.333333334</v>
          </cell>
        </row>
        <row r="471">
          <cell r="I471">
            <v>49.48</v>
          </cell>
          <cell r="AD471">
            <v>28084000</v>
          </cell>
        </row>
        <row r="472">
          <cell r="I472">
            <v>72.180000000000007</v>
          </cell>
          <cell r="AD472">
            <v>21318666.666666664</v>
          </cell>
        </row>
        <row r="473">
          <cell r="I473">
            <v>80.66</v>
          </cell>
          <cell r="AD473">
            <v>33009500.000000004</v>
          </cell>
        </row>
        <row r="474">
          <cell r="I474">
            <v>85.4</v>
          </cell>
          <cell r="AD474">
            <v>7979999.9999999991</v>
          </cell>
        </row>
        <row r="475">
          <cell r="I475">
            <v>76.44</v>
          </cell>
          <cell r="AD475">
            <v>33075000</v>
          </cell>
        </row>
        <row r="476">
          <cell r="I476">
            <v>58.9</v>
          </cell>
          <cell r="AD476">
            <v>26009999.999999996</v>
          </cell>
        </row>
        <row r="477">
          <cell r="I477">
            <v>70.92</v>
          </cell>
          <cell r="AD477">
            <v>73418333.333333328</v>
          </cell>
        </row>
        <row r="478">
          <cell r="I478">
            <v>64.08</v>
          </cell>
          <cell r="AD478">
            <v>32164000</v>
          </cell>
        </row>
        <row r="479">
          <cell r="I479">
            <v>56.85</v>
          </cell>
          <cell r="AD479">
            <v>15682499.999999998</v>
          </cell>
        </row>
        <row r="480">
          <cell r="I480">
            <v>75.62</v>
          </cell>
          <cell r="AD480">
            <v>22063999.999999996</v>
          </cell>
        </row>
        <row r="481">
          <cell r="I481">
            <v>71.540000000000006</v>
          </cell>
          <cell r="AD481">
            <v>36360000</v>
          </cell>
        </row>
        <row r="482">
          <cell r="I482">
            <v>48.13</v>
          </cell>
          <cell r="AD482">
            <v>41652000</v>
          </cell>
        </row>
        <row r="483">
          <cell r="I483">
            <v>77.61</v>
          </cell>
          <cell r="AD483">
            <v>22002833.333333328</v>
          </cell>
        </row>
        <row r="484">
          <cell r="I484">
            <v>65.45</v>
          </cell>
          <cell r="AD484">
            <v>21754416.666666664</v>
          </cell>
        </row>
        <row r="485">
          <cell r="I485">
            <v>67.53</v>
          </cell>
          <cell r="AD485">
            <v>12945333.333333334</v>
          </cell>
        </row>
        <row r="486">
          <cell r="I486">
            <v>76.14</v>
          </cell>
          <cell r="AD486">
            <v>13357499.999999998</v>
          </cell>
        </row>
        <row r="487">
          <cell r="I487">
            <v>74.78</v>
          </cell>
          <cell r="AD487">
            <v>21714000.000000004</v>
          </cell>
        </row>
        <row r="488">
          <cell r="I488">
            <v>60.37</v>
          </cell>
          <cell r="AD488">
            <v>22462166.666666664</v>
          </cell>
        </row>
        <row r="489">
          <cell r="I489">
            <v>73.7</v>
          </cell>
          <cell r="AD489">
            <v>82015500</v>
          </cell>
        </row>
        <row r="490">
          <cell r="I490">
            <v>62.95</v>
          </cell>
          <cell r="AD490">
            <v>46705333.333333336</v>
          </cell>
        </row>
        <row r="491">
          <cell r="I491">
            <v>68.75</v>
          </cell>
          <cell r="AD491">
            <v>20750000</v>
          </cell>
        </row>
        <row r="492">
          <cell r="I492">
            <v>65.08</v>
          </cell>
          <cell r="AD492">
            <v>22951333.333333332</v>
          </cell>
        </row>
        <row r="493">
          <cell r="I493">
            <v>66.58</v>
          </cell>
          <cell r="AD493">
            <v>13985500</v>
          </cell>
        </row>
        <row r="494">
          <cell r="I494">
            <v>65.16</v>
          </cell>
          <cell r="AD494">
            <v>145659166.66666666</v>
          </cell>
        </row>
        <row r="495">
          <cell r="I495">
            <v>57.05</v>
          </cell>
          <cell r="AD495">
            <v>34891000</v>
          </cell>
        </row>
        <row r="496">
          <cell r="I496">
            <v>51.89</v>
          </cell>
          <cell r="AD496">
            <v>0</v>
          </cell>
        </row>
        <row r="497">
          <cell r="I497">
            <v>69.959999999999994</v>
          </cell>
          <cell r="AD497">
            <v>37941666.666666664</v>
          </cell>
        </row>
        <row r="498">
          <cell r="I498">
            <v>72.459999999999994</v>
          </cell>
          <cell r="AD498">
            <v>29365000</v>
          </cell>
        </row>
        <row r="499">
          <cell r="I499">
            <v>65.06</v>
          </cell>
          <cell r="AD499">
            <v>27687500</v>
          </cell>
        </row>
        <row r="500">
          <cell r="I500">
            <v>69.72</v>
          </cell>
          <cell r="AD500">
            <v>27958333.333333332</v>
          </cell>
        </row>
        <row r="501">
          <cell r="I501">
            <v>70.66</v>
          </cell>
          <cell r="AD501">
            <v>23254000</v>
          </cell>
        </row>
        <row r="502">
          <cell r="I502">
            <v>74.650000000000006</v>
          </cell>
          <cell r="AD502">
            <v>24455500</v>
          </cell>
        </row>
        <row r="503">
          <cell r="I503">
            <v>78.98</v>
          </cell>
          <cell r="AD503">
            <v>24204166.666666668</v>
          </cell>
        </row>
        <row r="504">
          <cell r="I504">
            <v>53.91</v>
          </cell>
          <cell r="AD504">
            <v>84685500</v>
          </cell>
        </row>
        <row r="505">
          <cell r="I505">
            <v>68.92</v>
          </cell>
          <cell r="AD505">
            <v>42856666.666666664</v>
          </cell>
        </row>
        <row r="506">
          <cell r="I506">
            <v>80.87</v>
          </cell>
          <cell r="AD506">
            <v>236118999.99999997</v>
          </cell>
        </row>
        <row r="507">
          <cell r="I507">
            <v>67.39</v>
          </cell>
          <cell r="AD507">
            <v>24322499.999999996</v>
          </cell>
        </row>
        <row r="508">
          <cell r="I508">
            <v>77.33</v>
          </cell>
          <cell r="AD508">
            <v>22236000</v>
          </cell>
        </row>
        <row r="509">
          <cell r="I509">
            <v>77.23</v>
          </cell>
          <cell r="AD509">
            <v>75325833.333333328</v>
          </cell>
        </row>
        <row r="510">
          <cell r="I510">
            <v>76.97</v>
          </cell>
          <cell r="AD510">
            <v>30426666.666666668</v>
          </cell>
        </row>
        <row r="511">
          <cell r="I511">
            <v>50.57</v>
          </cell>
          <cell r="AD511">
            <v>30719333.333333328</v>
          </cell>
        </row>
        <row r="512">
          <cell r="I512">
            <v>66.23</v>
          </cell>
          <cell r="AD512">
            <v>26277500</v>
          </cell>
        </row>
        <row r="513">
          <cell r="I513">
            <v>57.53</v>
          </cell>
          <cell r="AD513">
            <v>27045166.666666668</v>
          </cell>
        </row>
        <row r="514">
          <cell r="I514">
            <v>62.4</v>
          </cell>
          <cell r="AD514">
            <v>100699499.99999999</v>
          </cell>
        </row>
        <row r="515">
          <cell r="I515">
            <v>65.14</v>
          </cell>
          <cell r="AD515">
            <v>117373666.66666666</v>
          </cell>
        </row>
        <row r="516">
          <cell r="I516">
            <v>52.93</v>
          </cell>
          <cell r="AD516">
            <v>23534000</v>
          </cell>
        </row>
        <row r="517">
          <cell r="I517">
            <v>50.5</v>
          </cell>
          <cell r="AD517">
            <v>46736000.000000007</v>
          </cell>
        </row>
        <row r="518">
          <cell r="I518">
            <v>66.39</v>
          </cell>
          <cell r="AD518">
            <v>168374666.66666669</v>
          </cell>
        </row>
        <row r="519">
          <cell r="I519">
            <v>65.03</v>
          </cell>
          <cell r="AD519">
            <v>23749000</v>
          </cell>
        </row>
        <row r="520">
          <cell r="I520">
            <v>61.38</v>
          </cell>
          <cell r="AD520">
            <v>66992499.999999993</v>
          </cell>
        </row>
        <row r="521">
          <cell r="I521">
            <v>66.14</v>
          </cell>
          <cell r="AD521">
            <v>50736000</v>
          </cell>
        </row>
        <row r="522">
          <cell r="I522">
            <v>71.489999999999995</v>
          </cell>
          <cell r="AD522">
            <v>37727666.666666664</v>
          </cell>
        </row>
        <row r="523">
          <cell r="I523">
            <v>55.88</v>
          </cell>
          <cell r="AD523">
            <v>29782500</v>
          </cell>
        </row>
        <row r="524">
          <cell r="I524">
            <v>62.76</v>
          </cell>
          <cell r="AD524">
            <v>32559999.999999996</v>
          </cell>
        </row>
        <row r="525">
          <cell r="I525">
            <v>66.59</v>
          </cell>
          <cell r="AD525">
            <v>265993166.66666669</v>
          </cell>
        </row>
        <row r="526">
          <cell r="I526">
            <v>60.81</v>
          </cell>
          <cell r="AD526">
            <v>24100000</v>
          </cell>
        </row>
        <row r="527">
          <cell r="I527">
            <v>59.08</v>
          </cell>
          <cell r="AD527">
            <v>23925000</v>
          </cell>
        </row>
        <row r="528">
          <cell r="I528">
            <v>61.49</v>
          </cell>
          <cell r="AD528">
            <v>10952500</v>
          </cell>
        </row>
        <row r="529">
          <cell r="I529">
            <v>51.44</v>
          </cell>
          <cell r="AD529">
            <v>45816833.333333328</v>
          </cell>
        </row>
        <row r="530">
          <cell r="I530">
            <v>44.57</v>
          </cell>
          <cell r="AD530">
            <v>27454250</v>
          </cell>
        </row>
        <row r="531">
          <cell r="I531">
            <v>55.81</v>
          </cell>
          <cell r="AD531">
            <v>23898166.666666664</v>
          </cell>
        </row>
        <row r="532">
          <cell r="I532">
            <v>51.65</v>
          </cell>
          <cell r="AD532">
            <v>11366500</v>
          </cell>
        </row>
        <row r="533">
          <cell r="I533">
            <v>53.71</v>
          </cell>
          <cell r="AD533">
            <v>46891250.000000007</v>
          </cell>
        </row>
        <row r="534">
          <cell r="I534">
            <v>68.150000000000006</v>
          </cell>
          <cell r="AD534">
            <v>13571999.999999998</v>
          </cell>
        </row>
        <row r="535">
          <cell r="I535">
            <v>46.06</v>
          </cell>
          <cell r="AD535">
            <v>14018500</v>
          </cell>
        </row>
        <row r="536">
          <cell r="I536">
            <v>57.91</v>
          </cell>
          <cell r="AD536">
            <v>60466000.000000007</v>
          </cell>
        </row>
        <row r="537">
          <cell r="I537">
            <v>57.65</v>
          </cell>
          <cell r="AD537">
            <v>42547000</v>
          </cell>
        </row>
        <row r="538">
          <cell r="I538">
            <v>70.45</v>
          </cell>
          <cell r="AD538">
            <v>78640666.666666657</v>
          </cell>
        </row>
        <row r="539">
          <cell r="I539">
            <v>63.34</v>
          </cell>
          <cell r="AD539">
            <v>9837333.333333334</v>
          </cell>
        </row>
        <row r="540">
          <cell r="I540">
            <v>62.66</v>
          </cell>
          <cell r="AD540">
            <v>54373333.333333336</v>
          </cell>
        </row>
        <row r="541">
          <cell r="I541">
            <v>54.72</v>
          </cell>
          <cell r="AD541">
            <v>35303333.333333336</v>
          </cell>
        </row>
        <row r="542">
          <cell r="I542">
            <v>48.63</v>
          </cell>
          <cell r="AD542">
            <v>48868333.333333328</v>
          </cell>
        </row>
        <row r="543">
          <cell r="I543">
            <v>64.55</v>
          </cell>
          <cell r="AD543">
            <v>32818250</v>
          </cell>
        </row>
        <row r="544">
          <cell r="I544">
            <v>57.9</v>
          </cell>
          <cell r="AD544">
            <v>39452000</v>
          </cell>
        </row>
        <row r="545">
          <cell r="I545">
            <v>60.71</v>
          </cell>
          <cell r="AD545">
            <v>3093333.333333333</v>
          </cell>
        </row>
        <row r="546">
          <cell r="I546">
            <v>66.739999999999995</v>
          </cell>
          <cell r="AD546">
            <v>28425500</v>
          </cell>
        </row>
        <row r="547">
          <cell r="I547">
            <v>59.74</v>
          </cell>
          <cell r="AD547">
            <v>21363999.999999996</v>
          </cell>
        </row>
        <row r="548">
          <cell r="I548">
            <v>62.04</v>
          </cell>
          <cell r="AD548">
            <v>42227999.999999993</v>
          </cell>
        </row>
        <row r="549">
          <cell r="I549">
            <v>55.68</v>
          </cell>
          <cell r="AD549">
            <v>42645833.333333336</v>
          </cell>
        </row>
        <row r="550">
          <cell r="I550">
            <v>57.22</v>
          </cell>
          <cell r="AD550">
            <v>6743333.333333333</v>
          </cell>
        </row>
        <row r="551">
          <cell r="I551">
            <v>60.29</v>
          </cell>
          <cell r="AD551">
            <v>6937333.333333333</v>
          </cell>
        </row>
        <row r="552">
          <cell r="I552">
            <v>37.729999999999997</v>
          </cell>
          <cell r="AD552">
            <v>21988750</v>
          </cell>
        </row>
        <row r="553">
          <cell r="I553">
            <v>58.45</v>
          </cell>
          <cell r="AD553">
            <v>5973750</v>
          </cell>
        </row>
        <row r="554">
          <cell r="I554">
            <v>53.52</v>
          </cell>
          <cell r="AD554">
            <v>25120333.333333332</v>
          </cell>
        </row>
        <row r="555">
          <cell r="I555">
            <v>57.8</v>
          </cell>
          <cell r="AD555">
            <v>33520500.000000004</v>
          </cell>
        </row>
        <row r="556">
          <cell r="I556">
            <v>49.1</v>
          </cell>
          <cell r="AD556">
            <v>10500000</v>
          </cell>
        </row>
        <row r="557">
          <cell r="I557">
            <v>64.180000000000007</v>
          </cell>
          <cell r="AD557">
            <v>38325000</v>
          </cell>
        </row>
        <row r="558">
          <cell r="I558">
            <v>62.27</v>
          </cell>
          <cell r="AD558">
            <v>28126000.000000004</v>
          </cell>
        </row>
        <row r="559">
          <cell r="I559">
            <v>65.87</v>
          </cell>
          <cell r="AD559">
            <v>47502000</v>
          </cell>
        </row>
        <row r="560">
          <cell r="I560">
            <v>63.2</v>
          </cell>
          <cell r="AD560">
            <v>38795999.999999993</v>
          </cell>
        </row>
        <row r="561">
          <cell r="I561">
            <v>53.29</v>
          </cell>
          <cell r="AD561" t="e">
            <v>#DIV/0!</v>
          </cell>
        </row>
        <row r="562">
          <cell r="I562">
            <v>61.15</v>
          </cell>
          <cell r="AD562" t="e">
            <v>#DIV/0!</v>
          </cell>
        </row>
        <row r="563">
          <cell r="I563">
            <v>57.54</v>
          </cell>
          <cell r="AD563">
            <v>23028500</v>
          </cell>
        </row>
        <row r="564">
          <cell r="I564">
            <v>49.85</v>
          </cell>
          <cell r="AD564">
            <v>17649250</v>
          </cell>
        </row>
        <row r="565">
          <cell r="I565">
            <v>51.32</v>
          </cell>
          <cell r="AD565">
            <v>15705833.333333332</v>
          </cell>
        </row>
        <row r="566">
          <cell r="I566">
            <v>64.42</v>
          </cell>
          <cell r="AD566">
            <v>8457500</v>
          </cell>
        </row>
        <row r="567">
          <cell r="I567">
            <v>52.55</v>
          </cell>
          <cell r="AD567">
            <v>15486666.666666666</v>
          </cell>
        </row>
        <row r="568">
          <cell r="I568">
            <v>54.28</v>
          </cell>
          <cell r="AD568">
            <v>18757500</v>
          </cell>
        </row>
        <row r="569">
          <cell r="I569">
            <v>47.25</v>
          </cell>
          <cell r="AD569">
            <v>18127083.333333332</v>
          </cell>
        </row>
        <row r="570">
          <cell r="I570">
            <v>47.39</v>
          </cell>
          <cell r="AD570">
            <v>6363999.9999999991</v>
          </cell>
        </row>
        <row r="571">
          <cell r="I571">
            <v>55.37</v>
          </cell>
          <cell r="AD571">
            <v>14300000</v>
          </cell>
        </row>
        <row r="572">
          <cell r="I572">
            <v>60.12</v>
          </cell>
          <cell r="AD572">
            <v>32451999.999999996</v>
          </cell>
        </row>
        <row r="573">
          <cell r="I573">
            <v>57.64</v>
          </cell>
          <cell r="AD573">
            <v>32204000</v>
          </cell>
        </row>
        <row r="574">
          <cell r="I574">
            <v>69.34</v>
          </cell>
          <cell r="AD574">
            <v>59198500</v>
          </cell>
        </row>
        <row r="575">
          <cell r="I575">
            <v>61</v>
          </cell>
          <cell r="AD575">
            <v>32218500</v>
          </cell>
        </row>
        <row r="576">
          <cell r="I576">
            <v>57.75</v>
          </cell>
          <cell r="AD576">
            <v>13097500</v>
          </cell>
        </row>
        <row r="577">
          <cell r="I577">
            <v>51.02</v>
          </cell>
          <cell r="AD577">
            <v>53570000</v>
          </cell>
        </row>
        <row r="578">
          <cell r="I578">
            <v>73.61</v>
          </cell>
          <cell r="AD578">
            <v>1348666.6666666667</v>
          </cell>
        </row>
        <row r="579">
          <cell r="I579">
            <v>59.9</v>
          </cell>
          <cell r="AD579">
            <v>16194750</v>
          </cell>
        </row>
        <row r="580">
          <cell r="I580">
            <v>52.25</v>
          </cell>
          <cell r="AD580" t="e">
            <v>#DIV/0!</v>
          </cell>
        </row>
        <row r="581">
          <cell r="I581">
            <v>62.16</v>
          </cell>
          <cell r="AD581">
            <v>59696000</v>
          </cell>
        </row>
        <row r="582">
          <cell r="I582">
            <v>61.01</v>
          </cell>
          <cell r="AD582">
            <v>41844833.333333336</v>
          </cell>
        </row>
        <row r="583">
          <cell r="I583">
            <v>50.93</v>
          </cell>
          <cell r="AD583">
            <v>55190499.999999993</v>
          </cell>
        </row>
        <row r="584">
          <cell r="I584">
            <v>66.58</v>
          </cell>
          <cell r="AD584">
            <v>32547916.666666664</v>
          </cell>
        </row>
        <row r="585">
          <cell r="I585">
            <v>66.17</v>
          </cell>
          <cell r="AD585">
            <v>38558666.666666664</v>
          </cell>
        </row>
        <row r="586">
          <cell r="I586">
            <v>68.150000000000006</v>
          </cell>
          <cell r="AD586">
            <v>25578333.333333332</v>
          </cell>
        </row>
        <row r="587">
          <cell r="I587">
            <v>58.84</v>
          </cell>
          <cell r="AD587">
            <v>35227500</v>
          </cell>
        </row>
        <row r="588">
          <cell r="I588">
            <v>60.82</v>
          </cell>
          <cell r="AD588">
            <v>60157166.666666664</v>
          </cell>
        </row>
        <row r="589">
          <cell r="I589">
            <v>79.03</v>
          </cell>
          <cell r="AD589">
            <v>35529999.999999993</v>
          </cell>
        </row>
        <row r="590">
          <cell r="I590">
            <v>62.24</v>
          </cell>
          <cell r="AD590">
            <v>49382166.666666664</v>
          </cell>
        </row>
        <row r="591">
          <cell r="I591">
            <v>71.540000000000006</v>
          </cell>
          <cell r="AD591">
            <v>29823333.333333336</v>
          </cell>
        </row>
        <row r="592">
          <cell r="I592">
            <v>69.09</v>
          </cell>
          <cell r="AD592">
            <v>31785000</v>
          </cell>
        </row>
        <row r="593">
          <cell r="I593">
            <v>78.81</v>
          </cell>
          <cell r="AD593">
            <v>35136000</v>
          </cell>
        </row>
        <row r="594">
          <cell r="I594">
            <v>63.43</v>
          </cell>
          <cell r="AD594" t="e">
            <v>#DIV/0!</v>
          </cell>
        </row>
        <row r="595">
          <cell r="I595">
            <v>69.08</v>
          </cell>
          <cell r="AD595">
            <v>58174666.666666664</v>
          </cell>
        </row>
        <row r="596">
          <cell r="I596">
            <v>68.06</v>
          </cell>
          <cell r="AD596">
            <v>35672999.999999993</v>
          </cell>
        </row>
        <row r="597">
          <cell r="I597">
            <v>59.8</v>
          </cell>
          <cell r="AD597">
            <v>40173250</v>
          </cell>
        </row>
        <row r="598">
          <cell r="I598">
            <v>61.21</v>
          </cell>
          <cell r="AD598">
            <v>24358000</v>
          </cell>
        </row>
        <row r="599">
          <cell r="I599">
            <v>63.01</v>
          </cell>
          <cell r="AD599">
            <v>13611000.000000002</v>
          </cell>
        </row>
        <row r="600">
          <cell r="I600">
            <v>72.63</v>
          </cell>
          <cell r="AD600">
            <v>16093000</v>
          </cell>
        </row>
        <row r="601">
          <cell r="I601">
            <v>57.81</v>
          </cell>
          <cell r="AD601">
            <v>34760000.000000007</v>
          </cell>
        </row>
        <row r="602">
          <cell r="I602">
            <v>63.85</v>
          </cell>
          <cell r="AD602">
            <v>66625000</v>
          </cell>
        </row>
        <row r="603">
          <cell r="I603">
            <v>67.62</v>
          </cell>
          <cell r="AD603">
            <v>42322500.000000007</v>
          </cell>
        </row>
        <row r="604">
          <cell r="I604">
            <v>62.58</v>
          </cell>
          <cell r="AD604">
            <v>34084500</v>
          </cell>
        </row>
        <row r="605">
          <cell r="I605">
            <v>64.989999999999995</v>
          </cell>
          <cell r="AD605">
            <v>18728333.333333332</v>
          </cell>
        </row>
        <row r="606">
          <cell r="I606">
            <v>70.42</v>
          </cell>
          <cell r="AD606">
            <v>12516249.999999998</v>
          </cell>
        </row>
        <row r="607">
          <cell r="I607">
            <v>59.58</v>
          </cell>
          <cell r="AD607" t="e">
            <v>#DIV/0!</v>
          </cell>
        </row>
        <row r="608">
          <cell r="I608">
            <v>61.85</v>
          </cell>
          <cell r="AD608">
            <v>89172666.666666657</v>
          </cell>
        </row>
        <row r="609">
          <cell r="I609">
            <v>53.36</v>
          </cell>
          <cell r="AD609">
            <v>26340750</v>
          </cell>
        </row>
        <row r="610">
          <cell r="I610">
            <v>57.32</v>
          </cell>
          <cell r="AD610">
            <v>39670500</v>
          </cell>
        </row>
        <row r="611">
          <cell r="I611">
            <v>70.64</v>
          </cell>
          <cell r="AD611">
            <v>39884000</v>
          </cell>
        </row>
        <row r="612">
          <cell r="I612">
            <v>58.55</v>
          </cell>
          <cell r="AD612">
            <v>68250000</v>
          </cell>
        </row>
        <row r="613">
          <cell r="I613">
            <v>72.650000000000006</v>
          </cell>
          <cell r="AD613">
            <v>20979833.333333332</v>
          </cell>
        </row>
        <row r="614">
          <cell r="I614">
            <v>70.77</v>
          </cell>
          <cell r="AD614">
            <v>45250333.333333328</v>
          </cell>
        </row>
        <row r="615">
          <cell r="I615">
            <v>58.35</v>
          </cell>
          <cell r="AD615">
            <v>0</v>
          </cell>
        </row>
        <row r="616">
          <cell r="I616">
            <v>66.33</v>
          </cell>
          <cell r="AD616">
            <v>26820000</v>
          </cell>
        </row>
        <row r="617">
          <cell r="I617">
            <v>58.83</v>
          </cell>
          <cell r="AD617">
            <v>35703500</v>
          </cell>
        </row>
        <row r="618">
          <cell r="I618">
            <v>66.010000000000005</v>
          </cell>
          <cell r="AD618" t="e">
            <v>#DIV/0!</v>
          </cell>
        </row>
        <row r="619">
          <cell r="I619">
            <v>62.39</v>
          </cell>
          <cell r="AD619">
            <v>28309999.999999996</v>
          </cell>
        </row>
        <row r="620">
          <cell r="I620">
            <v>67.94</v>
          </cell>
          <cell r="AD620">
            <v>23356666.666666668</v>
          </cell>
        </row>
        <row r="621">
          <cell r="I621">
            <v>68.27</v>
          </cell>
          <cell r="AD621">
            <v>30732000</v>
          </cell>
        </row>
        <row r="622">
          <cell r="I622">
            <v>55.48</v>
          </cell>
          <cell r="AD622">
            <v>40140000</v>
          </cell>
        </row>
        <row r="623">
          <cell r="I623">
            <v>69.680000000000007</v>
          </cell>
          <cell r="AD623">
            <v>58157333.333333328</v>
          </cell>
        </row>
        <row r="624">
          <cell r="I624">
            <v>66.540000000000006</v>
          </cell>
          <cell r="AD624">
            <v>30691500</v>
          </cell>
        </row>
        <row r="625">
          <cell r="I625">
            <v>53.87</v>
          </cell>
          <cell r="AD625">
            <v>56425000</v>
          </cell>
        </row>
        <row r="626">
          <cell r="I626">
            <v>64.28</v>
          </cell>
          <cell r="AD626">
            <v>10312500</v>
          </cell>
        </row>
        <row r="627">
          <cell r="I627">
            <v>76.430000000000007</v>
          </cell>
          <cell r="AD627">
            <v>6459166.666666667</v>
          </cell>
        </row>
        <row r="628">
          <cell r="I628">
            <v>67.56</v>
          </cell>
          <cell r="AD628">
            <v>20888000</v>
          </cell>
        </row>
        <row r="629">
          <cell r="I629">
            <v>76.37</v>
          </cell>
          <cell r="AD629">
            <v>34161000</v>
          </cell>
        </row>
        <row r="630">
          <cell r="I630">
            <v>75.209999999999994</v>
          </cell>
          <cell r="AD630">
            <v>13824499.999999998</v>
          </cell>
        </row>
        <row r="631">
          <cell r="I631">
            <v>82.3</v>
          </cell>
          <cell r="AD631">
            <v>12509500</v>
          </cell>
        </row>
        <row r="632">
          <cell r="I632">
            <v>70.56</v>
          </cell>
          <cell r="AD632">
            <v>21265416.666666668</v>
          </cell>
        </row>
        <row r="633">
          <cell r="I633">
            <v>79.56</v>
          </cell>
          <cell r="AD633" t="e">
            <v>#DIV/0!</v>
          </cell>
        </row>
        <row r="634">
          <cell r="I634">
            <v>80.28</v>
          </cell>
          <cell r="AD634">
            <v>19345000</v>
          </cell>
        </row>
        <row r="635">
          <cell r="I635">
            <v>71.260000000000005</v>
          </cell>
          <cell r="AD635">
            <v>106741000.00000001</v>
          </cell>
        </row>
        <row r="636">
          <cell r="I636">
            <v>64.94</v>
          </cell>
          <cell r="AD636">
            <v>11607833.333333334</v>
          </cell>
        </row>
        <row r="637">
          <cell r="I637">
            <v>79.989999999999995</v>
          </cell>
          <cell r="AD637">
            <v>295231999.99999994</v>
          </cell>
        </row>
        <row r="638">
          <cell r="I638">
            <v>74.78</v>
          </cell>
          <cell r="AD638">
            <v>28602666.666666668</v>
          </cell>
        </row>
        <row r="639">
          <cell r="I639">
            <v>58.33</v>
          </cell>
          <cell r="AD639" t="e">
            <v>#DIV/0!</v>
          </cell>
        </row>
        <row r="640">
          <cell r="I640">
            <v>68.83</v>
          </cell>
          <cell r="AD640">
            <v>22428000</v>
          </cell>
        </row>
        <row r="641">
          <cell r="I641">
            <v>57.24</v>
          </cell>
          <cell r="AD641">
            <v>21527500</v>
          </cell>
        </row>
        <row r="642">
          <cell r="I642">
            <v>55.73</v>
          </cell>
          <cell r="AD642">
            <v>14181500</v>
          </cell>
        </row>
        <row r="643">
          <cell r="I643">
            <v>72.13</v>
          </cell>
          <cell r="AD643">
            <v>68101666.666666657</v>
          </cell>
        </row>
        <row r="644">
          <cell r="I644">
            <v>63.96</v>
          </cell>
          <cell r="AD644" t="e">
            <v>#DIV/0!</v>
          </cell>
        </row>
        <row r="645">
          <cell r="I645">
            <v>71.319999999999993</v>
          </cell>
          <cell r="AD645">
            <v>14803500</v>
          </cell>
        </row>
        <row r="646">
          <cell r="I646">
            <v>75.5</v>
          </cell>
          <cell r="AD646">
            <v>23127999.999999996</v>
          </cell>
        </row>
        <row r="647">
          <cell r="I647">
            <v>71.349999999999994</v>
          </cell>
          <cell r="AD647">
            <v>12782249.999999998</v>
          </cell>
        </row>
        <row r="648">
          <cell r="I648">
            <v>67.010000000000005</v>
          </cell>
          <cell r="AD648">
            <v>36527083.333333336</v>
          </cell>
        </row>
        <row r="649">
          <cell r="I649">
            <v>58.81</v>
          </cell>
          <cell r="AD649">
            <v>8896666.666666666</v>
          </cell>
        </row>
        <row r="650">
          <cell r="I650">
            <v>75.349999999999994</v>
          </cell>
          <cell r="AD650">
            <v>6134666.666666666</v>
          </cell>
        </row>
        <row r="651">
          <cell r="I651">
            <v>62.75</v>
          </cell>
          <cell r="AD651" t="e">
            <v>#DIV/0!</v>
          </cell>
        </row>
        <row r="652">
          <cell r="I652">
            <v>63.46</v>
          </cell>
          <cell r="AD652">
            <v>10816666.666666666</v>
          </cell>
        </row>
        <row r="653">
          <cell r="I653">
            <v>71.08</v>
          </cell>
          <cell r="AD653">
            <v>22165000</v>
          </cell>
        </row>
        <row r="654">
          <cell r="I654">
            <v>59.69</v>
          </cell>
          <cell r="AD654">
            <v>8213000</v>
          </cell>
        </row>
        <row r="655">
          <cell r="I655">
            <v>78.739999999999995</v>
          </cell>
          <cell r="AD655">
            <v>16625000</v>
          </cell>
        </row>
        <row r="656">
          <cell r="I656">
            <v>70.95</v>
          </cell>
          <cell r="AD656">
            <v>20318333.333333332</v>
          </cell>
        </row>
        <row r="657">
          <cell r="I657">
            <v>71.94</v>
          </cell>
          <cell r="AD657">
            <v>22123500</v>
          </cell>
        </row>
        <row r="658">
          <cell r="I658">
            <v>73.77</v>
          </cell>
          <cell r="AD658">
            <v>17118750</v>
          </cell>
        </row>
        <row r="659">
          <cell r="I659">
            <v>73.88</v>
          </cell>
          <cell r="AD659">
            <v>0</v>
          </cell>
        </row>
        <row r="660">
          <cell r="I660">
            <v>71.819999999999993</v>
          </cell>
          <cell r="AD660">
            <v>30842333.333333332</v>
          </cell>
        </row>
        <row r="661">
          <cell r="I661">
            <v>63.92</v>
          </cell>
          <cell r="AD661">
            <v>7994249.9999999991</v>
          </cell>
        </row>
        <row r="662">
          <cell r="I662">
            <v>48.48</v>
          </cell>
          <cell r="AD662">
            <v>20378500</v>
          </cell>
        </row>
        <row r="663">
          <cell r="I663">
            <v>70.94</v>
          </cell>
          <cell r="AD663">
            <v>83398000</v>
          </cell>
        </row>
        <row r="664">
          <cell r="I664">
            <v>66.05</v>
          </cell>
          <cell r="AD664">
            <v>20806333.333333332</v>
          </cell>
        </row>
        <row r="665">
          <cell r="I665">
            <v>77.790000000000006</v>
          </cell>
          <cell r="AD665">
            <v>26866666.666666664</v>
          </cell>
        </row>
        <row r="666">
          <cell r="I666">
            <v>77.040000000000006</v>
          </cell>
          <cell r="AD666">
            <v>45569999.999999993</v>
          </cell>
        </row>
        <row r="667">
          <cell r="I667">
            <v>59.55</v>
          </cell>
          <cell r="AD667">
            <v>65677500</v>
          </cell>
        </row>
        <row r="668">
          <cell r="I668">
            <v>75.11</v>
          </cell>
          <cell r="AD668">
            <v>65199000</v>
          </cell>
        </row>
        <row r="669">
          <cell r="I669">
            <v>47.46</v>
          </cell>
          <cell r="AD669">
            <v>9875000</v>
          </cell>
        </row>
        <row r="670">
          <cell r="I670">
            <v>56.9</v>
          </cell>
          <cell r="AD670">
            <v>57173333.333333336</v>
          </cell>
        </row>
        <row r="671">
          <cell r="I671">
            <v>56.01</v>
          </cell>
          <cell r="AD671">
            <v>0</v>
          </cell>
        </row>
        <row r="672">
          <cell r="I672">
            <v>56.91</v>
          </cell>
          <cell r="AD672">
            <v>12434166.666666668</v>
          </cell>
        </row>
        <row r="673">
          <cell r="I673">
            <v>52.42</v>
          </cell>
          <cell r="AD673">
            <v>30267999.999999996</v>
          </cell>
        </row>
        <row r="674">
          <cell r="I674">
            <v>58.62</v>
          </cell>
          <cell r="AD674">
            <v>18672833.333333332</v>
          </cell>
        </row>
        <row r="675">
          <cell r="I675">
            <v>53.59</v>
          </cell>
          <cell r="AD675">
            <v>9092833.3333333321</v>
          </cell>
        </row>
        <row r="676">
          <cell r="I676">
            <v>59.49</v>
          </cell>
          <cell r="AD676">
            <v>8596250</v>
          </cell>
        </row>
        <row r="677">
          <cell r="I677">
            <v>48.66</v>
          </cell>
          <cell r="AD677">
            <v>0</v>
          </cell>
        </row>
        <row r="678">
          <cell r="I678">
            <v>76.23</v>
          </cell>
          <cell r="AD678">
            <v>47658000</v>
          </cell>
        </row>
        <row r="679">
          <cell r="I679">
            <v>84.24</v>
          </cell>
          <cell r="AD679">
            <v>81528000</v>
          </cell>
        </row>
        <row r="680">
          <cell r="I680">
            <v>74.349999999999994</v>
          </cell>
          <cell r="AD680">
            <v>33443666.666666664</v>
          </cell>
        </row>
        <row r="681">
          <cell r="I681">
            <v>55.78</v>
          </cell>
          <cell r="AD681">
            <v>22625166.666666668</v>
          </cell>
        </row>
        <row r="682">
          <cell r="I682">
            <v>54.61</v>
          </cell>
          <cell r="AD682">
            <v>14663999.999999998</v>
          </cell>
        </row>
        <row r="683">
          <cell r="I683">
            <v>57.44</v>
          </cell>
          <cell r="AD683">
            <v>27538000</v>
          </cell>
        </row>
        <row r="684">
          <cell r="I684">
            <v>56.33</v>
          </cell>
          <cell r="AD684">
            <v>15402000</v>
          </cell>
        </row>
        <row r="685">
          <cell r="I685">
            <v>49.91</v>
          </cell>
          <cell r="AD685">
            <v>26670000</v>
          </cell>
        </row>
        <row r="686">
          <cell r="I686">
            <v>61.61</v>
          </cell>
          <cell r="AD686">
            <v>31227999.999999996</v>
          </cell>
        </row>
        <row r="687">
          <cell r="I687">
            <v>47.54</v>
          </cell>
          <cell r="AD687">
            <v>15317000</v>
          </cell>
        </row>
        <row r="688">
          <cell r="I688">
            <v>81.459999999999994</v>
          </cell>
          <cell r="AD688">
            <v>5630750</v>
          </cell>
        </row>
        <row r="689">
          <cell r="I689">
            <v>60.98</v>
          </cell>
          <cell r="AD689">
            <v>27195833.333333332</v>
          </cell>
        </row>
        <row r="690">
          <cell r="I690">
            <v>54.77</v>
          </cell>
          <cell r="AD690">
            <v>15065249.999999998</v>
          </cell>
        </row>
        <row r="691">
          <cell r="I691">
            <v>73.88</v>
          </cell>
          <cell r="AD691">
            <v>13847166.666666664</v>
          </cell>
        </row>
        <row r="692">
          <cell r="I692">
            <v>64.760000000000005</v>
          </cell>
          <cell r="AD692">
            <v>17106833.333333336</v>
          </cell>
        </row>
        <row r="693">
          <cell r="I693">
            <v>79.75</v>
          </cell>
          <cell r="AD693">
            <v>33666666.666666664</v>
          </cell>
        </row>
        <row r="694">
          <cell r="I694">
            <v>61.77</v>
          </cell>
          <cell r="AD694">
            <v>61669333.333333328</v>
          </cell>
        </row>
        <row r="695">
          <cell r="I695">
            <v>52.59</v>
          </cell>
          <cell r="AD695">
            <v>15328000</v>
          </cell>
        </row>
        <row r="696">
          <cell r="I696">
            <v>60.78</v>
          </cell>
          <cell r="AD696">
            <v>20876750</v>
          </cell>
        </row>
        <row r="697">
          <cell r="I697">
            <v>47.74</v>
          </cell>
          <cell r="AD697">
            <v>10665083.333333332</v>
          </cell>
        </row>
        <row r="698">
          <cell r="I698">
            <v>54.09</v>
          </cell>
          <cell r="AD698">
            <v>17225000</v>
          </cell>
        </row>
        <row r="699">
          <cell r="I699">
            <v>53.46</v>
          </cell>
          <cell r="AD699">
            <v>15368166.666666666</v>
          </cell>
        </row>
        <row r="700">
          <cell r="I700">
            <v>75.88</v>
          </cell>
          <cell r="AD700">
            <v>31365000</v>
          </cell>
        </row>
        <row r="701">
          <cell r="I701">
            <v>79.92</v>
          </cell>
          <cell r="AD701">
            <v>45080000</v>
          </cell>
        </row>
        <row r="702">
          <cell r="I702">
            <v>50.15</v>
          </cell>
          <cell r="AD702">
            <v>33275000</v>
          </cell>
        </row>
        <row r="703">
          <cell r="I703">
            <v>48.01</v>
          </cell>
          <cell r="AD703">
            <v>0</v>
          </cell>
        </row>
        <row r="704">
          <cell r="I704">
            <v>66.55</v>
          </cell>
          <cell r="AD704">
            <v>69415666.666666657</v>
          </cell>
        </row>
        <row r="705">
          <cell r="I705">
            <v>63.91</v>
          </cell>
          <cell r="AD705">
            <v>7678333.333333333</v>
          </cell>
        </row>
        <row r="706">
          <cell r="I706">
            <v>62.35</v>
          </cell>
          <cell r="AD706">
            <v>18538333.333333332</v>
          </cell>
        </row>
        <row r="707">
          <cell r="I707">
            <v>48.56</v>
          </cell>
          <cell r="AD707">
            <v>11093333.333333334</v>
          </cell>
        </row>
        <row r="708">
          <cell r="I708">
            <v>62.38</v>
          </cell>
          <cell r="AD708">
            <v>11126166.666666668</v>
          </cell>
        </row>
        <row r="709">
          <cell r="I709">
            <v>57.93</v>
          </cell>
          <cell r="AD709">
            <v>46233000</v>
          </cell>
        </row>
        <row r="710">
          <cell r="I710">
            <v>53.47</v>
          </cell>
          <cell r="AD710">
            <v>8999250</v>
          </cell>
        </row>
        <row r="711">
          <cell r="I711">
            <v>54.82</v>
          </cell>
          <cell r="AD711">
            <v>21761833.333333328</v>
          </cell>
        </row>
        <row r="712">
          <cell r="I712">
            <v>62.29</v>
          </cell>
          <cell r="AD712">
            <v>17312500</v>
          </cell>
        </row>
        <row r="713">
          <cell r="I713">
            <v>60.57</v>
          </cell>
          <cell r="AD713">
            <v>24443833.333333336</v>
          </cell>
        </row>
        <row r="714">
          <cell r="I714">
            <v>63.68</v>
          </cell>
          <cell r="AD714">
            <v>67964999.999999985</v>
          </cell>
        </row>
        <row r="715">
          <cell r="I715">
            <v>59.57</v>
          </cell>
          <cell r="AD715">
            <v>15918500</v>
          </cell>
        </row>
        <row r="716">
          <cell r="I716">
            <v>51.93</v>
          </cell>
          <cell r="AD716">
            <v>56873333.333333336</v>
          </cell>
        </row>
        <row r="717">
          <cell r="I717">
            <v>53.46</v>
          </cell>
          <cell r="AD717">
            <v>9486000</v>
          </cell>
        </row>
        <row r="718">
          <cell r="I718">
            <v>75.510000000000005</v>
          </cell>
          <cell r="AD718">
            <v>21079000</v>
          </cell>
        </row>
        <row r="719">
          <cell r="I719">
            <v>50.89</v>
          </cell>
          <cell r="AD719">
            <v>40713833.333333328</v>
          </cell>
        </row>
        <row r="720">
          <cell r="I720">
            <v>53.77</v>
          </cell>
          <cell r="AD720">
            <v>29472333.333333332</v>
          </cell>
        </row>
        <row r="721">
          <cell r="I721">
            <v>55.21</v>
          </cell>
          <cell r="AD721">
            <v>13061333.333333334</v>
          </cell>
        </row>
        <row r="722">
          <cell r="I722">
            <v>55.77</v>
          </cell>
          <cell r="AD722">
            <v>27370500</v>
          </cell>
        </row>
        <row r="723">
          <cell r="I723">
            <v>70.709999999999994</v>
          </cell>
          <cell r="AD723">
            <v>25071500</v>
          </cell>
        </row>
        <row r="724">
          <cell r="I724">
            <v>50.31</v>
          </cell>
          <cell r="AD724">
            <v>26305500.000000004</v>
          </cell>
        </row>
        <row r="725">
          <cell r="I725">
            <v>52.24</v>
          </cell>
          <cell r="AD725">
            <v>5674416.666666667</v>
          </cell>
        </row>
        <row r="726">
          <cell r="I726">
            <v>45.4</v>
          </cell>
          <cell r="AD726">
            <v>11534666.666666666</v>
          </cell>
        </row>
        <row r="727">
          <cell r="I727">
            <v>51.37</v>
          </cell>
          <cell r="AD727">
            <v>17767166.666666664</v>
          </cell>
        </row>
        <row r="728">
          <cell r="I728">
            <v>48.54</v>
          </cell>
          <cell r="AD728" t="e">
            <v>#DIV/0!</v>
          </cell>
        </row>
        <row r="729">
          <cell r="I729">
            <v>58.01</v>
          </cell>
          <cell r="AD729">
            <v>53550000.000000007</v>
          </cell>
        </row>
        <row r="730">
          <cell r="I730">
            <v>51.54</v>
          </cell>
          <cell r="AD730">
            <v>47195833.333333336</v>
          </cell>
        </row>
        <row r="731">
          <cell r="I731">
            <v>48.95</v>
          </cell>
          <cell r="AD731">
            <v>47170500</v>
          </cell>
        </row>
        <row r="732">
          <cell r="I732">
            <v>52.14</v>
          </cell>
          <cell r="AD732">
            <v>6472666.666666667</v>
          </cell>
        </row>
        <row r="733">
          <cell r="I733">
            <v>50.94</v>
          </cell>
          <cell r="AD733">
            <v>16421999.999999998</v>
          </cell>
        </row>
        <row r="734">
          <cell r="I734">
            <v>71.099999999999994</v>
          </cell>
          <cell r="AD734">
            <v>67925000</v>
          </cell>
        </row>
        <row r="735">
          <cell r="I735">
            <v>52.63</v>
          </cell>
          <cell r="AD735">
            <v>22113000</v>
          </cell>
        </row>
        <row r="736">
          <cell r="I736">
            <v>51.7</v>
          </cell>
          <cell r="AD736">
            <v>35428000.000000007</v>
          </cell>
        </row>
        <row r="737">
          <cell r="I737">
            <v>56.46</v>
          </cell>
          <cell r="AD737">
            <v>20773333.333333332</v>
          </cell>
        </row>
        <row r="738">
          <cell r="I738">
            <v>53.63</v>
          </cell>
          <cell r="AD738">
            <v>20028749.999999996</v>
          </cell>
        </row>
        <row r="739">
          <cell r="I739">
            <v>56.6</v>
          </cell>
          <cell r="AD739">
            <v>32851500</v>
          </cell>
        </row>
        <row r="740">
          <cell r="I740">
            <v>62.69</v>
          </cell>
          <cell r="AD740">
            <v>30354166.666666664</v>
          </cell>
        </row>
        <row r="741">
          <cell r="I741">
            <v>83.12</v>
          </cell>
          <cell r="AD741">
            <v>26195000</v>
          </cell>
        </row>
        <row r="742">
          <cell r="I742">
            <v>75.98</v>
          </cell>
          <cell r="AD742">
            <v>47120000</v>
          </cell>
        </row>
        <row r="743">
          <cell r="I743">
            <v>74.34</v>
          </cell>
          <cell r="AD743">
            <v>37932000</v>
          </cell>
        </row>
        <row r="744">
          <cell r="I744">
            <v>73.36</v>
          </cell>
          <cell r="AD744">
            <v>58155999.999999993</v>
          </cell>
        </row>
        <row r="745">
          <cell r="I745">
            <v>72.56</v>
          </cell>
          <cell r="AD745">
            <v>46555833.333333336</v>
          </cell>
        </row>
        <row r="746">
          <cell r="I746">
            <v>63.47</v>
          </cell>
          <cell r="AD746">
            <v>32430000.000000004</v>
          </cell>
        </row>
        <row r="747">
          <cell r="I747">
            <v>64.12</v>
          </cell>
          <cell r="AD747">
            <v>46251333.333333328</v>
          </cell>
        </row>
        <row r="748">
          <cell r="I748">
            <v>59.5</v>
          </cell>
          <cell r="AD748">
            <v>33161666.666666664</v>
          </cell>
        </row>
        <row r="749">
          <cell r="I749">
            <v>66.58</v>
          </cell>
          <cell r="AD749">
            <v>19057500</v>
          </cell>
        </row>
        <row r="750">
          <cell r="I750">
            <v>75.31</v>
          </cell>
          <cell r="AD750">
            <v>27541833.333333332</v>
          </cell>
        </row>
        <row r="751">
          <cell r="I751">
            <v>72.13</v>
          </cell>
          <cell r="AD751">
            <v>60554000</v>
          </cell>
        </row>
        <row r="752">
          <cell r="I752">
            <v>64.23</v>
          </cell>
          <cell r="AD752">
            <v>38341833.333333336</v>
          </cell>
        </row>
        <row r="753">
          <cell r="I753">
            <v>74.83</v>
          </cell>
          <cell r="AD753">
            <v>57162666.666666672</v>
          </cell>
        </row>
        <row r="754">
          <cell r="I754">
            <v>58.65</v>
          </cell>
          <cell r="AD754">
            <v>26760666.666666668</v>
          </cell>
        </row>
        <row r="755">
          <cell r="I755">
            <v>73.44</v>
          </cell>
          <cell r="AD755">
            <v>27512333.333333332</v>
          </cell>
        </row>
        <row r="756">
          <cell r="I756">
            <v>72.84</v>
          </cell>
          <cell r="AD756">
            <v>33487999.999999996</v>
          </cell>
        </row>
        <row r="757">
          <cell r="I757">
            <v>69.569999999999993</v>
          </cell>
          <cell r="AD757">
            <v>31122666.666666664</v>
          </cell>
        </row>
        <row r="758">
          <cell r="I758">
            <v>58.63</v>
          </cell>
          <cell r="AD758">
            <v>23184000.000000004</v>
          </cell>
        </row>
        <row r="759">
          <cell r="I759">
            <v>58.48</v>
          </cell>
          <cell r="AD759">
            <v>24668000.000000004</v>
          </cell>
        </row>
        <row r="760">
          <cell r="I760">
            <v>57</v>
          </cell>
          <cell r="AD760">
            <v>15746999.999999998</v>
          </cell>
        </row>
        <row r="761">
          <cell r="I761">
            <v>71.180000000000007</v>
          </cell>
          <cell r="AD761">
            <v>25616666.666666664</v>
          </cell>
        </row>
        <row r="762">
          <cell r="I762">
            <v>76.06</v>
          </cell>
          <cell r="AD762">
            <v>44712500</v>
          </cell>
        </row>
        <row r="763">
          <cell r="I763">
            <v>66.53</v>
          </cell>
          <cell r="AD763">
            <v>74439000</v>
          </cell>
        </row>
        <row r="764">
          <cell r="I764">
            <v>66.48</v>
          </cell>
          <cell r="AD764">
            <v>29948666.666666668</v>
          </cell>
        </row>
        <row r="765">
          <cell r="I765">
            <v>63.35</v>
          </cell>
          <cell r="AD765">
            <v>27122000</v>
          </cell>
        </row>
        <row r="766">
          <cell r="I766">
            <v>56.78</v>
          </cell>
          <cell r="AD766">
            <v>74795333.333333328</v>
          </cell>
        </row>
        <row r="767">
          <cell r="I767">
            <v>61.7</v>
          </cell>
          <cell r="AD767">
            <v>68299333.333333328</v>
          </cell>
        </row>
        <row r="768">
          <cell r="I768">
            <v>64.66</v>
          </cell>
          <cell r="AD768">
            <v>16096666.666666666</v>
          </cell>
        </row>
        <row r="769">
          <cell r="I769">
            <v>69.88</v>
          </cell>
          <cell r="AD769">
            <v>24125833.333333336</v>
          </cell>
        </row>
        <row r="770">
          <cell r="I770">
            <v>63.57</v>
          </cell>
          <cell r="AD770">
            <v>54378000</v>
          </cell>
        </row>
        <row r="771">
          <cell r="I771">
            <v>66.150000000000006</v>
          </cell>
          <cell r="AD771">
            <v>22392000</v>
          </cell>
        </row>
        <row r="772">
          <cell r="I772">
            <v>61.15</v>
          </cell>
          <cell r="AD772">
            <v>41713000</v>
          </cell>
        </row>
        <row r="773">
          <cell r="I773">
            <v>66.08</v>
          </cell>
          <cell r="AD773">
            <v>31515166.666666668</v>
          </cell>
        </row>
        <row r="774">
          <cell r="I774">
            <v>67.28</v>
          </cell>
          <cell r="AD774">
            <v>40432000</v>
          </cell>
        </row>
        <row r="775">
          <cell r="I775">
            <v>56.23</v>
          </cell>
          <cell r="AD775">
            <v>40545000</v>
          </cell>
        </row>
        <row r="776">
          <cell r="I776">
            <v>57.25</v>
          </cell>
          <cell r="AD776">
            <v>41989500</v>
          </cell>
        </row>
        <row r="777">
          <cell r="I777">
            <v>52.5</v>
          </cell>
          <cell r="AD777">
            <v>62766666.666666664</v>
          </cell>
        </row>
        <row r="778">
          <cell r="I778">
            <v>63.69</v>
          </cell>
          <cell r="AD778">
            <v>53098000</v>
          </cell>
        </row>
        <row r="779">
          <cell r="I779">
            <v>60.58</v>
          </cell>
          <cell r="AD779">
            <v>31066000</v>
          </cell>
        </row>
        <row r="780">
          <cell r="I780">
            <v>64.27</v>
          </cell>
          <cell r="AD780">
            <v>45346999.999999993</v>
          </cell>
        </row>
        <row r="781">
          <cell r="I781">
            <v>63.31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1"/>
  <sheetViews>
    <sheetView tabSelected="1" workbookViewId="0">
      <selection activeCell="S7" sqref="S7"/>
    </sheetView>
  </sheetViews>
  <sheetFormatPr defaultRowHeight="15" x14ac:dyDescent="0.25"/>
  <cols>
    <col min="1" max="1" width="8" style="8" bestFit="1" customWidth="1"/>
    <col min="2" max="2" width="10.42578125" style="8" bestFit="1" customWidth="1"/>
    <col min="3" max="3" width="13.28515625" style="8" bestFit="1" customWidth="1"/>
    <col min="4" max="4" width="5.42578125" style="8" bestFit="1" customWidth="1"/>
    <col min="5" max="5" width="7" style="8" bestFit="1" customWidth="1"/>
    <col min="6" max="7" width="5.5703125" style="8" bestFit="1" customWidth="1"/>
    <col min="8" max="8" width="6" style="8" bestFit="1" customWidth="1"/>
    <col min="9" max="9" width="11.5703125" style="8" customWidth="1"/>
    <col min="10" max="10" width="8" style="8" bestFit="1" customWidth="1"/>
    <col min="11" max="11" width="10.85546875" style="8" customWidth="1"/>
    <col min="12" max="12" width="8.140625" style="10" bestFit="1" customWidth="1"/>
    <col min="13" max="13" width="8" style="10" bestFit="1" customWidth="1"/>
    <col min="14" max="14" width="7.85546875" style="11" customWidth="1"/>
    <col min="15" max="15" width="7" style="8" bestFit="1" customWidth="1"/>
    <col min="16" max="16" width="7.7109375" style="8" bestFit="1" customWidth="1"/>
    <col min="17" max="17" width="11.140625" style="14" bestFit="1" customWidth="1"/>
    <col min="223" max="223" width="8.5703125" customWidth="1"/>
    <col min="224" max="224" width="14.7109375" bestFit="1" customWidth="1"/>
    <col min="225" max="225" width="19" bestFit="1" customWidth="1"/>
    <col min="226" max="226" width="12.140625" bestFit="1" customWidth="1"/>
    <col min="227" max="227" width="13.140625" bestFit="1" customWidth="1"/>
    <col min="228" max="228" width="13.140625" customWidth="1"/>
    <col min="229" max="229" width="11" customWidth="1"/>
    <col min="230" max="230" width="8.7109375" customWidth="1"/>
    <col min="231" max="231" width="7.28515625" customWidth="1"/>
    <col min="232" max="232" width="6.140625" customWidth="1"/>
    <col min="233" max="233" width="7.28515625" customWidth="1"/>
    <col min="234" max="234" width="4.85546875" customWidth="1"/>
    <col min="235" max="235" width="8.5703125" customWidth="1"/>
    <col min="236" max="236" width="10.85546875" customWidth="1"/>
    <col min="237" max="237" width="10.140625" customWidth="1"/>
    <col min="238" max="238" width="9.5703125" customWidth="1"/>
    <col min="239" max="239" width="7.85546875" customWidth="1"/>
    <col min="240" max="240" width="7.85546875" bestFit="1" customWidth="1"/>
    <col min="241" max="241" width="8.28515625" bestFit="1" customWidth="1"/>
    <col min="242" max="242" width="13.42578125" bestFit="1" customWidth="1"/>
    <col min="243" max="245" width="8.5703125" customWidth="1"/>
    <col min="246" max="246" width="10.140625" customWidth="1"/>
    <col min="247" max="247" width="8.42578125" bestFit="1" customWidth="1"/>
    <col min="248" max="248" width="13.28515625" customWidth="1"/>
    <col min="249" max="249" width="12" bestFit="1" customWidth="1"/>
    <col min="250" max="251" width="16" customWidth="1"/>
    <col min="252" max="252" width="23.28515625" bestFit="1" customWidth="1"/>
    <col min="253" max="253" width="23.28515625" customWidth="1"/>
    <col min="254" max="254" width="10.5703125" customWidth="1"/>
    <col min="255" max="255" width="15.28515625" bestFit="1" customWidth="1"/>
    <col min="256" max="256" width="8.42578125" bestFit="1" customWidth="1"/>
    <col min="257" max="257" width="15.85546875" customWidth="1"/>
    <col min="258" max="258" width="33.85546875" customWidth="1"/>
    <col min="259" max="259" width="14.140625" customWidth="1"/>
    <col min="260" max="260" width="21.42578125" bestFit="1" customWidth="1"/>
    <col min="479" max="479" width="8.5703125" customWidth="1"/>
    <col min="480" max="480" width="14.7109375" bestFit="1" customWidth="1"/>
    <col min="481" max="481" width="19" bestFit="1" customWidth="1"/>
    <col min="482" max="482" width="12.140625" bestFit="1" customWidth="1"/>
    <col min="483" max="483" width="13.140625" bestFit="1" customWidth="1"/>
    <col min="484" max="484" width="13.140625" customWidth="1"/>
    <col min="485" max="485" width="11" customWidth="1"/>
    <col min="486" max="486" width="8.7109375" customWidth="1"/>
    <col min="487" max="487" width="7.28515625" customWidth="1"/>
    <col min="488" max="488" width="6.140625" customWidth="1"/>
    <col min="489" max="489" width="7.28515625" customWidth="1"/>
    <col min="490" max="490" width="4.85546875" customWidth="1"/>
    <col min="491" max="491" width="8.5703125" customWidth="1"/>
    <col min="492" max="492" width="10.85546875" customWidth="1"/>
    <col min="493" max="493" width="10.140625" customWidth="1"/>
    <col min="494" max="494" width="9.5703125" customWidth="1"/>
    <col min="495" max="495" width="7.85546875" customWidth="1"/>
    <col min="496" max="496" width="7.85546875" bestFit="1" customWidth="1"/>
    <col min="497" max="497" width="8.28515625" bestFit="1" customWidth="1"/>
    <col min="498" max="498" width="13.42578125" bestFit="1" customWidth="1"/>
    <col min="499" max="501" width="8.5703125" customWidth="1"/>
    <col min="502" max="502" width="10.140625" customWidth="1"/>
    <col min="503" max="503" width="8.42578125" bestFit="1" customWidth="1"/>
    <col min="504" max="504" width="13.28515625" customWidth="1"/>
    <col min="505" max="505" width="12" bestFit="1" customWidth="1"/>
    <col min="506" max="507" width="16" customWidth="1"/>
    <col min="508" max="508" width="23.28515625" bestFit="1" customWidth="1"/>
    <col min="509" max="509" width="23.28515625" customWidth="1"/>
    <col min="510" max="510" width="10.5703125" customWidth="1"/>
    <col min="511" max="511" width="15.28515625" bestFit="1" customWidth="1"/>
    <col min="512" max="512" width="8.42578125" bestFit="1" customWidth="1"/>
    <col min="513" max="513" width="15.85546875" customWidth="1"/>
    <col min="514" max="514" width="33.85546875" customWidth="1"/>
    <col min="515" max="515" width="14.140625" customWidth="1"/>
    <col min="516" max="516" width="21.42578125" bestFit="1" customWidth="1"/>
    <col min="735" max="735" width="8.5703125" customWidth="1"/>
    <col min="736" max="736" width="14.7109375" bestFit="1" customWidth="1"/>
    <col min="737" max="737" width="19" bestFit="1" customWidth="1"/>
    <col min="738" max="738" width="12.140625" bestFit="1" customWidth="1"/>
    <col min="739" max="739" width="13.140625" bestFit="1" customWidth="1"/>
    <col min="740" max="740" width="13.140625" customWidth="1"/>
    <col min="741" max="741" width="11" customWidth="1"/>
    <col min="742" max="742" width="8.7109375" customWidth="1"/>
    <col min="743" max="743" width="7.28515625" customWidth="1"/>
    <col min="744" max="744" width="6.140625" customWidth="1"/>
    <col min="745" max="745" width="7.28515625" customWidth="1"/>
    <col min="746" max="746" width="4.85546875" customWidth="1"/>
    <col min="747" max="747" width="8.5703125" customWidth="1"/>
    <col min="748" max="748" width="10.85546875" customWidth="1"/>
    <col min="749" max="749" width="10.140625" customWidth="1"/>
    <col min="750" max="750" width="9.5703125" customWidth="1"/>
    <col min="751" max="751" width="7.85546875" customWidth="1"/>
    <col min="752" max="752" width="7.85546875" bestFit="1" customWidth="1"/>
    <col min="753" max="753" width="8.28515625" bestFit="1" customWidth="1"/>
    <col min="754" max="754" width="13.42578125" bestFit="1" customWidth="1"/>
    <col min="755" max="757" width="8.5703125" customWidth="1"/>
    <col min="758" max="758" width="10.140625" customWidth="1"/>
    <col min="759" max="759" width="8.42578125" bestFit="1" customWidth="1"/>
    <col min="760" max="760" width="13.28515625" customWidth="1"/>
    <col min="761" max="761" width="12" bestFit="1" customWidth="1"/>
    <col min="762" max="763" width="16" customWidth="1"/>
    <col min="764" max="764" width="23.28515625" bestFit="1" customWidth="1"/>
    <col min="765" max="765" width="23.28515625" customWidth="1"/>
    <col min="766" max="766" width="10.5703125" customWidth="1"/>
    <col min="767" max="767" width="15.28515625" bestFit="1" customWidth="1"/>
    <col min="768" max="768" width="8.42578125" bestFit="1" customWidth="1"/>
    <col min="769" max="769" width="15.85546875" customWidth="1"/>
    <col min="770" max="770" width="33.85546875" customWidth="1"/>
    <col min="771" max="771" width="14.140625" customWidth="1"/>
    <col min="772" max="772" width="21.42578125" bestFit="1" customWidth="1"/>
    <col min="991" max="991" width="8.5703125" customWidth="1"/>
    <col min="992" max="992" width="14.7109375" bestFit="1" customWidth="1"/>
    <col min="993" max="993" width="19" bestFit="1" customWidth="1"/>
    <col min="994" max="994" width="12.140625" bestFit="1" customWidth="1"/>
    <col min="995" max="995" width="13.140625" bestFit="1" customWidth="1"/>
    <col min="996" max="996" width="13.140625" customWidth="1"/>
    <col min="997" max="997" width="11" customWidth="1"/>
    <col min="998" max="998" width="8.7109375" customWidth="1"/>
    <col min="999" max="999" width="7.28515625" customWidth="1"/>
    <col min="1000" max="1000" width="6.140625" customWidth="1"/>
    <col min="1001" max="1001" width="7.28515625" customWidth="1"/>
    <col min="1002" max="1002" width="4.85546875" customWidth="1"/>
    <col min="1003" max="1003" width="8.5703125" customWidth="1"/>
    <col min="1004" max="1004" width="10.85546875" customWidth="1"/>
    <col min="1005" max="1005" width="10.140625" customWidth="1"/>
    <col min="1006" max="1006" width="9.5703125" customWidth="1"/>
    <col min="1007" max="1007" width="7.85546875" customWidth="1"/>
    <col min="1008" max="1008" width="7.85546875" bestFit="1" customWidth="1"/>
    <col min="1009" max="1009" width="8.28515625" bestFit="1" customWidth="1"/>
    <col min="1010" max="1010" width="13.42578125" bestFit="1" customWidth="1"/>
    <col min="1011" max="1013" width="8.5703125" customWidth="1"/>
    <col min="1014" max="1014" width="10.140625" customWidth="1"/>
    <col min="1015" max="1015" width="8.42578125" bestFit="1" customWidth="1"/>
    <col min="1016" max="1016" width="13.28515625" customWidth="1"/>
    <col min="1017" max="1017" width="12" bestFit="1" customWidth="1"/>
    <col min="1018" max="1019" width="16" customWidth="1"/>
    <col min="1020" max="1020" width="23.28515625" bestFit="1" customWidth="1"/>
    <col min="1021" max="1021" width="23.28515625" customWidth="1"/>
    <col min="1022" max="1022" width="10.5703125" customWidth="1"/>
    <col min="1023" max="1023" width="15.28515625" bestFit="1" customWidth="1"/>
    <col min="1024" max="1024" width="8.42578125" bestFit="1" customWidth="1"/>
    <col min="1025" max="1025" width="15.85546875" customWidth="1"/>
    <col min="1026" max="1026" width="33.85546875" customWidth="1"/>
    <col min="1027" max="1027" width="14.140625" customWidth="1"/>
    <col min="1028" max="1028" width="21.42578125" bestFit="1" customWidth="1"/>
    <col min="1247" max="1247" width="8.5703125" customWidth="1"/>
    <col min="1248" max="1248" width="14.7109375" bestFit="1" customWidth="1"/>
    <col min="1249" max="1249" width="19" bestFit="1" customWidth="1"/>
    <col min="1250" max="1250" width="12.140625" bestFit="1" customWidth="1"/>
    <col min="1251" max="1251" width="13.140625" bestFit="1" customWidth="1"/>
    <col min="1252" max="1252" width="13.140625" customWidth="1"/>
    <col min="1253" max="1253" width="11" customWidth="1"/>
    <col min="1254" max="1254" width="8.7109375" customWidth="1"/>
    <col min="1255" max="1255" width="7.28515625" customWidth="1"/>
    <col min="1256" max="1256" width="6.140625" customWidth="1"/>
    <col min="1257" max="1257" width="7.28515625" customWidth="1"/>
    <col min="1258" max="1258" width="4.85546875" customWidth="1"/>
    <col min="1259" max="1259" width="8.5703125" customWidth="1"/>
    <col min="1260" max="1260" width="10.85546875" customWidth="1"/>
    <col min="1261" max="1261" width="10.140625" customWidth="1"/>
    <col min="1262" max="1262" width="9.5703125" customWidth="1"/>
    <col min="1263" max="1263" width="7.85546875" customWidth="1"/>
    <col min="1264" max="1264" width="7.85546875" bestFit="1" customWidth="1"/>
    <col min="1265" max="1265" width="8.28515625" bestFit="1" customWidth="1"/>
    <col min="1266" max="1266" width="13.42578125" bestFit="1" customWidth="1"/>
    <col min="1267" max="1269" width="8.5703125" customWidth="1"/>
    <col min="1270" max="1270" width="10.140625" customWidth="1"/>
    <col min="1271" max="1271" width="8.42578125" bestFit="1" customWidth="1"/>
    <col min="1272" max="1272" width="13.28515625" customWidth="1"/>
    <col min="1273" max="1273" width="12" bestFit="1" customWidth="1"/>
    <col min="1274" max="1275" width="16" customWidth="1"/>
    <col min="1276" max="1276" width="23.28515625" bestFit="1" customWidth="1"/>
    <col min="1277" max="1277" width="23.28515625" customWidth="1"/>
    <col min="1278" max="1278" width="10.5703125" customWidth="1"/>
    <col min="1279" max="1279" width="15.28515625" bestFit="1" customWidth="1"/>
    <col min="1280" max="1280" width="8.42578125" bestFit="1" customWidth="1"/>
    <col min="1281" max="1281" width="15.85546875" customWidth="1"/>
    <col min="1282" max="1282" width="33.85546875" customWidth="1"/>
    <col min="1283" max="1283" width="14.140625" customWidth="1"/>
    <col min="1284" max="1284" width="21.42578125" bestFit="1" customWidth="1"/>
    <col min="1503" max="1503" width="8.5703125" customWidth="1"/>
    <col min="1504" max="1504" width="14.7109375" bestFit="1" customWidth="1"/>
    <col min="1505" max="1505" width="19" bestFit="1" customWidth="1"/>
    <col min="1506" max="1506" width="12.140625" bestFit="1" customWidth="1"/>
    <col min="1507" max="1507" width="13.140625" bestFit="1" customWidth="1"/>
    <col min="1508" max="1508" width="13.140625" customWidth="1"/>
    <col min="1509" max="1509" width="11" customWidth="1"/>
    <col min="1510" max="1510" width="8.7109375" customWidth="1"/>
    <col min="1511" max="1511" width="7.28515625" customWidth="1"/>
    <col min="1512" max="1512" width="6.140625" customWidth="1"/>
    <col min="1513" max="1513" width="7.28515625" customWidth="1"/>
    <col min="1514" max="1514" width="4.85546875" customWidth="1"/>
    <col min="1515" max="1515" width="8.5703125" customWidth="1"/>
    <col min="1516" max="1516" width="10.85546875" customWidth="1"/>
    <col min="1517" max="1517" width="10.140625" customWidth="1"/>
    <col min="1518" max="1518" width="9.5703125" customWidth="1"/>
    <col min="1519" max="1519" width="7.85546875" customWidth="1"/>
    <col min="1520" max="1520" width="7.85546875" bestFit="1" customWidth="1"/>
    <col min="1521" max="1521" width="8.28515625" bestFit="1" customWidth="1"/>
    <col min="1522" max="1522" width="13.42578125" bestFit="1" customWidth="1"/>
    <col min="1523" max="1525" width="8.5703125" customWidth="1"/>
    <col min="1526" max="1526" width="10.140625" customWidth="1"/>
    <col min="1527" max="1527" width="8.42578125" bestFit="1" customWidth="1"/>
    <col min="1528" max="1528" width="13.28515625" customWidth="1"/>
    <col min="1529" max="1529" width="12" bestFit="1" customWidth="1"/>
    <col min="1530" max="1531" width="16" customWidth="1"/>
    <col min="1532" max="1532" width="23.28515625" bestFit="1" customWidth="1"/>
    <col min="1533" max="1533" width="23.28515625" customWidth="1"/>
    <col min="1534" max="1534" width="10.5703125" customWidth="1"/>
    <col min="1535" max="1535" width="15.28515625" bestFit="1" customWidth="1"/>
    <col min="1536" max="1536" width="8.42578125" bestFit="1" customWidth="1"/>
    <col min="1537" max="1537" width="15.85546875" customWidth="1"/>
    <col min="1538" max="1538" width="33.85546875" customWidth="1"/>
    <col min="1539" max="1539" width="14.140625" customWidth="1"/>
    <col min="1540" max="1540" width="21.42578125" bestFit="1" customWidth="1"/>
    <col min="1759" max="1759" width="8.5703125" customWidth="1"/>
    <col min="1760" max="1760" width="14.7109375" bestFit="1" customWidth="1"/>
    <col min="1761" max="1761" width="19" bestFit="1" customWidth="1"/>
    <col min="1762" max="1762" width="12.140625" bestFit="1" customWidth="1"/>
    <col min="1763" max="1763" width="13.140625" bestFit="1" customWidth="1"/>
    <col min="1764" max="1764" width="13.140625" customWidth="1"/>
    <col min="1765" max="1765" width="11" customWidth="1"/>
    <col min="1766" max="1766" width="8.7109375" customWidth="1"/>
    <col min="1767" max="1767" width="7.28515625" customWidth="1"/>
    <col min="1768" max="1768" width="6.140625" customWidth="1"/>
    <col min="1769" max="1769" width="7.28515625" customWidth="1"/>
    <col min="1770" max="1770" width="4.85546875" customWidth="1"/>
    <col min="1771" max="1771" width="8.5703125" customWidth="1"/>
    <col min="1772" max="1772" width="10.85546875" customWidth="1"/>
    <col min="1773" max="1773" width="10.140625" customWidth="1"/>
    <col min="1774" max="1774" width="9.5703125" customWidth="1"/>
    <col min="1775" max="1775" width="7.85546875" customWidth="1"/>
    <col min="1776" max="1776" width="7.85546875" bestFit="1" customWidth="1"/>
    <col min="1777" max="1777" width="8.28515625" bestFit="1" customWidth="1"/>
    <col min="1778" max="1778" width="13.42578125" bestFit="1" customWidth="1"/>
    <col min="1779" max="1781" width="8.5703125" customWidth="1"/>
    <col min="1782" max="1782" width="10.140625" customWidth="1"/>
    <col min="1783" max="1783" width="8.42578125" bestFit="1" customWidth="1"/>
    <col min="1784" max="1784" width="13.28515625" customWidth="1"/>
    <col min="1785" max="1785" width="12" bestFit="1" customWidth="1"/>
    <col min="1786" max="1787" width="16" customWidth="1"/>
    <col min="1788" max="1788" width="23.28515625" bestFit="1" customWidth="1"/>
    <col min="1789" max="1789" width="23.28515625" customWidth="1"/>
    <col min="1790" max="1790" width="10.5703125" customWidth="1"/>
    <col min="1791" max="1791" width="15.28515625" bestFit="1" customWidth="1"/>
    <col min="1792" max="1792" width="8.42578125" bestFit="1" customWidth="1"/>
    <col min="1793" max="1793" width="15.85546875" customWidth="1"/>
    <col min="1794" max="1794" width="33.85546875" customWidth="1"/>
    <col min="1795" max="1795" width="14.140625" customWidth="1"/>
    <col min="1796" max="1796" width="21.42578125" bestFit="1" customWidth="1"/>
    <col min="2015" max="2015" width="8.5703125" customWidth="1"/>
    <col min="2016" max="2016" width="14.7109375" bestFit="1" customWidth="1"/>
    <col min="2017" max="2017" width="19" bestFit="1" customWidth="1"/>
    <col min="2018" max="2018" width="12.140625" bestFit="1" customWidth="1"/>
    <col min="2019" max="2019" width="13.140625" bestFit="1" customWidth="1"/>
    <col min="2020" max="2020" width="13.140625" customWidth="1"/>
    <col min="2021" max="2021" width="11" customWidth="1"/>
    <col min="2022" max="2022" width="8.7109375" customWidth="1"/>
    <col min="2023" max="2023" width="7.28515625" customWidth="1"/>
    <col min="2024" max="2024" width="6.140625" customWidth="1"/>
    <col min="2025" max="2025" width="7.28515625" customWidth="1"/>
    <col min="2026" max="2026" width="4.85546875" customWidth="1"/>
    <col min="2027" max="2027" width="8.5703125" customWidth="1"/>
    <col min="2028" max="2028" width="10.85546875" customWidth="1"/>
    <col min="2029" max="2029" width="10.140625" customWidth="1"/>
    <col min="2030" max="2030" width="9.5703125" customWidth="1"/>
    <col min="2031" max="2031" width="7.85546875" customWidth="1"/>
    <col min="2032" max="2032" width="7.85546875" bestFit="1" customWidth="1"/>
    <col min="2033" max="2033" width="8.28515625" bestFit="1" customWidth="1"/>
    <col min="2034" max="2034" width="13.42578125" bestFit="1" customWidth="1"/>
    <col min="2035" max="2037" width="8.5703125" customWidth="1"/>
    <col min="2038" max="2038" width="10.140625" customWidth="1"/>
    <col min="2039" max="2039" width="8.42578125" bestFit="1" customWidth="1"/>
    <col min="2040" max="2040" width="13.28515625" customWidth="1"/>
    <col min="2041" max="2041" width="12" bestFit="1" customWidth="1"/>
    <col min="2042" max="2043" width="16" customWidth="1"/>
    <col min="2044" max="2044" width="23.28515625" bestFit="1" customWidth="1"/>
    <col min="2045" max="2045" width="23.28515625" customWidth="1"/>
    <col min="2046" max="2046" width="10.5703125" customWidth="1"/>
    <col min="2047" max="2047" width="15.28515625" bestFit="1" customWidth="1"/>
    <col min="2048" max="2048" width="8.42578125" bestFit="1" customWidth="1"/>
    <col min="2049" max="2049" width="15.85546875" customWidth="1"/>
    <col min="2050" max="2050" width="33.85546875" customWidth="1"/>
    <col min="2051" max="2051" width="14.140625" customWidth="1"/>
    <col min="2052" max="2052" width="21.42578125" bestFit="1" customWidth="1"/>
    <col min="2271" max="2271" width="8.5703125" customWidth="1"/>
    <col min="2272" max="2272" width="14.7109375" bestFit="1" customWidth="1"/>
    <col min="2273" max="2273" width="19" bestFit="1" customWidth="1"/>
    <col min="2274" max="2274" width="12.140625" bestFit="1" customWidth="1"/>
    <col min="2275" max="2275" width="13.140625" bestFit="1" customWidth="1"/>
    <col min="2276" max="2276" width="13.140625" customWidth="1"/>
    <col min="2277" max="2277" width="11" customWidth="1"/>
    <col min="2278" max="2278" width="8.7109375" customWidth="1"/>
    <col min="2279" max="2279" width="7.28515625" customWidth="1"/>
    <col min="2280" max="2280" width="6.140625" customWidth="1"/>
    <col min="2281" max="2281" width="7.28515625" customWidth="1"/>
    <col min="2282" max="2282" width="4.85546875" customWidth="1"/>
    <col min="2283" max="2283" width="8.5703125" customWidth="1"/>
    <col min="2284" max="2284" width="10.85546875" customWidth="1"/>
    <col min="2285" max="2285" width="10.140625" customWidth="1"/>
    <col min="2286" max="2286" width="9.5703125" customWidth="1"/>
    <col min="2287" max="2287" width="7.85546875" customWidth="1"/>
    <col min="2288" max="2288" width="7.85546875" bestFit="1" customWidth="1"/>
    <col min="2289" max="2289" width="8.28515625" bestFit="1" customWidth="1"/>
    <col min="2290" max="2290" width="13.42578125" bestFit="1" customWidth="1"/>
    <col min="2291" max="2293" width="8.5703125" customWidth="1"/>
    <col min="2294" max="2294" width="10.140625" customWidth="1"/>
    <col min="2295" max="2295" width="8.42578125" bestFit="1" customWidth="1"/>
    <col min="2296" max="2296" width="13.28515625" customWidth="1"/>
    <col min="2297" max="2297" width="12" bestFit="1" customWidth="1"/>
    <col min="2298" max="2299" width="16" customWidth="1"/>
    <col min="2300" max="2300" width="23.28515625" bestFit="1" customWidth="1"/>
    <col min="2301" max="2301" width="23.28515625" customWidth="1"/>
    <col min="2302" max="2302" width="10.5703125" customWidth="1"/>
    <col min="2303" max="2303" width="15.28515625" bestFit="1" customWidth="1"/>
    <col min="2304" max="2304" width="8.42578125" bestFit="1" customWidth="1"/>
    <col min="2305" max="2305" width="15.85546875" customWidth="1"/>
    <col min="2306" max="2306" width="33.85546875" customWidth="1"/>
    <col min="2307" max="2307" width="14.140625" customWidth="1"/>
    <col min="2308" max="2308" width="21.42578125" bestFit="1" customWidth="1"/>
    <col min="2527" max="2527" width="8.5703125" customWidth="1"/>
    <col min="2528" max="2528" width="14.7109375" bestFit="1" customWidth="1"/>
    <col min="2529" max="2529" width="19" bestFit="1" customWidth="1"/>
    <col min="2530" max="2530" width="12.140625" bestFit="1" customWidth="1"/>
    <col min="2531" max="2531" width="13.140625" bestFit="1" customWidth="1"/>
    <col min="2532" max="2532" width="13.140625" customWidth="1"/>
    <col min="2533" max="2533" width="11" customWidth="1"/>
    <col min="2534" max="2534" width="8.7109375" customWidth="1"/>
    <col min="2535" max="2535" width="7.28515625" customWidth="1"/>
    <col min="2536" max="2536" width="6.140625" customWidth="1"/>
    <col min="2537" max="2537" width="7.28515625" customWidth="1"/>
    <col min="2538" max="2538" width="4.85546875" customWidth="1"/>
    <col min="2539" max="2539" width="8.5703125" customWidth="1"/>
    <col min="2540" max="2540" width="10.85546875" customWidth="1"/>
    <col min="2541" max="2541" width="10.140625" customWidth="1"/>
    <col min="2542" max="2542" width="9.5703125" customWidth="1"/>
    <col min="2543" max="2543" width="7.85546875" customWidth="1"/>
    <col min="2544" max="2544" width="7.85546875" bestFit="1" customWidth="1"/>
    <col min="2545" max="2545" width="8.28515625" bestFit="1" customWidth="1"/>
    <col min="2546" max="2546" width="13.42578125" bestFit="1" customWidth="1"/>
    <col min="2547" max="2549" width="8.5703125" customWidth="1"/>
    <col min="2550" max="2550" width="10.140625" customWidth="1"/>
    <col min="2551" max="2551" width="8.42578125" bestFit="1" customWidth="1"/>
    <col min="2552" max="2552" width="13.28515625" customWidth="1"/>
    <col min="2553" max="2553" width="12" bestFit="1" customWidth="1"/>
    <col min="2554" max="2555" width="16" customWidth="1"/>
    <col min="2556" max="2556" width="23.28515625" bestFit="1" customWidth="1"/>
    <col min="2557" max="2557" width="23.28515625" customWidth="1"/>
    <col min="2558" max="2558" width="10.5703125" customWidth="1"/>
    <col min="2559" max="2559" width="15.28515625" bestFit="1" customWidth="1"/>
    <col min="2560" max="2560" width="8.42578125" bestFit="1" customWidth="1"/>
    <col min="2561" max="2561" width="15.85546875" customWidth="1"/>
    <col min="2562" max="2562" width="33.85546875" customWidth="1"/>
    <col min="2563" max="2563" width="14.140625" customWidth="1"/>
    <col min="2564" max="2564" width="21.42578125" bestFit="1" customWidth="1"/>
    <col min="2783" max="2783" width="8.5703125" customWidth="1"/>
    <col min="2784" max="2784" width="14.7109375" bestFit="1" customWidth="1"/>
    <col min="2785" max="2785" width="19" bestFit="1" customWidth="1"/>
    <col min="2786" max="2786" width="12.140625" bestFit="1" customWidth="1"/>
    <col min="2787" max="2787" width="13.140625" bestFit="1" customWidth="1"/>
    <col min="2788" max="2788" width="13.140625" customWidth="1"/>
    <col min="2789" max="2789" width="11" customWidth="1"/>
    <col min="2790" max="2790" width="8.7109375" customWidth="1"/>
    <col min="2791" max="2791" width="7.28515625" customWidth="1"/>
    <col min="2792" max="2792" width="6.140625" customWidth="1"/>
    <col min="2793" max="2793" width="7.28515625" customWidth="1"/>
    <col min="2794" max="2794" width="4.85546875" customWidth="1"/>
    <col min="2795" max="2795" width="8.5703125" customWidth="1"/>
    <col min="2796" max="2796" width="10.85546875" customWidth="1"/>
    <col min="2797" max="2797" width="10.140625" customWidth="1"/>
    <col min="2798" max="2798" width="9.5703125" customWidth="1"/>
    <col min="2799" max="2799" width="7.85546875" customWidth="1"/>
    <col min="2800" max="2800" width="7.85546875" bestFit="1" customWidth="1"/>
    <col min="2801" max="2801" width="8.28515625" bestFit="1" customWidth="1"/>
    <col min="2802" max="2802" width="13.42578125" bestFit="1" customWidth="1"/>
    <col min="2803" max="2805" width="8.5703125" customWidth="1"/>
    <col min="2806" max="2806" width="10.140625" customWidth="1"/>
    <col min="2807" max="2807" width="8.42578125" bestFit="1" customWidth="1"/>
    <col min="2808" max="2808" width="13.28515625" customWidth="1"/>
    <col min="2809" max="2809" width="12" bestFit="1" customWidth="1"/>
    <col min="2810" max="2811" width="16" customWidth="1"/>
    <col min="2812" max="2812" width="23.28515625" bestFit="1" customWidth="1"/>
    <col min="2813" max="2813" width="23.28515625" customWidth="1"/>
    <col min="2814" max="2814" width="10.5703125" customWidth="1"/>
    <col min="2815" max="2815" width="15.28515625" bestFit="1" customWidth="1"/>
    <col min="2816" max="2816" width="8.42578125" bestFit="1" customWidth="1"/>
    <col min="2817" max="2817" width="15.85546875" customWidth="1"/>
    <col min="2818" max="2818" width="33.85546875" customWidth="1"/>
    <col min="2819" max="2819" width="14.140625" customWidth="1"/>
    <col min="2820" max="2820" width="21.42578125" bestFit="1" customWidth="1"/>
    <col min="3039" max="3039" width="8.5703125" customWidth="1"/>
    <col min="3040" max="3040" width="14.7109375" bestFit="1" customWidth="1"/>
    <col min="3041" max="3041" width="19" bestFit="1" customWidth="1"/>
    <col min="3042" max="3042" width="12.140625" bestFit="1" customWidth="1"/>
    <col min="3043" max="3043" width="13.140625" bestFit="1" customWidth="1"/>
    <col min="3044" max="3044" width="13.140625" customWidth="1"/>
    <col min="3045" max="3045" width="11" customWidth="1"/>
    <col min="3046" max="3046" width="8.7109375" customWidth="1"/>
    <col min="3047" max="3047" width="7.28515625" customWidth="1"/>
    <col min="3048" max="3048" width="6.140625" customWidth="1"/>
    <col min="3049" max="3049" width="7.28515625" customWidth="1"/>
    <col min="3050" max="3050" width="4.85546875" customWidth="1"/>
    <col min="3051" max="3051" width="8.5703125" customWidth="1"/>
    <col min="3052" max="3052" width="10.85546875" customWidth="1"/>
    <col min="3053" max="3053" width="10.140625" customWidth="1"/>
    <col min="3054" max="3054" width="9.5703125" customWidth="1"/>
    <col min="3055" max="3055" width="7.85546875" customWidth="1"/>
    <col min="3056" max="3056" width="7.85546875" bestFit="1" customWidth="1"/>
    <col min="3057" max="3057" width="8.28515625" bestFit="1" customWidth="1"/>
    <col min="3058" max="3058" width="13.42578125" bestFit="1" customWidth="1"/>
    <col min="3059" max="3061" width="8.5703125" customWidth="1"/>
    <col min="3062" max="3062" width="10.140625" customWidth="1"/>
    <col min="3063" max="3063" width="8.42578125" bestFit="1" customWidth="1"/>
    <col min="3064" max="3064" width="13.28515625" customWidth="1"/>
    <col min="3065" max="3065" width="12" bestFit="1" customWidth="1"/>
    <col min="3066" max="3067" width="16" customWidth="1"/>
    <col min="3068" max="3068" width="23.28515625" bestFit="1" customWidth="1"/>
    <col min="3069" max="3069" width="23.28515625" customWidth="1"/>
    <col min="3070" max="3070" width="10.5703125" customWidth="1"/>
    <col min="3071" max="3071" width="15.28515625" bestFit="1" customWidth="1"/>
    <col min="3072" max="3072" width="8.42578125" bestFit="1" customWidth="1"/>
    <col min="3073" max="3073" width="15.85546875" customWidth="1"/>
    <col min="3074" max="3074" width="33.85546875" customWidth="1"/>
    <col min="3075" max="3075" width="14.140625" customWidth="1"/>
    <col min="3076" max="3076" width="21.42578125" bestFit="1" customWidth="1"/>
    <col min="3295" max="3295" width="8.5703125" customWidth="1"/>
    <col min="3296" max="3296" width="14.7109375" bestFit="1" customWidth="1"/>
    <col min="3297" max="3297" width="19" bestFit="1" customWidth="1"/>
    <col min="3298" max="3298" width="12.140625" bestFit="1" customWidth="1"/>
    <col min="3299" max="3299" width="13.140625" bestFit="1" customWidth="1"/>
    <col min="3300" max="3300" width="13.140625" customWidth="1"/>
    <col min="3301" max="3301" width="11" customWidth="1"/>
    <col min="3302" max="3302" width="8.7109375" customWidth="1"/>
    <col min="3303" max="3303" width="7.28515625" customWidth="1"/>
    <col min="3304" max="3304" width="6.140625" customWidth="1"/>
    <col min="3305" max="3305" width="7.28515625" customWidth="1"/>
    <col min="3306" max="3306" width="4.85546875" customWidth="1"/>
    <col min="3307" max="3307" width="8.5703125" customWidth="1"/>
    <col min="3308" max="3308" width="10.85546875" customWidth="1"/>
    <col min="3309" max="3309" width="10.140625" customWidth="1"/>
    <col min="3310" max="3310" width="9.5703125" customWidth="1"/>
    <col min="3311" max="3311" width="7.85546875" customWidth="1"/>
    <col min="3312" max="3312" width="7.85546875" bestFit="1" customWidth="1"/>
    <col min="3313" max="3313" width="8.28515625" bestFit="1" customWidth="1"/>
    <col min="3314" max="3314" width="13.42578125" bestFit="1" customWidth="1"/>
    <col min="3315" max="3317" width="8.5703125" customWidth="1"/>
    <col min="3318" max="3318" width="10.140625" customWidth="1"/>
    <col min="3319" max="3319" width="8.42578125" bestFit="1" customWidth="1"/>
    <col min="3320" max="3320" width="13.28515625" customWidth="1"/>
    <col min="3321" max="3321" width="12" bestFit="1" customWidth="1"/>
    <col min="3322" max="3323" width="16" customWidth="1"/>
    <col min="3324" max="3324" width="23.28515625" bestFit="1" customWidth="1"/>
    <col min="3325" max="3325" width="23.28515625" customWidth="1"/>
    <col min="3326" max="3326" width="10.5703125" customWidth="1"/>
    <col min="3327" max="3327" width="15.28515625" bestFit="1" customWidth="1"/>
    <col min="3328" max="3328" width="8.42578125" bestFit="1" customWidth="1"/>
    <col min="3329" max="3329" width="15.85546875" customWidth="1"/>
    <col min="3330" max="3330" width="33.85546875" customWidth="1"/>
    <col min="3331" max="3331" width="14.140625" customWidth="1"/>
    <col min="3332" max="3332" width="21.42578125" bestFit="1" customWidth="1"/>
    <col min="3551" max="3551" width="8.5703125" customWidth="1"/>
    <col min="3552" max="3552" width="14.7109375" bestFit="1" customWidth="1"/>
    <col min="3553" max="3553" width="19" bestFit="1" customWidth="1"/>
    <col min="3554" max="3554" width="12.140625" bestFit="1" customWidth="1"/>
    <col min="3555" max="3555" width="13.140625" bestFit="1" customWidth="1"/>
    <col min="3556" max="3556" width="13.140625" customWidth="1"/>
    <col min="3557" max="3557" width="11" customWidth="1"/>
    <col min="3558" max="3558" width="8.7109375" customWidth="1"/>
    <col min="3559" max="3559" width="7.28515625" customWidth="1"/>
    <col min="3560" max="3560" width="6.140625" customWidth="1"/>
    <col min="3561" max="3561" width="7.28515625" customWidth="1"/>
    <col min="3562" max="3562" width="4.85546875" customWidth="1"/>
    <col min="3563" max="3563" width="8.5703125" customWidth="1"/>
    <col min="3564" max="3564" width="10.85546875" customWidth="1"/>
    <col min="3565" max="3565" width="10.140625" customWidth="1"/>
    <col min="3566" max="3566" width="9.5703125" customWidth="1"/>
    <col min="3567" max="3567" width="7.85546875" customWidth="1"/>
    <col min="3568" max="3568" width="7.85546875" bestFit="1" customWidth="1"/>
    <col min="3569" max="3569" width="8.28515625" bestFit="1" customWidth="1"/>
    <col min="3570" max="3570" width="13.42578125" bestFit="1" customWidth="1"/>
    <col min="3571" max="3573" width="8.5703125" customWidth="1"/>
    <col min="3574" max="3574" width="10.140625" customWidth="1"/>
    <col min="3575" max="3575" width="8.42578125" bestFit="1" customWidth="1"/>
    <col min="3576" max="3576" width="13.28515625" customWidth="1"/>
    <col min="3577" max="3577" width="12" bestFit="1" customWidth="1"/>
    <col min="3578" max="3579" width="16" customWidth="1"/>
    <col min="3580" max="3580" width="23.28515625" bestFit="1" customWidth="1"/>
    <col min="3581" max="3581" width="23.28515625" customWidth="1"/>
    <col min="3582" max="3582" width="10.5703125" customWidth="1"/>
    <col min="3583" max="3583" width="15.28515625" bestFit="1" customWidth="1"/>
    <col min="3584" max="3584" width="8.42578125" bestFit="1" customWidth="1"/>
    <col min="3585" max="3585" width="15.85546875" customWidth="1"/>
    <col min="3586" max="3586" width="33.85546875" customWidth="1"/>
    <col min="3587" max="3587" width="14.140625" customWidth="1"/>
    <col min="3588" max="3588" width="21.42578125" bestFit="1" customWidth="1"/>
    <col min="3807" max="3807" width="8.5703125" customWidth="1"/>
    <col min="3808" max="3808" width="14.7109375" bestFit="1" customWidth="1"/>
    <col min="3809" max="3809" width="19" bestFit="1" customWidth="1"/>
    <col min="3810" max="3810" width="12.140625" bestFit="1" customWidth="1"/>
    <col min="3811" max="3811" width="13.140625" bestFit="1" customWidth="1"/>
    <col min="3812" max="3812" width="13.140625" customWidth="1"/>
    <col min="3813" max="3813" width="11" customWidth="1"/>
    <col min="3814" max="3814" width="8.7109375" customWidth="1"/>
    <col min="3815" max="3815" width="7.28515625" customWidth="1"/>
    <col min="3816" max="3816" width="6.140625" customWidth="1"/>
    <col min="3817" max="3817" width="7.28515625" customWidth="1"/>
    <col min="3818" max="3818" width="4.85546875" customWidth="1"/>
    <col min="3819" max="3819" width="8.5703125" customWidth="1"/>
    <col min="3820" max="3820" width="10.85546875" customWidth="1"/>
    <col min="3821" max="3821" width="10.140625" customWidth="1"/>
    <col min="3822" max="3822" width="9.5703125" customWidth="1"/>
    <col min="3823" max="3823" width="7.85546875" customWidth="1"/>
    <col min="3824" max="3824" width="7.85546875" bestFit="1" customWidth="1"/>
    <col min="3825" max="3825" width="8.28515625" bestFit="1" customWidth="1"/>
    <col min="3826" max="3826" width="13.42578125" bestFit="1" customWidth="1"/>
    <col min="3827" max="3829" width="8.5703125" customWidth="1"/>
    <col min="3830" max="3830" width="10.140625" customWidth="1"/>
    <col min="3831" max="3831" width="8.42578125" bestFit="1" customWidth="1"/>
    <col min="3832" max="3832" width="13.28515625" customWidth="1"/>
    <col min="3833" max="3833" width="12" bestFit="1" customWidth="1"/>
    <col min="3834" max="3835" width="16" customWidth="1"/>
    <col min="3836" max="3836" width="23.28515625" bestFit="1" customWidth="1"/>
    <col min="3837" max="3837" width="23.28515625" customWidth="1"/>
    <col min="3838" max="3838" width="10.5703125" customWidth="1"/>
    <col min="3839" max="3839" width="15.28515625" bestFit="1" customWidth="1"/>
    <col min="3840" max="3840" width="8.42578125" bestFit="1" customWidth="1"/>
    <col min="3841" max="3841" width="15.85546875" customWidth="1"/>
    <col min="3842" max="3842" width="33.85546875" customWidth="1"/>
    <col min="3843" max="3843" width="14.140625" customWidth="1"/>
    <col min="3844" max="3844" width="21.42578125" bestFit="1" customWidth="1"/>
    <col min="4063" max="4063" width="8.5703125" customWidth="1"/>
    <col min="4064" max="4064" width="14.7109375" bestFit="1" customWidth="1"/>
    <col min="4065" max="4065" width="19" bestFit="1" customWidth="1"/>
    <col min="4066" max="4066" width="12.140625" bestFit="1" customWidth="1"/>
    <col min="4067" max="4067" width="13.140625" bestFit="1" customWidth="1"/>
    <col min="4068" max="4068" width="13.140625" customWidth="1"/>
    <col min="4069" max="4069" width="11" customWidth="1"/>
    <col min="4070" max="4070" width="8.7109375" customWidth="1"/>
    <col min="4071" max="4071" width="7.28515625" customWidth="1"/>
    <col min="4072" max="4072" width="6.140625" customWidth="1"/>
    <col min="4073" max="4073" width="7.28515625" customWidth="1"/>
    <col min="4074" max="4074" width="4.85546875" customWidth="1"/>
    <col min="4075" max="4075" width="8.5703125" customWidth="1"/>
    <col min="4076" max="4076" width="10.85546875" customWidth="1"/>
    <col min="4077" max="4077" width="10.140625" customWidth="1"/>
    <col min="4078" max="4078" width="9.5703125" customWidth="1"/>
    <col min="4079" max="4079" width="7.85546875" customWidth="1"/>
    <col min="4080" max="4080" width="7.85546875" bestFit="1" customWidth="1"/>
    <col min="4081" max="4081" width="8.28515625" bestFit="1" customWidth="1"/>
    <col min="4082" max="4082" width="13.42578125" bestFit="1" customWidth="1"/>
    <col min="4083" max="4085" width="8.5703125" customWidth="1"/>
    <col min="4086" max="4086" width="10.140625" customWidth="1"/>
    <col min="4087" max="4087" width="8.42578125" bestFit="1" customWidth="1"/>
    <col min="4088" max="4088" width="13.28515625" customWidth="1"/>
    <col min="4089" max="4089" width="12" bestFit="1" customWidth="1"/>
    <col min="4090" max="4091" width="16" customWidth="1"/>
    <col min="4092" max="4092" width="23.28515625" bestFit="1" customWidth="1"/>
    <col min="4093" max="4093" width="23.28515625" customWidth="1"/>
    <col min="4094" max="4094" width="10.5703125" customWidth="1"/>
    <col min="4095" max="4095" width="15.28515625" bestFit="1" customWidth="1"/>
    <col min="4096" max="4096" width="8.42578125" bestFit="1" customWidth="1"/>
    <col min="4097" max="4097" width="15.85546875" customWidth="1"/>
    <col min="4098" max="4098" width="33.85546875" customWidth="1"/>
    <col min="4099" max="4099" width="14.140625" customWidth="1"/>
    <col min="4100" max="4100" width="21.42578125" bestFit="1" customWidth="1"/>
    <col min="4319" max="4319" width="8.5703125" customWidth="1"/>
    <col min="4320" max="4320" width="14.7109375" bestFit="1" customWidth="1"/>
    <col min="4321" max="4321" width="19" bestFit="1" customWidth="1"/>
    <col min="4322" max="4322" width="12.140625" bestFit="1" customWidth="1"/>
    <col min="4323" max="4323" width="13.140625" bestFit="1" customWidth="1"/>
    <col min="4324" max="4324" width="13.140625" customWidth="1"/>
    <col min="4325" max="4325" width="11" customWidth="1"/>
    <col min="4326" max="4326" width="8.7109375" customWidth="1"/>
    <col min="4327" max="4327" width="7.28515625" customWidth="1"/>
    <col min="4328" max="4328" width="6.140625" customWidth="1"/>
    <col min="4329" max="4329" width="7.28515625" customWidth="1"/>
    <col min="4330" max="4330" width="4.85546875" customWidth="1"/>
    <col min="4331" max="4331" width="8.5703125" customWidth="1"/>
    <col min="4332" max="4332" width="10.85546875" customWidth="1"/>
    <col min="4333" max="4333" width="10.140625" customWidth="1"/>
    <col min="4334" max="4334" width="9.5703125" customWidth="1"/>
    <col min="4335" max="4335" width="7.85546875" customWidth="1"/>
    <col min="4336" max="4336" width="7.85546875" bestFit="1" customWidth="1"/>
    <col min="4337" max="4337" width="8.28515625" bestFit="1" customWidth="1"/>
    <col min="4338" max="4338" width="13.42578125" bestFit="1" customWidth="1"/>
    <col min="4339" max="4341" width="8.5703125" customWidth="1"/>
    <col min="4342" max="4342" width="10.140625" customWidth="1"/>
    <col min="4343" max="4343" width="8.42578125" bestFit="1" customWidth="1"/>
    <col min="4344" max="4344" width="13.28515625" customWidth="1"/>
    <col min="4345" max="4345" width="12" bestFit="1" customWidth="1"/>
    <col min="4346" max="4347" width="16" customWidth="1"/>
    <col min="4348" max="4348" width="23.28515625" bestFit="1" customWidth="1"/>
    <col min="4349" max="4349" width="23.28515625" customWidth="1"/>
    <col min="4350" max="4350" width="10.5703125" customWidth="1"/>
    <col min="4351" max="4351" width="15.28515625" bestFit="1" customWidth="1"/>
    <col min="4352" max="4352" width="8.42578125" bestFit="1" customWidth="1"/>
    <col min="4353" max="4353" width="15.85546875" customWidth="1"/>
    <col min="4354" max="4354" width="33.85546875" customWidth="1"/>
    <col min="4355" max="4355" width="14.140625" customWidth="1"/>
    <col min="4356" max="4356" width="21.42578125" bestFit="1" customWidth="1"/>
    <col min="4575" max="4575" width="8.5703125" customWidth="1"/>
    <col min="4576" max="4576" width="14.7109375" bestFit="1" customWidth="1"/>
    <col min="4577" max="4577" width="19" bestFit="1" customWidth="1"/>
    <col min="4578" max="4578" width="12.140625" bestFit="1" customWidth="1"/>
    <col min="4579" max="4579" width="13.140625" bestFit="1" customWidth="1"/>
    <col min="4580" max="4580" width="13.140625" customWidth="1"/>
    <col min="4581" max="4581" width="11" customWidth="1"/>
    <col min="4582" max="4582" width="8.7109375" customWidth="1"/>
    <col min="4583" max="4583" width="7.28515625" customWidth="1"/>
    <col min="4584" max="4584" width="6.140625" customWidth="1"/>
    <col min="4585" max="4585" width="7.28515625" customWidth="1"/>
    <col min="4586" max="4586" width="4.85546875" customWidth="1"/>
    <col min="4587" max="4587" width="8.5703125" customWidth="1"/>
    <col min="4588" max="4588" width="10.85546875" customWidth="1"/>
    <col min="4589" max="4589" width="10.140625" customWidth="1"/>
    <col min="4590" max="4590" width="9.5703125" customWidth="1"/>
    <col min="4591" max="4591" width="7.85546875" customWidth="1"/>
    <col min="4592" max="4592" width="7.85546875" bestFit="1" customWidth="1"/>
    <col min="4593" max="4593" width="8.28515625" bestFit="1" customWidth="1"/>
    <col min="4594" max="4594" width="13.42578125" bestFit="1" customWidth="1"/>
    <col min="4595" max="4597" width="8.5703125" customWidth="1"/>
    <col min="4598" max="4598" width="10.140625" customWidth="1"/>
    <col min="4599" max="4599" width="8.42578125" bestFit="1" customWidth="1"/>
    <col min="4600" max="4600" width="13.28515625" customWidth="1"/>
    <col min="4601" max="4601" width="12" bestFit="1" customWidth="1"/>
    <col min="4602" max="4603" width="16" customWidth="1"/>
    <col min="4604" max="4604" width="23.28515625" bestFit="1" customWidth="1"/>
    <col min="4605" max="4605" width="23.28515625" customWidth="1"/>
    <col min="4606" max="4606" width="10.5703125" customWidth="1"/>
    <col min="4607" max="4607" width="15.28515625" bestFit="1" customWidth="1"/>
    <col min="4608" max="4608" width="8.42578125" bestFit="1" customWidth="1"/>
    <col min="4609" max="4609" width="15.85546875" customWidth="1"/>
    <col min="4610" max="4610" width="33.85546875" customWidth="1"/>
    <col min="4611" max="4611" width="14.140625" customWidth="1"/>
    <col min="4612" max="4612" width="21.42578125" bestFit="1" customWidth="1"/>
    <col min="4831" max="4831" width="8.5703125" customWidth="1"/>
    <col min="4832" max="4832" width="14.7109375" bestFit="1" customWidth="1"/>
    <col min="4833" max="4833" width="19" bestFit="1" customWidth="1"/>
    <col min="4834" max="4834" width="12.140625" bestFit="1" customWidth="1"/>
    <col min="4835" max="4835" width="13.140625" bestFit="1" customWidth="1"/>
    <col min="4836" max="4836" width="13.140625" customWidth="1"/>
    <col min="4837" max="4837" width="11" customWidth="1"/>
    <col min="4838" max="4838" width="8.7109375" customWidth="1"/>
    <col min="4839" max="4839" width="7.28515625" customWidth="1"/>
    <col min="4840" max="4840" width="6.140625" customWidth="1"/>
    <col min="4841" max="4841" width="7.28515625" customWidth="1"/>
    <col min="4842" max="4842" width="4.85546875" customWidth="1"/>
    <col min="4843" max="4843" width="8.5703125" customWidth="1"/>
    <col min="4844" max="4844" width="10.85546875" customWidth="1"/>
    <col min="4845" max="4845" width="10.140625" customWidth="1"/>
    <col min="4846" max="4846" width="9.5703125" customWidth="1"/>
    <col min="4847" max="4847" width="7.85546875" customWidth="1"/>
    <col min="4848" max="4848" width="7.85546875" bestFit="1" customWidth="1"/>
    <col min="4849" max="4849" width="8.28515625" bestFit="1" customWidth="1"/>
    <col min="4850" max="4850" width="13.42578125" bestFit="1" customWidth="1"/>
    <col min="4851" max="4853" width="8.5703125" customWidth="1"/>
    <col min="4854" max="4854" width="10.140625" customWidth="1"/>
    <col min="4855" max="4855" width="8.42578125" bestFit="1" customWidth="1"/>
    <col min="4856" max="4856" width="13.28515625" customWidth="1"/>
    <col min="4857" max="4857" width="12" bestFit="1" customWidth="1"/>
    <col min="4858" max="4859" width="16" customWidth="1"/>
    <col min="4860" max="4860" width="23.28515625" bestFit="1" customWidth="1"/>
    <col min="4861" max="4861" width="23.28515625" customWidth="1"/>
    <col min="4862" max="4862" width="10.5703125" customWidth="1"/>
    <col min="4863" max="4863" width="15.28515625" bestFit="1" customWidth="1"/>
    <col min="4864" max="4864" width="8.42578125" bestFit="1" customWidth="1"/>
    <col min="4865" max="4865" width="15.85546875" customWidth="1"/>
    <col min="4866" max="4866" width="33.85546875" customWidth="1"/>
    <col min="4867" max="4867" width="14.140625" customWidth="1"/>
    <col min="4868" max="4868" width="21.42578125" bestFit="1" customWidth="1"/>
    <col min="5087" max="5087" width="8.5703125" customWidth="1"/>
    <col min="5088" max="5088" width="14.7109375" bestFit="1" customWidth="1"/>
    <col min="5089" max="5089" width="19" bestFit="1" customWidth="1"/>
    <col min="5090" max="5090" width="12.140625" bestFit="1" customWidth="1"/>
    <col min="5091" max="5091" width="13.140625" bestFit="1" customWidth="1"/>
    <col min="5092" max="5092" width="13.140625" customWidth="1"/>
    <col min="5093" max="5093" width="11" customWidth="1"/>
    <col min="5094" max="5094" width="8.7109375" customWidth="1"/>
    <col min="5095" max="5095" width="7.28515625" customWidth="1"/>
    <col min="5096" max="5096" width="6.140625" customWidth="1"/>
    <col min="5097" max="5097" width="7.28515625" customWidth="1"/>
    <col min="5098" max="5098" width="4.85546875" customWidth="1"/>
    <col min="5099" max="5099" width="8.5703125" customWidth="1"/>
    <col min="5100" max="5100" width="10.85546875" customWidth="1"/>
    <col min="5101" max="5101" width="10.140625" customWidth="1"/>
    <col min="5102" max="5102" width="9.5703125" customWidth="1"/>
    <col min="5103" max="5103" width="7.85546875" customWidth="1"/>
    <col min="5104" max="5104" width="7.85546875" bestFit="1" customWidth="1"/>
    <col min="5105" max="5105" width="8.28515625" bestFit="1" customWidth="1"/>
    <col min="5106" max="5106" width="13.42578125" bestFit="1" customWidth="1"/>
    <col min="5107" max="5109" width="8.5703125" customWidth="1"/>
    <col min="5110" max="5110" width="10.140625" customWidth="1"/>
    <col min="5111" max="5111" width="8.42578125" bestFit="1" customWidth="1"/>
    <col min="5112" max="5112" width="13.28515625" customWidth="1"/>
    <col min="5113" max="5113" width="12" bestFit="1" customWidth="1"/>
    <col min="5114" max="5115" width="16" customWidth="1"/>
    <col min="5116" max="5116" width="23.28515625" bestFit="1" customWidth="1"/>
    <col min="5117" max="5117" width="23.28515625" customWidth="1"/>
    <col min="5118" max="5118" width="10.5703125" customWidth="1"/>
    <col min="5119" max="5119" width="15.28515625" bestFit="1" customWidth="1"/>
    <col min="5120" max="5120" width="8.42578125" bestFit="1" customWidth="1"/>
    <col min="5121" max="5121" width="15.85546875" customWidth="1"/>
    <col min="5122" max="5122" width="33.85546875" customWidth="1"/>
    <col min="5123" max="5123" width="14.140625" customWidth="1"/>
    <col min="5124" max="5124" width="21.42578125" bestFit="1" customWidth="1"/>
    <col min="5343" max="5343" width="8.5703125" customWidth="1"/>
    <col min="5344" max="5344" width="14.7109375" bestFit="1" customWidth="1"/>
    <col min="5345" max="5345" width="19" bestFit="1" customWidth="1"/>
    <col min="5346" max="5346" width="12.140625" bestFit="1" customWidth="1"/>
    <col min="5347" max="5347" width="13.140625" bestFit="1" customWidth="1"/>
    <col min="5348" max="5348" width="13.140625" customWidth="1"/>
    <col min="5349" max="5349" width="11" customWidth="1"/>
    <col min="5350" max="5350" width="8.7109375" customWidth="1"/>
    <col min="5351" max="5351" width="7.28515625" customWidth="1"/>
    <col min="5352" max="5352" width="6.140625" customWidth="1"/>
    <col min="5353" max="5353" width="7.28515625" customWidth="1"/>
    <col min="5354" max="5354" width="4.85546875" customWidth="1"/>
    <col min="5355" max="5355" width="8.5703125" customWidth="1"/>
    <col min="5356" max="5356" width="10.85546875" customWidth="1"/>
    <col min="5357" max="5357" width="10.140625" customWidth="1"/>
    <col min="5358" max="5358" width="9.5703125" customWidth="1"/>
    <col min="5359" max="5359" width="7.85546875" customWidth="1"/>
    <col min="5360" max="5360" width="7.85546875" bestFit="1" customWidth="1"/>
    <col min="5361" max="5361" width="8.28515625" bestFit="1" customWidth="1"/>
    <col min="5362" max="5362" width="13.42578125" bestFit="1" customWidth="1"/>
    <col min="5363" max="5365" width="8.5703125" customWidth="1"/>
    <col min="5366" max="5366" width="10.140625" customWidth="1"/>
    <col min="5367" max="5367" width="8.42578125" bestFit="1" customWidth="1"/>
    <col min="5368" max="5368" width="13.28515625" customWidth="1"/>
    <col min="5369" max="5369" width="12" bestFit="1" customWidth="1"/>
    <col min="5370" max="5371" width="16" customWidth="1"/>
    <col min="5372" max="5372" width="23.28515625" bestFit="1" customWidth="1"/>
    <col min="5373" max="5373" width="23.28515625" customWidth="1"/>
    <col min="5374" max="5374" width="10.5703125" customWidth="1"/>
    <col min="5375" max="5375" width="15.28515625" bestFit="1" customWidth="1"/>
    <col min="5376" max="5376" width="8.42578125" bestFit="1" customWidth="1"/>
    <col min="5377" max="5377" width="15.85546875" customWidth="1"/>
    <col min="5378" max="5378" width="33.85546875" customWidth="1"/>
    <col min="5379" max="5379" width="14.140625" customWidth="1"/>
    <col min="5380" max="5380" width="21.42578125" bestFit="1" customWidth="1"/>
    <col min="5599" max="5599" width="8.5703125" customWidth="1"/>
    <col min="5600" max="5600" width="14.7109375" bestFit="1" customWidth="1"/>
    <col min="5601" max="5601" width="19" bestFit="1" customWidth="1"/>
    <col min="5602" max="5602" width="12.140625" bestFit="1" customWidth="1"/>
    <col min="5603" max="5603" width="13.140625" bestFit="1" customWidth="1"/>
    <col min="5604" max="5604" width="13.140625" customWidth="1"/>
    <col min="5605" max="5605" width="11" customWidth="1"/>
    <col min="5606" max="5606" width="8.7109375" customWidth="1"/>
    <col min="5607" max="5607" width="7.28515625" customWidth="1"/>
    <col min="5608" max="5608" width="6.140625" customWidth="1"/>
    <col min="5609" max="5609" width="7.28515625" customWidth="1"/>
    <col min="5610" max="5610" width="4.85546875" customWidth="1"/>
    <col min="5611" max="5611" width="8.5703125" customWidth="1"/>
    <col min="5612" max="5612" width="10.85546875" customWidth="1"/>
    <col min="5613" max="5613" width="10.140625" customWidth="1"/>
    <col min="5614" max="5614" width="9.5703125" customWidth="1"/>
    <col min="5615" max="5615" width="7.85546875" customWidth="1"/>
    <col min="5616" max="5616" width="7.85546875" bestFit="1" customWidth="1"/>
    <col min="5617" max="5617" width="8.28515625" bestFit="1" customWidth="1"/>
    <col min="5618" max="5618" width="13.42578125" bestFit="1" customWidth="1"/>
    <col min="5619" max="5621" width="8.5703125" customWidth="1"/>
    <col min="5622" max="5622" width="10.140625" customWidth="1"/>
    <col min="5623" max="5623" width="8.42578125" bestFit="1" customWidth="1"/>
    <col min="5624" max="5624" width="13.28515625" customWidth="1"/>
    <col min="5625" max="5625" width="12" bestFit="1" customWidth="1"/>
    <col min="5626" max="5627" width="16" customWidth="1"/>
    <col min="5628" max="5628" width="23.28515625" bestFit="1" customWidth="1"/>
    <col min="5629" max="5629" width="23.28515625" customWidth="1"/>
    <col min="5630" max="5630" width="10.5703125" customWidth="1"/>
    <col min="5631" max="5631" width="15.28515625" bestFit="1" customWidth="1"/>
    <col min="5632" max="5632" width="8.42578125" bestFit="1" customWidth="1"/>
    <col min="5633" max="5633" width="15.85546875" customWidth="1"/>
    <col min="5634" max="5634" width="33.85546875" customWidth="1"/>
    <col min="5635" max="5635" width="14.140625" customWidth="1"/>
    <col min="5636" max="5636" width="21.42578125" bestFit="1" customWidth="1"/>
    <col min="5855" max="5855" width="8.5703125" customWidth="1"/>
    <col min="5856" max="5856" width="14.7109375" bestFit="1" customWidth="1"/>
    <col min="5857" max="5857" width="19" bestFit="1" customWidth="1"/>
    <col min="5858" max="5858" width="12.140625" bestFit="1" customWidth="1"/>
    <col min="5859" max="5859" width="13.140625" bestFit="1" customWidth="1"/>
    <col min="5860" max="5860" width="13.140625" customWidth="1"/>
    <col min="5861" max="5861" width="11" customWidth="1"/>
    <col min="5862" max="5862" width="8.7109375" customWidth="1"/>
    <col min="5863" max="5863" width="7.28515625" customWidth="1"/>
    <col min="5864" max="5864" width="6.140625" customWidth="1"/>
    <col min="5865" max="5865" width="7.28515625" customWidth="1"/>
    <col min="5866" max="5866" width="4.85546875" customWidth="1"/>
    <col min="5867" max="5867" width="8.5703125" customWidth="1"/>
    <col min="5868" max="5868" width="10.85546875" customWidth="1"/>
    <col min="5869" max="5869" width="10.140625" customWidth="1"/>
    <col min="5870" max="5870" width="9.5703125" customWidth="1"/>
    <col min="5871" max="5871" width="7.85546875" customWidth="1"/>
    <col min="5872" max="5872" width="7.85546875" bestFit="1" customWidth="1"/>
    <col min="5873" max="5873" width="8.28515625" bestFit="1" customWidth="1"/>
    <col min="5874" max="5874" width="13.42578125" bestFit="1" customWidth="1"/>
    <col min="5875" max="5877" width="8.5703125" customWidth="1"/>
    <col min="5878" max="5878" width="10.140625" customWidth="1"/>
    <col min="5879" max="5879" width="8.42578125" bestFit="1" customWidth="1"/>
    <col min="5880" max="5880" width="13.28515625" customWidth="1"/>
    <col min="5881" max="5881" width="12" bestFit="1" customWidth="1"/>
    <col min="5882" max="5883" width="16" customWidth="1"/>
    <col min="5884" max="5884" width="23.28515625" bestFit="1" customWidth="1"/>
    <col min="5885" max="5885" width="23.28515625" customWidth="1"/>
    <col min="5886" max="5886" width="10.5703125" customWidth="1"/>
    <col min="5887" max="5887" width="15.28515625" bestFit="1" customWidth="1"/>
    <col min="5888" max="5888" width="8.42578125" bestFit="1" customWidth="1"/>
    <col min="5889" max="5889" width="15.85546875" customWidth="1"/>
    <col min="5890" max="5890" width="33.85546875" customWidth="1"/>
    <col min="5891" max="5891" width="14.140625" customWidth="1"/>
    <col min="5892" max="5892" width="21.42578125" bestFit="1" customWidth="1"/>
    <col min="6111" max="6111" width="8.5703125" customWidth="1"/>
    <col min="6112" max="6112" width="14.7109375" bestFit="1" customWidth="1"/>
    <col min="6113" max="6113" width="19" bestFit="1" customWidth="1"/>
    <col min="6114" max="6114" width="12.140625" bestFit="1" customWidth="1"/>
    <col min="6115" max="6115" width="13.140625" bestFit="1" customWidth="1"/>
    <col min="6116" max="6116" width="13.140625" customWidth="1"/>
    <col min="6117" max="6117" width="11" customWidth="1"/>
    <col min="6118" max="6118" width="8.7109375" customWidth="1"/>
    <col min="6119" max="6119" width="7.28515625" customWidth="1"/>
    <col min="6120" max="6120" width="6.140625" customWidth="1"/>
    <col min="6121" max="6121" width="7.28515625" customWidth="1"/>
    <col min="6122" max="6122" width="4.85546875" customWidth="1"/>
    <col min="6123" max="6123" width="8.5703125" customWidth="1"/>
    <col min="6124" max="6124" width="10.85546875" customWidth="1"/>
    <col min="6125" max="6125" width="10.140625" customWidth="1"/>
    <col min="6126" max="6126" width="9.5703125" customWidth="1"/>
    <col min="6127" max="6127" width="7.85546875" customWidth="1"/>
    <col min="6128" max="6128" width="7.85546875" bestFit="1" customWidth="1"/>
    <col min="6129" max="6129" width="8.28515625" bestFit="1" customWidth="1"/>
    <col min="6130" max="6130" width="13.42578125" bestFit="1" customWidth="1"/>
    <col min="6131" max="6133" width="8.5703125" customWidth="1"/>
    <col min="6134" max="6134" width="10.140625" customWidth="1"/>
    <col min="6135" max="6135" width="8.42578125" bestFit="1" customWidth="1"/>
    <col min="6136" max="6136" width="13.28515625" customWidth="1"/>
    <col min="6137" max="6137" width="12" bestFit="1" customWidth="1"/>
    <col min="6138" max="6139" width="16" customWidth="1"/>
    <col min="6140" max="6140" width="23.28515625" bestFit="1" customWidth="1"/>
    <col min="6141" max="6141" width="23.28515625" customWidth="1"/>
    <col min="6142" max="6142" width="10.5703125" customWidth="1"/>
    <col min="6143" max="6143" width="15.28515625" bestFit="1" customWidth="1"/>
    <col min="6144" max="6144" width="8.42578125" bestFit="1" customWidth="1"/>
    <col min="6145" max="6145" width="15.85546875" customWidth="1"/>
    <col min="6146" max="6146" width="33.85546875" customWidth="1"/>
    <col min="6147" max="6147" width="14.140625" customWidth="1"/>
    <col min="6148" max="6148" width="21.42578125" bestFit="1" customWidth="1"/>
    <col min="6367" max="6367" width="8.5703125" customWidth="1"/>
    <col min="6368" max="6368" width="14.7109375" bestFit="1" customWidth="1"/>
    <col min="6369" max="6369" width="19" bestFit="1" customWidth="1"/>
    <col min="6370" max="6370" width="12.140625" bestFit="1" customWidth="1"/>
    <col min="6371" max="6371" width="13.140625" bestFit="1" customWidth="1"/>
    <col min="6372" max="6372" width="13.140625" customWidth="1"/>
    <col min="6373" max="6373" width="11" customWidth="1"/>
    <col min="6374" max="6374" width="8.7109375" customWidth="1"/>
    <col min="6375" max="6375" width="7.28515625" customWidth="1"/>
    <col min="6376" max="6376" width="6.140625" customWidth="1"/>
    <col min="6377" max="6377" width="7.28515625" customWidth="1"/>
    <col min="6378" max="6378" width="4.85546875" customWidth="1"/>
    <col min="6379" max="6379" width="8.5703125" customWidth="1"/>
    <col min="6380" max="6380" width="10.85546875" customWidth="1"/>
    <col min="6381" max="6381" width="10.140625" customWidth="1"/>
    <col min="6382" max="6382" width="9.5703125" customWidth="1"/>
    <col min="6383" max="6383" width="7.85546875" customWidth="1"/>
    <col min="6384" max="6384" width="7.85546875" bestFit="1" customWidth="1"/>
    <col min="6385" max="6385" width="8.28515625" bestFit="1" customWidth="1"/>
    <col min="6386" max="6386" width="13.42578125" bestFit="1" customWidth="1"/>
    <col min="6387" max="6389" width="8.5703125" customWidth="1"/>
    <col min="6390" max="6390" width="10.140625" customWidth="1"/>
    <col min="6391" max="6391" width="8.42578125" bestFit="1" customWidth="1"/>
    <col min="6392" max="6392" width="13.28515625" customWidth="1"/>
    <col min="6393" max="6393" width="12" bestFit="1" customWidth="1"/>
    <col min="6394" max="6395" width="16" customWidth="1"/>
    <col min="6396" max="6396" width="23.28515625" bestFit="1" customWidth="1"/>
    <col min="6397" max="6397" width="23.28515625" customWidth="1"/>
    <col min="6398" max="6398" width="10.5703125" customWidth="1"/>
    <col min="6399" max="6399" width="15.28515625" bestFit="1" customWidth="1"/>
    <col min="6400" max="6400" width="8.42578125" bestFit="1" customWidth="1"/>
    <col min="6401" max="6401" width="15.85546875" customWidth="1"/>
    <col min="6402" max="6402" width="33.85546875" customWidth="1"/>
    <col min="6403" max="6403" width="14.140625" customWidth="1"/>
    <col min="6404" max="6404" width="21.42578125" bestFit="1" customWidth="1"/>
    <col min="6623" max="6623" width="8.5703125" customWidth="1"/>
    <col min="6624" max="6624" width="14.7109375" bestFit="1" customWidth="1"/>
    <col min="6625" max="6625" width="19" bestFit="1" customWidth="1"/>
    <col min="6626" max="6626" width="12.140625" bestFit="1" customWidth="1"/>
    <col min="6627" max="6627" width="13.140625" bestFit="1" customWidth="1"/>
    <col min="6628" max="6628" width="13.140625" customWidth="1"/>
    <col min="6629" max="6629" width="11" customWidth="1"/>
    <col min="6630" max="6630" width="8.7109375" customWidth="1"/>
    <col min="6631" max="6631" width="7.28515625" customWidth="1"/>
    <col min="6632" max="6632" width="6.140625" customWidth="1"/>
    <col min="6633" max="6633" width="7.28515625" customWidth="1"/>
    <col min="6634" max="6634" width="4.85546875" customWidth="1"/>
    <col min="6635" max="6635" width="8.5703125" customWidth="1"/>
    <col min="6636" max="6636" width="10.85546875" customWidth="1"/>
    <col min="6637" max="6637" width="10.140625" customWidth="1"/>
    <col min="6638" max="6638" width="9.5703125" customWidth="1"/>
    <col min="6639" max="6639" width="7.85546875" customWidth="1"/>
    <col min="6640" max="6640" width="7.85546875" bestFit="1" customWidth="1"/>
    <col min="6641" max="6641" width="8.28515625" bestFit="1" customWidth="1"/>
    <col min="6642" max="6642" width="13.42578125" bestFit="1" customWidth="1"/>
    <col min="6643" max="6645" width="8.5703125" customWidth="1"/>
    <col min="6646" max="6646" width="10.140625" customWidth="1"/>
    <col min="6647" max="6647" width="8.42578125" bestFit="1" customWidth="1"/>
    <col min="6648" max="6648" width="13.28515625" customWidth="1"/>
    <col min="6649" max="6649" width="12" bestFit="1" customWidth="1"/>
    <col min="6650" max="6651" width="16" customWidth="1"/>
    <col min="6652" max="6652" width="23.28515625" bestFit="1" customWidth="1"/>
    <col min="6653" max="6653" width="23.28515625" customWidth="1"/>
    <col min="6654" max="6654" width="10.5703125" customWidth="1"/>
    <col min="6655" max="6655" width="15.28515625" bestFit="1" customWidth="1"/>
    <col min="6656" max="6656" width="8.42578125" bestFit="1" customWidth="1"/>
    <col min="6657" max="6657" width="15.85546875" customWidth="1"/>
    <col min="6658" max="6658" width="33.85546875" customWidth="1"/>
    <col min="6659" max="6659" width="14.140625" customWidth="1"/>
    <col min="6660" max="6660" width="21.42578125" bestFit="1" customWidth="1"/>
    <col min="6879" max="6879" width="8.5703125" customWidth="1"/>
    <col min="6880" max="6880" width="14.7109375" bestFit="1" customWidth="1"/>
    <col min="6881" max="6881" width="19" bestFit="1" customWidth="1"/>
    <col min="6882" max="6882" width="12.140625" bestFit="1" customWidth="1"/>
    <col min="6883" max="6883" width="13.140625" bestFit="1" customWidth="1"/>
    <col min="6884" max="6884" width="13.140625" customWidth="1"/>
    <col min="6885" max="6885" width="11" customWidth="1"/>
    <col min="6886" max="6886" width="8.7109375" customWidth="1"/>
    <col min="6887" max="6887" width="7.28515625" customWidth="1"/>
    <col min="6888" max="6888" width="6.140625" customWidth="1"/>
    <col min="6889" max="6889" width="7.28515625" customWidth="1"/>
    <col min="6890" max="6890" width="4.85546875" customWidth="1"/>
    <col min="6891" max="6891" width="8.5703125" customWidth="1"/>
    <col min="6892" max="6892" width="10.85546875" customWidth="1"/>
    <col min="6893" max="6893" width="10.140625" customWidth="1"/>
    <col min="6894" max="6894" width="9.5703125" customWidth="1"/>
    <col min="6895" max="6895" width="7.85546875" customWidth="1"/>
    <col min="6896" max="6896" width="7.85546875" bestFit="1" customWidth="1"/>
    <col min="6897" max="6897" width="8.28515625" bestFit="1" customWidth="1"/>
    <col min="6898" max="6898" width="13.42578125" bestFit="1" customWidth="1"/>
    <col min="6899" max="6901" width="8.5703125" customWidth="1"/>
    <col min="6902" max="6902" width="10.140625" customWidth="1"/>
    <col min="6903" max="6903" width="8.42578125" bestFit="1" customWidth="1"/>
    <col min="6904" max="6904" width="13.28515625" customWidth="1"/>
    <col min="6905" max="6905" width="12" bestFit="1" customWidth="1"/>
    <col min="6906" max="6907" width="16" customWidth="1"/>
    <col min="6908" max="6908" width="23.28515625" bestFit="1" customWidth="1"/>
    <col min="6909" max="6909" width="23.28515625" customWidth="1"/>
    <col min="6910" max="6910" width="10.5703125" customWidth="1"/>
    <col min="6911" max="6911" width="15.28515625" bestFit="1" customWidth="1"/>
    <col min="6912" max="6912" width="8.42578125" bestFit="1" customWidth="1"/>
    <col min="6913" max="6913" width="15.85546875" customWidth="1"/>
    <col min="6914" max="6914" width="33.85546875" customWidth="1"/>
    <col min="6915" max="6915" width="14.140625" customWidth="1"/>
    <col min="6916" max="6916" width="21.42578125" bestFit="1" customWidth="1"/>
    <col min="7135" max="7135" width="8.5703125" customWidth="1"/>
    <col min="7136" max="7136" width="14.7109375" bestFit="1" customWidth="1"/>
    <col min="7137" max="7137" width="19" bestFit="1" customWidth="1"/>
    <col min="7138" max="7138" width="12.140625" bestFit="1" customWidth="1"/>
    <col min="7139" max="7139" width="13.140625" bestFit="1" customWidth="1"/>
    <col min="7140" max="7140" width="13.140625" customWidth="1"/>
    <col min="7141" max="7141" width="11" customWidth="1"/>
    <col min="7142" max="7142" width="8.7109375" customWidth="1"/>
    <col min="7143" max="7143" width="7.28515625" customWidth="1"/>
    <col min="7144" max="7144" width="6.140625" customWidth="1"/>
    <col min="7145" max="7145" width="7.28515625" customWidth="1"/>
    <col min="7146" max="7146" width="4.85546875" customWidth="1"/>
    <col min="7147" max="7147" width="8.5703125" customWidth="1"/>
    <col min="7148" max="7148" width="10.85546875" customWidth="1"/>
    <col min="7149" max="7149" width="10.140625" customWidth="1"/>
    <col min="7150" max="7150" width="9.5703125" customWidth="1"/>
    <col min="7151" max="7151" width="7.85546875" customWidth="1"/>
    <col min="7152" max="7152" width="7.85546875" bestFit="1" customWidth="1"/>
    <col min="7153" max="7153" width="8.28515625" bestFit="1" customWidth="1"/>
    <col min="7154" max="7154" width="13.42578125" bestFit="1" customWidth="1"/>
    <col min="7155" max="7157" width="8.5703125" customWidth="1"/>
    <col min="7158" max="7158" width="10.140625" customWidth="1"/>
    <col min="7159" max="7159" width="8.42578125" bestFit="1" customWidth="1"/>
    <col min="7160" max="7160" width="13.28515625" customWidth="1"/>
    <col min="7161" max="7161" width="12" bestFit="1" customWidth="1"/>
    <col min="7162" max="7163" width="16" customWidth="1"/>
    <col min="7164" max="7164" width="23.28515625" bestFit="1" customWidth="1"/>
    <col min="7165" max="7165" width="23.28515625" customWidth="1"/>
    <col min="7166" max="7166" width="10.5703125" customWidth="1"/>
    <col min="7167" max="7167" width="15.28515625" bestFit="1" customWidth="1"/>
    <col min="7168" max="7168" width="8.42578125" bestFit="1" customWidth="1"/>
    <col min="7169" max="7169" width="15.85546875" customWidth="1"/>
    <col min="7170" max="7170" width="33.85546875" customWidth="1"/>
    <col min="7171" max="7171" width="14.140625" customWidth="1"/>
    <col min="7172" max="7172" width="21.42578125" bestFit="1" customWidth="1"/>
    <col min="7391" max="7391" width="8.5703125" customWidth="1"/>
    <col min="7392" max="7392" width="14.7109375" bestFit="1" customWidth="1"/>
    <col min="7393" max="7393" width="19" bestFit="1" customWidth="1"/>
    <col min="7394" max="7394" width="12.140625" bestFit="1" customWidth="1"/>
    <col min="7395" max="7395" width="13.140625" bestFit="1" customWidth="1"/>
    <col min="7396" max="7396" width="13.140625" customWidth="1"/>
    <col min="7397" max="7397" width="11" customWidth="1"/>
    <col min="7398" max="7398" width="8.7109375" customWidth="1"/>
    <col min="7399" max="7399" width="7.28515625" customWidth="1"/>
    <col min="7400" max="7400" width="6.140625" customWidth="1"/>
    <col min="7401" max="7401" width="7.28515625" customWidth="1"/>
    <col min="7402" max="7402" width="4.85546875" customWidth="1"/>
    <col min="7403" max="7403" width="8.5703125" customWidth="1"/>
    <col min="7404" max="7404" width="10.85546875" customWidth="1"/>
    <col min="7405" max="7405" width="10.140625" customWidth="1"/>
    <col min="7406" max="7406" width="9.5703125" customWidth="1"/>
    <col min="7407" max="7407" width="7.85546875" customWidth="1"/>
    <col min="7408" max="7408" width="7.85546875" bestFit="1" customWidth="1"/>
    <col min="7409" max="7409" width="8.28515625" bestFit="1" customWidth="1"/>
    <col min="7410" max="7410" width="13.42578125" bestFit="1" customWidth="1"/>
    <col min="7411" max="7413" width="8.5703125" customWidth="1"/>
    <col min="7414" max="7414" width="10.140625" customWidth="1"/>
    <col min="7415" max="7415" width="8.42578125" bestFit="1" customWidth="1"/>
    <col min="7416" max="7416" width="13.28515625" customWidth="1"/>
    <col min="7417" max="7417" width="12" bestFit="1" customWidth="1"/>
    <col min="7418" max="7419" width="16" customWidth="1"/>
    <col min="7420" max="7420" width="23.28515625" bestFit="1" customWidth="1"/>
    <col min="7421" max="7421" width="23.28515625" customWidth="1"/>
    <col min="7422" max="7422" width="10.5703125" customWidth="1"/>
    <col min="7423" max="7423" width="15.28515625" bestFit="1" customWidth="1"/>
    <col min="7424" max="7424" width="8.42578125" bestFit="1" customWidth="1"/>
    <col min="7425" max="7425" width="15.85546875" customWidth="1"/>
    <col min="7426" max="7426" width="33.85546875" customWidth="1"/>
    <col min="7427" max="7427" width="14.140625" customWidth="1"/>
    <col min="7428" max="7428" width="21.42578125" bestFit="1" customWidth="1"/>
    <col min="7647" max="7647" width="8.5703125" customWidth="1"/>
    <col min="7648" max="7648" width="14.7109375" bestFit="1" customWidth="1"/>
    <col min="7649" max="7649" width="19" bestFit="1" customWidth="1"/>
    <col min="7650" max="7650" width="12.140625" bestFit="1" customWidth="1"/>
    <col min="7651" max="7651" width="13.140625" bestFit="1" customWidth="1"/>
    <col min="7652" max="7652" width="13.140625" customWidth="1"/>
    <col min="7653" max="7653" width="11" customWidth="1"/>
    <col min="7654" max="7654" width="8.7109375" customWidth="1"/>
    <col min="7655" max="7655" width="7.28515625" customWidth="1"/>
    <col min="7656" max="7656" width="6.140625" customWidth="1"/>
    <col min="7657" max="7657" width="7.28515625" customWidth="1"/>
    <col min="7658" max="7658" width="4.85546875" customWidth="1"/>
    <col min="7659" max="7659" width="8.5703125" customWidth="1"/>
    <col min="7660" max="7660" width="10.85546875" customWidth="1"/>
    <col min="7661" max="7661" width="10.140625" customWidth="1"/>
    <col min="7662" max="7662" width="9.5703125" customWidth="1"/>
    <col min="7663" max="7663" width="7.85546875" customWidth="1"/>
    <col min="7664" max="7664" width="7.85546875" bestFit="1" customWidth="1"/>
    <col min="7665" max="7665" width="8.28515625" bestFit="1" customWidth="1"/>
    <col min="7666" max="7666" width="13.42578125" bestFit="1" customWidth="1"/>
    <col min="7667" max="7669" width="8.5703125" customWidth="1"/>
    <col min="7670" max="7670" width="10.140625" customWidth="1"/>
    <col min="7671" max="7671" width="8.42578125" bestFit="1" customWidth="1"/>
    <col min="7672" max="7672" width="13.28515625" customWidth="1"/>
    <col min="7673" max="7673" width="12" bestFit="1" customWidth="1"/>
    <col min="7674" max="7675" width="16" customWidth="1"/>
    <col min="7676" max="7676" width="23.28515625" bestFit="1" customWidth="1"/>
    <col min="7677" max="7677" width="23.28515625" customWidth="1"/>
    <col min="7678" max="7678" width="10.5703125" customWidth="1"/>
    <col min="7679" max="7679" width="15.28515625" bestFit="1" customWidth="1"/>
    <col min="7680" max="7680" width="8.42578125" bestFit="1" customWidth="1"/>
    <col min="7681" max="7681" width="15.85546875" customWidth="1"/>
    <col min="7682" max="7682" width="33.85546875" customWidth="1"/>
    <col min="7683" max="7683" width="14.140625" customWidth="1"/>
    <col min="7684" max="7684" width="21.42578125" bestFit="1" customWidth="1"/>
    <col min="7903" max="7903" width="8.5703125" customWidth="1"/>
    <col min="7904" max="7904" width="14.7109375" bestFit="1" customWidth="1"/>
    <col min="7905" max="7905" width="19" bestFit="1" customWidth="1"/>
    <col min="7906" max="7906" width="12.140625" bestFit="1" customWidth="1"/>
    <col min="7907" max="7907" width="13.140625" bestFit="1" customWidth="1"/>
    <col min="7908" max="7908" width="13.140625" customWidth="1"/>
    <col min="7909" max="7909" width="11" customWidth="1"/>
    <col min="7910" max="7910" width="8.7109375" customWidth="1"/>
    <col min="7911" max="7911" width="7.28515625" customWidth="1"/>
    <col min="7912" max="7912" width="6.140625" customWidth="1"/>
    <col min="7913" max="7913" width="7.28515625" customWidth="1"/>
    <col min="7914" max="7914" width="4.85546875" customWidth="1"/>
    <col min="7915" max="7915" width="8.5703125" customWidth="1"/>
    <col min="7916" max="7916" width="10.85546875" customWidth="1"/>
    <col min="7917" max="7917" width="10.140625" customWidth="1"/>
    <col min="7918" max="7918" width="9.5703125" customWidth="1"/>
    <col min="7919" max="7919" width="7.85546875" customWidth="1"/>
    <col min="7920" max="7920" width="7.85546875" bestFit="1" customWidth="1"/>
    <col min="7921" max="7921" width="8.28515625" bestFit="1" customWidth="1"/>
    <col min="7922" max="7922" width="13.42578125" bestFit="1" customWidth="1"/>
    <col min="7923" max="7925" width="8.5703125" customWidth="1"/>
    <col min="7926" max="7926" width="10.140625" customWidth="1"/>
    <col min="7927" max="7927" width="8.42578125" bestFit="1" customWidth="1"/>
    <col min="7928" max="7928" width="13.28515625" customWidth="1"/>
    <col min="7929" max="7929" width="12" bestFit="1" customWidth="1"/>
    <col min="7930" max="7931" width="16" customWidth="1"/>
    <col min="7932" max="7932" width="23.28515625" bestFit="1" customWidth="1"/>
    <col min="7933" max="7933" width="23.28515625" customWidth="1"/>
    <col min="7934" max="7934" width="10.5703125" customWidth="1"/>
    <col min="7935" max="7935" width="15.28515625" bestFit="1" customWidth="1"/>
    <col min="7936" max="7936" width="8.42578125" bestFit="1" customWidth="1"/>
    <col min="7937" max="7937" width="15.85546875" customWidth="1"/>
    <col min="7938" max="7938" width="33.85546875" customWidth="1"/>
    <col min="7939" max="7939" width="14.140625" customWidth="1"/>
    <col min="7940" max="7940" width="21.42578125" bestFit="1" customWidth="1"/>
    <col min="8159" max="8159" width="8.5703125" customWidth="1"/>
    <col min="8160" max="8160" width="14.7109375" bestFit="1" customWidth="1"/>
    <col min="8161" max="8161" width="19" bestFit="1" customWidth="1"/>
    <col min="8162" max="8162" width="12.140625" bestFit="1" customWidth="1"/>
    <col min="8163" max="8163" width="13.140625" bestFit="1" customWidth="1"/>
    <col min="8164" max="8164" width="13.140625" customWidth="1"/>
    <col min="8165" max="8165" width="11" customWidth="1"/>
    <col min="8166" max="8166" width="8.7109375" customWidth="1"/>
    <col min="8167" max="8167" width="7.28515625" customWidth="1"/>
    <col min="8168" max="8168" width="6.140625" customWidth="1"/>
    <col min="8169" max="8169" width="7.28515625" customWidth="1"/>
    <col min="8170" max="8170" width="4.85546875" customWidth="1"/>
    <col min="8171" max="8171" width="8.5703125" customWidth="1"/>
    <col min="8172" max="8172" width="10.85546875" customWidth="1"/>
    <col min="8173" max="8173" width="10.140625" customWidth="1"/>
    <col min="8174" max="8174" width="9.5703125" customWidth="1"/>
    <col min="8175" max="8175" width="7.85546875" customWidth="1"/>
    <col min="8176" max="8176" width="7.85546875" bestFit="1" customWidth="1"/>
    <col min="8177" max="8177" width="8.28515625" bestFit="1" customWidth="1"/>
    <col min="8178" max="8178" width="13.42578125" bestFit="1" customWidth="1"/>
    <col min="8179" max="8181" width="8.5703125" customWidth="1"/>
    <col min="8182" max="8182" width="10.140625" customWidth="1"/>
    <col min="8183" max="8183" width="8.42578125" bestFit="1" customWidth="1"/>
    <col min="8184" max="8184" width="13.28515625" customWidth="1"/>
    <col min="8185" max="8185" width="12" bestFit="1" customWidth="1"/>
    <col min="8186" max="8187" width="16" customWidth="1"/>
    <col min="8188" max="8188" width="23.28515625" bestFit="1" customWidth="1"/>
    <col min="8189" max="8189" width="23.28515625" customWidth="1"/>
    <col min="8190" max="8190" width="10.5703125" customWidth="1"/>
    <col min="8191" max="8191" width="15.28515625" bestFit="1" customWidth="1"/>
    <col min="8192" max="8192" width="8.42578125" bestFit="1" customWidth="1"/>
    <col min="8193" max="8193" width="15.85546875" customWidth="1"/>
    <col min="8194" max="8194" width="33.85546875" customWidth="1"/>
    <col min="8195" max="8195" width="14.140625" customWidth="1"/>
    <col min="8196" max="8196" width="21.42578125" bestFit="1" customWidth="1"/>
    <col min="8415" max="8415" width="8.5703125" customWidth="1"/>
    <col min="8416" max="8416" width="14.7109375" bestFit="1" customWidth="1"/>
    <col min="8417" max="8417" width="19" bestFit="1" customWidth="1"/>
    <col min="8418" max="8418" width="12.140625" bestFit="1" customWidth="1"/>
    <col min="8419" max="8419" width="13.140625" bestFit="1" customWidth="1"/>
    <col min="8420" max="8420" width="13.140625" customWidth="1"/>
    <col min="8421" max="8421" width="11" customWidth="1"/>
    <col min="8422" max="8422" width="8.7109375" customWidth="1"/>
    <col min="8423" max="8423" width="7.28515625" customWidth="1"/>
    <col min="8424" max="8424" width="6.140625" customWidth="1"/>
    <col min="8425" max="8425" width="7.28515625" customWidth="1"/>
    <col min="8426" max="8426" width="4.85546875" customWidth="1"/>
    <col min="8427" max="8427" width="8.5703125" customWidth="1"/>
    <col min="8428" max="8428" width="10.85546875" customWidth="1"/>
    <col min="8429" max="8429" width="10.140625" customWidth="1"/>
    <col min="8430" max="8430" width="9.5703125" customWidth="1"/>
    <col min="8431" max="8431" width="7.85546875" customWidth="1"/>
    <col min="8432" max="8432" width="7.85546875" bestFit="1" customWidth="1"/>
    <col min="8433" max="8433" width="8.28515625" bestFit="1" customWidth="1"/>
    <col min="8434" max="8434" width="13.42578125" bestFit="1" customWidth="1"/>
    <col min="8435" max="8437" width="8.5703125" customWidth="1"/>
    <col min="8438" max="8438" width="10.140625" customWidth="1"/>
    <col min="8439" max="8439" width="8.42578125" bestFit="1" customWidth="1"/>
    <col min="8440" max="8440" width="13.28515625" customWidth="1"/>
    <col min="8441" max="8441" width="12" bestFit="1" customWidth="1"/>
    <col min="8442" max="8443" width="16" customWidth="1"/>
    <col min="8444" max="8444" width="23.28515625" bestFit="1" customWidth="1"/>
    <col min="8445" max="8445" width="23.28515625" customWidth="1"/>
    <col min="8446" max="8446" width="10.5703125" customWidth="1"/>
    <col min="8447" max="8447" width="15.28515625" bestFit="1" customWidth="1"/>
    <col min="8448" max="8448" width="8.42578125" bestFit="1" customWidth="1"/>
    <col min="8449" max="8449" width="15.85546875" customWidth="1"/>
    <col min="8450" max="8450" width="33.85546875" customWidth="1"/>
    <col min="8451" max="8451" width="14.140625" customWidth="1"/>
    <col min="8452" max="8452" width="21.42578125" bestFit="1" customWidth="1"/>
    <col min="8671" max="8671" width="8.5703125" customWidth="1"/>
    <col min="8672" max="8672" width="14.7109375" bestFit="1" customWidth="1"/>
    <col min="8673" max="8673" width="19" bestFit="1" customWidth="1"/>
    <col min="8674" max="8674" width="12.140625" bestFit="1" customWidth="1"/>
    <col min="8675" max="8675" width="13.140625" bestFit="1" customWidth="1"/>
    <col min="8676" max="8676" width="13.140625" customWidth="1"/>
    <col min="8677" max="8677" width="11" customWidth="1"/>
    <col min="8678" max="8678" width="8.7109375" customWidth="1"/>
    <col min="8679" max="8679" width="7.28515625" customWidth="1"/>
    <col min="8680" max="8680" width="6.140625" customWidth="1"/>
    <col min="8681" max="8681" width="7.28515625" customWidth="1"/>
    <col min="8682" max="8682" width="4.85546875" customWidth="1"/>
    <col min="8683" max="8683" width="8.5703125" customWidth="1"/>
    <col min="8684" max="8684" width="10.85546875" customWidth="1"/>
    <col min="8685" max="8685" width="10.140625" customWidth="1"/>
    <col min="8686" max="8686" width="9.5703125" customWidth="1"/>
    <col min="8687" max="8687" width="7.85546875" customWidth="1"/>
    <col min="8688" max="8688" width="7.85546875" bestFit="1" customWidth="1"/>
    <col min="8689" max="8689" width="8.28515625" bestFit="1" customWidth="1"/>
    <col min="8690" max="8690" width="13.42578125" bestFit="1" customWidth="1"/>
    <col min="8691" max="8693" width="8.5703125" customWidth="1"/>
    <col min="8694" max="8694" width="10.140625" customWidth="1"/>
    <col min="8695" max="8695" width="8.42578125" bestFit="1" customWidth="1"/>
    <col min="8696" max="8696" width="13.28515625" customWidth="1"/>
    <col min="8697" max="8697" width="12" bestFit="1" customWidth="1"/>
    <col min="8698" max="8699" width="16" customWidth="1"/>
    <col min="8700" max="8700" width="23.28515625" bestFit="1" customWidth="1"/>
    <col min="8701" max="8701" width="23.28515625" customWidth="1"/>
    <col min="8702" max="8702" width="10.5703125" customWidth="1"/>
    <col min="8703" max="8703" width="15.28515625" bestFit="1" customWidth="1"/>
    <col min="8704" max="8704" width="8.42578125" bestFit="1" customWidth="1"/>
    <col min="8705" max="8705" width="15.85546875" customWidth="1"/>
    <col min="8706" max="8706" width="33.85546875" customWidth="1"/>
    <col min="8707" max="8707" width="14.140625" customWidth="1"/>
    <col min="8708" max="8708" width="21.42578125" bestFit="1" customWidth="1"/>
    <col min="8927" max="8927" width="8.5703125" customWidth="1"/>
    <col min="8928" max="8928" width="14.7109375" bestFit="1" customWidth="1"/>
    <col min="8929" max="8929" width="19" bestFit="1" customWidth="1"/>
    <col min="8930" max="8930" width="12.140625" bestFit="1" customWidth="1"/>
    <col min="8931" max="8931" width="13.140625" bestFit="1" customWidth="1"/>
    <col min="8932" max="8932" width="13.140625" customWidth="1"/>
    <col min="8933" max="8933" width="11" customWidth="1"/>
    <col min="8934" max="8934" width="8.7109375" customWidth="1"/>
    <col min="8935" max="8935" width="7.28515625" customWidth="1"/>
    <col min="8936" max="8936" width="6.140625" customWidth="1"/>
    <col min="8937" max="8937" width="7.28515625" customWidth="1"/>
    <col min="8938" max="8938" width="4.85546875" customWidth="1"/>
    <col min="8939" max="8939" width="8.5703125" customWidth="1"/>
    <col min="8940" max="8940" width="10.85546875" customWidth="1"/>
    <col min="8941" max="8941" width="10.140625" customWidth="1"/>
    <col min="8942" max="8942" width="9.5703125" customWidth="1"/>
    <col min="8943" max="8943" width="7.85546875" customWidth="1"/>
    <col min="8944" max="8944" width="7.85546875" bestFit="1" customWidth="1"/>
    <col min="8945" max="8945" width="8.28515625" bestFit="1" customWidth="1"/>
    <col min="8946" max="8946" width="13.42578125" bestFit="1" customWidth="1"/>
    <col min="8947" max="8949" width="8.5703125" customWidth="1"/>
    <col min="8950" max="8950" width="10.140625" customWidth="1"/>
    <col min="8951" max="8951" width="8.42578125" bestFit="1" customWidth="1"/>
    <col min="8952" max="8952" width="13.28515625" customWidth="1"/>
    <col min="8953" max="8953" width="12" bestFit="1" customWidth="1"/>
    <col min="8954" max="8955" width="16" customWidth="1"/>
    <col min="8956" max="8956" width="23.28515625" bestFit="1" customWidth="1"/>
    <col min="8957" max="8957" width="23.28515625" customWidth="1"/>
    <col min="8958" max="8958" width="10.5703125" customWidth="1"/>
    <col min="8959" max="8959" width="15.28515625" bestFit="1" customWidth="1"/>
    <col min="8960" max="8960" width="8.42578125" bestFit="1" customWidth="1"/>
    <col min="8961" max="8961" width="15.85546875" customWidth="1"/>
    <col min="8962" max="8962" width="33.85546875" customWidth="1"/>
    <col min="8963" max="8963" width="14.140625" customWidth="1"/>
    <col min="8964" max="8964" width="21.42578125" bestFit="1" customWidth="1"/>
    <col min="9183" max="9183" width="8.5703125" customWidth="1"/>
    <col min="9184" max="9184" width="14.7109375" bestFit="1" customWidth="1"/>
    <col min="9185" max="9185" width="19" bestFit="1" customWidth="1"/>
    <col min="9186" max="9186" width="12.140625" bestFit="1" customWidth="1"/>
    <col min="9187" max="9187" width="13.140625" bestFit="1" customWidth="1"/>
    <col min="9188" max="9188" width="13.140625" customWidth="1"/>
    <col min="9189" max="9189" width="11" customWidth="1"/>
    <col min="9190" max="9190" width="8.7109375" customWidth="1"/>
    <col min="9191" max="9191" width="7.28515625" customWidth="1"/>
    <col min="9192" max="9192" width="6.140625" customWidth="1"/>
    <col min="9193" max="9193" width="7.28515625" customWidth="1"/>
    <col min="9194" max="9194" width="4.85546875" customWidth="1"/>
    <col min="9195" max="9195" width="8.5703125" customWidth="1"/>
    <col min="9196" max="9196" width="10.85546875" customWidth="1"/>
    <col min="9197" max="9197" width="10.140625" customWidth="1"/>
    <col min="9198" max="9198" width="9.5703125" customWidth="1"/>
    <col min="9199" max="9199" width="7.85546875" customWidth="1"/>
    <col min="9200" max="9200" width="7.85546875" bestFit="1" customWidth="1"/>
    <col min="9201" max="9201" width="8.28515625" bestFit="1" customWidth="1"/>
    <col min="9202" max="9202" width="13.42578125" bestFit="1" customWidth="1"/>
    <col min="9203" max="9205" width="8.5703125" customWidth="1"/>
    <col min="9206" max="9206" width="10.140625" customWidth="1"/>
    <col min="9207" max="9207" width="8.42578125" bestFit="1" customWidth="1"/>
    <col min="9208" max="9208" width="13.28515625" customWidth="1"/>
    <col min="9209" max="9209" width="12" bestFit="1" customWidth="1"/>
    <col min="9210" max="9211" width="16" customWidth="1"/>
    <col min="9212" max="9212" width="23.28515625" bestFit="1" customWidth="1"/>
    <col min="9213" max="9213" width="23.28515625" customWidth="1"/>
    <col min="9214" max="9214" width="10.5703125" customWidth="1"/>
    <col min="9215" max="9215" width="15.28515625" bestFit="1" customWidth="1"/>
    <col min="9216" max="9216" width="8.42578125" bestFit="1" customWidth="1"/>
    <col min="9217" max="9217" width="15.85546875" customWidth="1"/>
    <col min="9218" max="9218" width="33.85546875" customWidth="1"/>
    <col min="9219" max="9219" width="14.140625" customWidth="1"/>
    <col min="9220" max="9220" width="21.42578125" bestFit="1" customWidth="1"/>
    <col min="9439" max="9439" width="8.5703125" customWidth="1"/>
    <col min="9440" max="9440" width="14.7109375" bestFit="1" customWidth="1"/>
    <col min="9441" max="9441" width="19" bestFit="1" customWidth="1"/>
    <col min="9442" max="9442" width="12.140625" bestFit="1" customWidth="1"/>
    <col min="9443" max="9443" width="13.140625" bestFit="1" customWidth="1"/>
    <col min="9444" max="9444" width="13.140625" customWidth="1"/>
    <col min="9445" max="9445" width="11" customWidth="1"/>
    <col min="9446" max="9446" width="8.7109375" customWidth="1"/>
    <col min="9447" max="9447" width="7.28515625" customWidth="1"/>
    <col min="9448" max="9448" width="6.140625" customWidth="1"/>
    <col min="9449" max="9449" width="7.28515625" customWidth="1"/>
    <col min="9450" max="9450" width="4.85546875" customWidth="1"/>
    <col min="9451" max="9451" width="8.5703125" customWidth="1"/>
    <col min="9452" max="9452" width="10.85546875" customWidth="1"/>
    <col min="9453" max="9453" width="10.140625" customWidth="1"/>
    <col min="9454" max="9454" width="9.5703125" customWidth="1"/>
    <col min="9455" max="9455" width="7.85546875" customWidth="1"/>
    <col min="9456" max="9456" width="7.85546875" bestFit="1" customWidth="1"/>
    <col min="9457" max="9457" width="8.28515625" bestFit="1" customWidth="1"/>
    <col min="9458" max="9458" width="13.42578125" bestFit="1" customWidth="1"/>
    <col min="9459" max="9461" width="8.5703125" customWidth="1"/>
    <col min="9462" max="9462" width="10.140625" customWidth="1"/>
    <col min="9463" max="9463" width="8.42578125" bestFit="1" customWidth="1"/>
    <col min="9464" max="9464" width="13.28515625" customWidth="1"/>
    <col min="9465" max="9465" width="12" bestFit="1" customWidth="1"/>
    <col min="9466" max="9467" width="16" customWidth="1"/>
    <col min="9468" max="9468" width="23.28515625" bestFit="1" customWidth="1"/>
    <col min="9469" max="9469" width="23.28515625" customWidth="1"/>
    <col min="9470" max="9470" width="10.5703125" customWidth="1"/>
    <col min="9471" max="9471" width="15.28515625" bestFit="1" customWidth="1"/>
    <col min="9472" max="9472" width="8.42578125" bestFit="1" customWidth="1"/>
    <col min="9473" max="9473" width="15.85546875" customWidth="1"/>
    <col min="9474" max="9474" width="33.85546875" customWidth="1"/>
    <col min="9475" max="9475" width="14.140625" customWidth="1"/>
    <col min="9476" max="9476" width="21.42578125" bestFit="1" customWidth="1"/>
    <col min="9695" max="9695" width="8.5703125" customWidth="1"/>
    <col min="9696" max="9696" width="14.7109375" bestFit="1" customWidth="1"/>
    <col min="9697" max="9697" width="19" bestFit="1" customWidth="1"/>
    <col min="9698" max="9698" width="12.140625" bestFit="1" customWidth="1"/>
    <col min="9699" max="9699" width="13.140625" bestFit="1" customWidth="1"/>
    <col min="9700" max="9700" width="13.140625" customWidth="1"/>
    <col min="9701" max="9701" width="11" customWidth="1"/>
    <col min="9702" max="9702" width="8.7109375" customWidth="1"/>
    <col min="9703" max="9703" width="7.28515625" customWidth="1"/>
    <col min="9704" max="9704" width="6.140625" customWidth="1"/>
    <col min="9705" max="9705" width="7.28515625" customWidth="1"/>
    <col min="9706" max="9706" width="4.85546875" customWidth="1"/>
    <col min="9707" max="9707" width="8.5703125" customWidth="1"/>
    <col min="9708" max="9708" width="10.85546875" customWidth="1"/>
    <col min="9709" max="9709" width="10.140625" customWidth="1"/>
    <col min="9710" max="9710" width="9.5703125" customWidth="1"/>
    <col min="9711" max="9711" width="7.85546875" customWidth="1"/>
    <col min="9712" max="9712" width="7.85546875" bestFit="1" customWidth="1"/>
    <col min="9713" max="9713" width="8.28515625" bestFit="1" customWidth="1"/>
    <col min="9714" max="9714" width="13.42578125" bestFit="1" customWidth="1"/>
    <col min="9715" max="9717" width="8.5703125" customWidth="1"/>
    <col min="9718" max="9718" width="10.140625" customWidth="1"/>
    <col min="9719" max="9719" width="8.42578125" bestFit="1" customWidth="1"/>
    <col min="9720" max="9720" width="13.28515625" customWidth="1"/>
    <col min="9721" max="9721" width="12" bestFit="1" customWidth="1"/>
    <col min="9722" max="9723" width="16" customWidth="1"/>
    <col min="9724" max="9724" width="23.28515625" bestFit="1" customWidth="1"/>
    <col min="9725" max="9725" width="23.28515625" customWidth="1"/>
    <col min="9726" max="9726" width="10.5703125" customWidth="1"/>
    <col min="9727" max="9727" width="15.28515625" bestFit="1" customWidth="1"/>
    <col min="9728" max="9728" width="8.42578125" bestFit="1" customWidth="1"/>
    <col min="9729" max="9729" width="15.85546875" customWidth="1"/>
    <col min="9730" max="9730" width="33.85546875" customWidth="1"/>
    <col min="9731" max="9731" width="14.140625" customWidth="1"/>
    <col min="9732" max="9732" width="21.42578125" bestFit="1" customWidth="1"/>
    <col min="9951" max="9951" width="8.5703125" customWidth="1"/>
    <col min="9952" max="9952" width="14.7109375" bestFit="1" customWidth="1"/>
    <col min="9953" max="9953" width="19" bestFit="1" customWidth="1"/>
    <col min="9954" max="9954" width="12.140625" bestFit="1" customWidth="1"/>
    <col min="9955" max="9955" width="13.140625" bestFit="1" customWidth="1"/>
    <col min="9956" max="9956" width="13.140625" customWidth="1"/>
    <col min="9957" max="9957" width="11" customWidth="1"/>
    <col min="9958" max="9958" width="8.7109375" customWidth="1"/>
    <col min="9959" max="9959" width="7.28515625" customWidth="1"/>
    <col min="9960" max="9960" width="6.140625" customWidth="1"/>
    <col min="9961" max="9961" width="7.28515625" customWidth="1"/>
    <col min="9962" max="9962" width="4.85546875" customWidth="1"/>
    <col min="9963" max="9963" width="8.5703125" customWidth="1"/>
    <col min="9964" max="9964" width="10.85546875" customWidth="1"/>
    <col min="9965" max="9965" width="10.140625" customWidth="1"/>
    <col min="9966" max="9966" width="9.5703125" customWidth="1"/>
    <col min="9967" max="9967" width="7.85546875" customWidth="1"/>
    <col min="9968" max="9968" width="7.85546875" bestFit="1" customWidth="1"/>
    <col min="9969" max="9969" width="8.28515625" bestFit="1" customWidth="1"/>
    <col min="9970" max="9970" width="13.42578125" bestFit="1" customWidth="1"/>
    <col min="9971" max="9973" width="8.5703125" customWidth="1"/>
    <col min="9974" max="9974" width="10.140625" customWidth="1"/>
    <col min="9975" max="9975" width="8.42578125" bestFit="1" customWidth="1"/>
    <col min="9976" max="9976" width="13.28515625" customWidth="1"/>
    <col min="9977" max="9977" width="12" bestFit="1" customWidth="1"/>
    <col min="9978" max="9979" width="16" customWidth="1"/>
    <col min="9980" max="9980" width="23.28515625" bestFit="1" customWidth="1"/>
    <col min="9981" max="9981" width="23.28515625" customWidth="1"/>
    <col min="9982" max="9982" width="10.5703125" customWidth="1"/>
    <col min="9983" max="9983" width="15.28515625" bestFit="1" customWidth="1"/>
    <col min="9984" max="9984" width="8.42578125" bestFit="1" customWidth="1"/>
    <col min="9985" max="9985" width="15.85546875" customWidth="1"/>
    <col min="9986" max="9986" width="33.85546875" customWidth="1"/>
    <col min="9987" max="9987" width="14.140625" customWidth="1"/>
    <col min="9988" max="9988" width="21.42578125" bestFit="1" customWidth="1"/>
    <col min="10207" max="10207" width="8.5703125" customWidth="1"/>
    <col min="10208" max="10208" width="14.7109375" bestFit="1" customWidth="1"/>
    <col min="10209" max="10209" width="19" bestFit="1" customWidth="1"/>
    <col min="10210" max="10210" width="12.140625" bestFit="1" customWidth="1"/>
    <col min="10211" max="10211" width="13.140625" bestFit="1" customWidth="1"/>
    <col min="10212" max="10212" width="13.140625" customWidth="1"/>
    <col min="10213" max="10213" width="11" customWidth="1"/>
    <col min="10214" max="10214" width="8.7109375" customWidth="1"/>
    <col min="10215" max="10215" width="7.28515625" customWidth="1"/>
    <col min="10216" max="10216" width="6.140625" customWidth="1"/>
    <col min="10217" max="10217" width="7.28515625" customWidth="1"/>
    <col min="10218" max="10218" width="4.85546875" customWidth="1"/>
    <col min="10219" max="10219" width="8.5703125" customWidth="1"/>
    <col min="10220" max="10220" width="10.85546875" customWidth="1"/>
    <col min="10221" max="10221" width="10.140625" customWidth="1"/>
    <col min="10222" max="10222" width="9.5703125" customWidth="1"/>
    <col min="10223" max="10223" width="7.85546875" customWidth="1"/>
    <col min="10224" max="10224" width="7.85546875" bestFit="1" customWidth="1"/>
    <col min="10225" max="10225" width="8.28515625" bestFit="1" customWidth="1"/>
    <col min="10226" max="10226" width="13.42578125" bestFit="1" customWidth="1"/>
    <col min="10227" max="10229" width="8.5703125" customWidth="1"/>
    <col min="10230" max="10230" width="10.140625" customWidth="1"/>
    <col min="10231" max="10231" width="8.42578125" bestFit="1" customWidth="1"/>
    <col min="10232" max="10232" width="13.28515625" customWidth="1"/>
    <col min="10233" max="10233" width="12" bestFit="1" customWidth="1"/>
    <col min="10234" max="10235" width="16" customWidth="1"/>
    <col min="10236" max="10236" width="23.28515625" bestFit="1" customWidth="1"/>
    <col min="10237" max="10237" width="23.28515625" customWidth="1"/>
    <col min="10238" max="10238" width="10.5703125" customWidth="1"/>
    <col min="10239" max="10239" width="15.28515625" bestFit="1" customWidth="1"/>
    <col min="10240" max="10240" width="8.42578125" bestFit="1" customWidth="1"/>
    <col min="10241" max="10241" width="15.85546875" customWidth="1"/>
    <col min="10242" max="10242" width="33.85546875" customWidth="1"/>
    <col min="10243" max="10243" width="14.140625" customWidth="1"/>
    <col min="10244" max="10244" width="21.42578125" bestFit="1" customWidth="1"/>
    <col min="10463" max="10463" width="8.5703125" customWidth="1"/>
    <col min="10464" max="10464" width="14.7109375" bestFit="1" customWidth="1"/>
    <col min="10465" max="10465" width="19" bestFit="1" customWidth="1"/>
    <col min="10466" max="10466" width="12.140625" bestFit="1" customWidth="1"/>
    <col min="10467" max="10467" width="13.140625" bestFit="1" customWidth="1"/>
    <col min="10468" max="10468" width="13.140625" customWidth="1"/>
    <col min="10469" max="10469" width="11" customWidth="1"/>
    <col min="10470" max="10470" width="8.7109375" customWidth="1"/>
    <col min="10471" max="10471" width="7.28515625" customWidth="1"/>
    <col min="10472" max="10472" width="6.140625" customWidth="1"/>
    <col min="10473" max="10473" width="7.28515625" customWidth="1"/>
    <col min="10474" max="10474" width="4.85546875" customWidth="1"/>
    <col min="10475" max="10475" width="8.5703125" customWidth="1"/>
    <col min="10476" max="10476" width="10.85546875" customWidth="1"/>
    <col min="10477" max="10477" width="10.140625" customWidth="1"/>
    <col min="10478" max="10478" width="9.5703125" customWidth="1"/>
    <col min="10479" max="10479" width="7.85546875" customWidth="1"/>
    <col min="10480" max="10480" width="7.85546875" bestFit="1" customWidth="1"/>
    <col min="10481" max="10481" width="8.28515625" bestFit="1" customWidth="1"/>
    <col min="10482" max="10482" width="13.42578125" bestFit="1" customWidth="1"/>
    <col min="10483" max="10485" width="8.5703125" customWidth="1"/>
    <col min="10486" max="10486" width="10.140625" customWidth="1"/>
    <col min="10487" max="10487" width="8.42578125" bestFit="1" customWidth="1"/>
    <col min="10488" max="10488" width="13.28515625" customWidth="1"/>
    <col min="10489" max="10489" width="12" bestFit="1" customWidth="1"/>
    <col min="10490" max="10491" width="16" customWidth="1"/>
    <col min="10492" max="10492" width="23.28515625" bestFit="1" customWidth="1"/>
    <col min="10493" max="10493" width="23.28515625" customWidth="1"/>
    <col min="10494" max="10494" width="10.5703125" customWidth="1"/>
    <col min="10495" max="10495" width="15.28515625" bestFit="1" customWidth="1"/>
    <col min="10496" max="10496" width="8.42578125" bestFit="1" customWidth="1"/>
    <col min="10497" max="10497" width="15.85546875" customWidth="1"/>
    <col min="10498" max="10498" width="33.85546875" customWidth="1"/>
    <col min="10499" max="10499" width="14.140625" customWidth="1"/>
    <col min="10500" max="10500" width="21.42578125" bestFit="1" customWidth="1"/>
    <col min="10719" max="10719" width="8.5703125" customWidth="1"/>
    <col min="10720" max="10720" width="14.7109375" bestFit="1" customWidth="1"/>
    <col min="10721" max="10721" width="19" bestFit="1" customWidth="1"/>
    <col min="10722" max="10722" width="12.140625" bestFit="1" customWidth="1"/>
    <col min="10723" max="10723" width="13.140625" bestFit="1" customWidth="1"/>
    <col min="10724" max="10724" width="13.140625" customWidth="1"/>
    <col min="10725" max="10725" width="11" customWidth="1"/>
    <col min="10726" max="10726" width="8.7109375" customWidth="1"/>
    <col min="10727" max="10727" width="7.28515625" customWidth="1"/>
    <col min="10728" max="10728" width="6.140625" customWidth="1"/>
    <col min="10729" max="10729" width="7.28515625" customWidth="1"/>
    <col min="10730" max="10730" width="4.85546875" customWidth="1"/>
    <col min="10731" max="10731" width="8.5703125" customWidth="1"/>
    <col min="10732" max="10732" width="10.85546875" customWidth="1"/>
    <col min="10733" max="10733" width="10.140625" customWidth="1"/>
    <col min="10734" max="10734" width="9.5703125" customWidth="1"/>
    <col min="10735" max="10735" width="7.85546875" customWidth="1"/>
    <col min="10736" max="10736" width="7.85546875" bestFit="1" customWidth="1"/>
    <col min="10737" max="10737" width="8.28515625" bestFit="1" customWidth="1"/>
    <col min="10738" max="10738" width="13.42578125" bestFit="1" customWidth="1"/>
    <col min="10739" max="10741" width="8.5703125" customWidth="1"/>
    <col min="10742" max="10742" width="10.140625" customWidth="1"/>
    <col min="10743" max="10743" width="8.42578125" bestFit="1" customWidth="1"/>
    <col min="10744" max="10744" width="13.28515625" customWidth="1"/>
    <col min="10745" max="10745" width="12" bestFit="1" customWidth="1"/>
    <col min="10746" max="10747" width="16" customWidth="1"/>
    <col min="10748" max="10748" width="23.28515625" bestFit="1" customWidth="1"/>
    <col min="10749" max="10749" width="23.28515625" customWidth="1"/>
    <col min="10750" max="10750" width="10.5703125" customWidth="1"/>
    <col min="10751" max="10751" width="15.28515625" bestFit="1" customWidth="1"/>
    <col min="10752" max="10752" width="8.42578125" bestFit="1" customWidth="1"/>
    <col min="10753" max="10753" width="15.85546875" customWidth="1"/>
    <col min="10754" max="10754" width="33.85546875" customWidth="1"/>
    <col min="10755" max="10755" width="14.140625" customWidth="1"/>
    <col min="10756" max="10756" width="21.42578125" bestFit="1" customWidth="1"/>
    <col min="10975" max="10975" width="8.5703125" customWidth="1"/>
    <col min="10976" max="10976" width="14.7109375" bestFit="1" customWidth="1"/>
    <col min="10977" max="10977" width="19" bestFit="1" customWidth="1"/>
    <col min="10978" max="10978" width="12.140625" bestFit="1" customWidth="1"/>
    <col min="10979" max="10979" width="13.140625" bestFit="1" customWidth="1"/>
    <col min="10980" max="10980" width="13.140625" customWidth="1"/>
    <col min="10981" max="10981" width="11" customWidth="1"/>
    <col min="10982" max="10982" width="8.7109375" customWidth="1"/>
    <col min="10983" max="10983" width="7.28515625" customWidth="1"/>
    <col min="10984" max="10984" width="6.140625" customWidth="1"/>
    <col min="10985" max="10985" width="7.28515625" customWidth="1"/>
    <col min="10986" max="10986" width="4.85546875" customWidth="1"/>
    <col min="10987" max="10987" width="8.5703125" customWidth="1"/>
    <col min="10988" max="10988" width="10.85546875" customWidth="1"/>
    <col min="10989" max="10989" width="10.140625" customWidth="1"/>
    <col min="10990" max="10990" width="9.5703125" customWidth="1"/>
    <col min="10991" max="10991" width="7.85546875" customWidth="1"/>
    <col min="10992" max="10992" width="7.85546875" bestFit="1" customWidth="1"/>
    <col min="10993" max="10993" width="8.28515625" bestFit="1" customWidth="1"/>
    <col min="10994" max="10994" width="13.42578125" bestFit="1" customWidth="1"/>
    <col min="10995" max="10997" width="8.5703125" customWidth="1"/>
    <col min="10998" max="10998" width="10.140625" customWidth="1"/>
    <col min="10999" max="10999" width="8.42578125" bestFit="1" customWidth="1"/>
    <col min="11000" max="11000" width="13.28515625" customWidth="1"/>
    <col min="11001" max="11001" width="12" bestFit="1" customWidth="1"/>
    <col min="11002" max="11003" width="16" customWidth="1"/>
    <col min="11004" max="11004" width="23.28515625" bestFit="1" customWidth="1"/>
    <col min="11005" max="11005" width="23.28515625" customWidth="1"/>
    <col min="11006" max="11006" width="10.5703125" customWidth="1"/>
    <col min="11007" max="11007" width="15.28515625" bestFit="1" customWidth="1"/>
    <col min="11008" max="11008" width="8.42578125" bestFit="1" customWidth="1"/>
    <col min="11009" max="11009" width="15.85546875" customWidth="1"/>
    <col min="11010" max="11010" width="33.85546875" customWidth="1"/>
    <col min="11011" max="11011" width="14.140625" customWidth="1"/>
    <col min="11012" max="11012" width="21.42578125" bestFit="1" customWidth="1"/>
    <col min="11231" max="11231" width="8.5703125" customWidth="1"/>
    <col min="11232" max="11232" width="14.7109375" bestFit="1" customWidth="1"/>
    <col min="11233" max="11233" width="19" bestFit="1" customWidth="1"/>
    <col min="11234" max="11234" width="12.140625" bestFit="1" customWidth="1"/>
    <col min="11235" max="11235" width="13.140625" bestFit="1" customWidth="1"/>
    <col min="11236" max="11236" width="13.140625" customWidth="1"/>
    <col min="11237" max="11237" width="11" customWidth="1"/>
    <col min="11238" max="11238" width="8.7109375" customWidth="1"/>
    <col min="11239" max="11239" width="7.28515625" customWidth="1"/>
    <col min="11240" max="11240" width="6.140625" customWidth="1"/>
    <col min="11241" max="11241" width="7.28515625" customWidth="1"/>
    <col min="11242" max="11242" width="4.85546875" customWidth="1"/>
    <col min="11243" max="11243" width="8.5703125" customWidth="1"/>
    <col min="11244" max="11244" width="10.85546875" customWidth="1"/>
    <col min="11245" max="11245" width="10.140625" customWidth="1"/>
    <col min="11246" max="11246" width="9.5703125" customWidth="1"/>
    <col min="11247" max="11247" width="7.85546875" customWidth="1"/>
    <col min="11248" max="11248" width="7.85546875" bestFit="1" customWidth="1"/>
    <col min="11249" max="11249" width="8.28515625" bestFit="1" customWidth="1"/>
    <col min="11250" max="11250" width="13.42578125" bestFit="1" customWidth="1"/>
    <col min="11251" max="11253" width="8.5703125" customWidth="1"/>
    <col min="11254" max="11254" width="10.140625" customWidth="1"/>
    <col min="11255" max="11255" width="8.42578125" bestFit="1" customWidth="1"/>
    <col min="11256" max="11256" width="13.28515625" customWidth="1"/>
    <col min="11257" max="11257" width="12" bestFit="1" customWidth="1"/>
    <col min="11258" max="11259" width="16" customWidth="1"/>
    <col min="11260" max="11260" width="23.28515625" bestFit="1" customWidth="1"/>
    <col min="11261" max="11261" width="23.28515625" customWidth="1"/>
    <col min="11262" max="11262" width="10.5703125" customWidth="1"/>
    <col min="11263" max="11263" width="15.28515625" bestFit="1" customWidth="1"/>
    <col min="11264" max="11264" width="8.42578125" bestFit="1" customWidth="1"/>
    <col min="11265" max="11265" width="15.85546875" customWidth="1"/>
    <col min="11266" max="11266" width="33.85546875" customWidth="1"/>
    <col min="11267" max="11267" width="14.140625" customWidth="1"/>
    <col min="11268" max="11268" width="21.42578125" bestFit="1" customWidth="1"/>
    <col min="11487" max="11487" width="8.5703125" customWidth="1"/>
    <col min="11488" max="11488" width="14.7109375" bestFit="1" customWidth="1"/>
    <col min="11489" max="11489" width="19" bestFit="1" customWidth="1"/>
    <col min="11490" max="11490" width="12.140625" bestFit="1" customWidth="1"/>
    <col min="11491" max="11491" width="13.140625" bestFit="1" customWidth="1"/>
    <col min="11492" max="11492" width="13.140625" customWidth="1"/>
    <col min="11493" max="11493" width="11" customWidth="1"/>
    <col min="11494" max="11494" width="8.7109375" customWidth="1"/>
    <col min="11495" max="11495" width="7.28515625" customWidth="1"/>
    <col min="11496" max="11496" width="6.140625" customWidth="1"/>
    <col min="11497" max="11497" width="7.28515625" customWidth="1"/>
    <col min="11498" max="11498" width="4.85546875" customWidth="1"/>
    <col min="11499" max="11499" width="8.5703125" customWidth="1"/>
    <col min="11500" max="11500" width="10.85546875" customWidth="1"/>
    <col min="11501" max="11501" width="10.140625" customWidth="1"/>
    <col min="11502" max="11502" width="9.5703125" customWidth="1"/>
    <col min="11503" max="11503" width="7.85546875" customWidth="1"/>
    <col min="11504" max="11504" width="7.85546875" bestFit="1" customWidth="1"/>
    <col min="11505" max="11505" width="8.28515625" bestFit="1" customWidth="1"/>
    <col min="11506" max="11506" width="13.42578125" bestFit="1" customWidth="1"/>
    <col min="11507" max="11509" width="8.5703125" customWidth="1"/>
    <col min="11510" max="11510" width="10.140625" customWidth="1"/>
    <col min="11511" max="11511" width="8.42578125" bestFit="1" customWidth="1"/>
    <col min="11512" max="11512" width="13.28515625" customWidth="1"/>
    <col min="11513" max="11513" width="12" bestFit="1" customWidth="1"/>
    <col min="11514" max="11515" width="16" customWidth="1"/>
    <col min="11516" max="11516" width="23.28515625" bestFit="1" customWidth="1"/>
    <col min="11517" max="11517" width="23.28515625" customWidth="1"/>
    <col min="11518" max="11518" width="10.5703125" customWidth="1"/>
    <col min="11519" max="11519" width="15.28515625" bestFit="1" customWidth="1"/>
    <col min="11520" max="11520" width="8.42578125" bestFit="1" customWidth="1"/>
    <col min="11521" max="11521" width="15.85546875" customWidth="1"/>
    <col min="11522" max="11522" width="33.85546875" customWidth="1"/>
    <col min="11523" max="11523" width="14.140625" customWidth="1"/>
    <col min="11524" max="11524" width="21.42578125" bestFit="1" customWidth="1"/>
    <col min="11743" max="11743" width="8.5703125" customWidth="1"/>
    <col min="11744" max="11744" width="14.7109375" bestFit="1" customWidth="1"/>
    <col min="11745" max="11745" width="19" bestFit="1" customWidth="1"/>
    <col min="11746" max="11746" width="12.140625" bestFit="1" customWidth="1"/>
    <col min="11747" max="11747" width="13.140625" bestFit="1" customWidth="1"/>
    <col min="11748" max="11748" width="13.140625" customWidth="1"/>
    <col min="11749" max="11749" width="11" customWidth="1"/>
    <col min="11750" max="11750" width="8.7109375" customWidth="1"/>
    <col min="11751" max="11751" width="7.28515625" customWidth="1"/>
    <col min="11752" max="11752" width="6.140625" customWidth="1"/>
    <col min="11753" max="11753" width="7.28515625" customWidth="1"/>
    <col min="11754" max="11754" width="4.85546875" customWidth="1"/>
    <col min="11755" max="11755" width="8.5703125" customWidth="1"/>
    <col min="11756" max="11756" width="10.85546875" customWidth="1"/>
    <col min="11757" max="11757" width="10.140625" customWidth="1"/>
    <col min="11758" max="11758" width="9.5703125" customWidth="1"/>
    <col min="11759" max="11759" width="7.85546875" customWidth="1"/>
    <col min="11760" max="11760" width="7.85546875" bestFit="1" customWidth="1"/>
    <col min="11761" max="11761" width="8.28515625" bestFit="1" customWidth="1"/>
    <col min="11762" max="11762" width="13.42578125" bestFit="1" customWidth="1"/>
    <col min="11763" max="11765" width="8.5703125" customWidth="1"/>
    <col min="11766" max="11766" width="10.140625" customWidth="1"/>
    <col min="11767" max="11767" width="8.42578125" bestFit="1" customWidth="1"/>
    <col min="11768" max="11768" width="13.28515625" customWidth="1"/>
    <col min="11769" max="11769" width="12" bestFit="1" customWidth="1"/>
    <col min="11770" max="11771" width="16" customWidth="1"/>
    <col min="11772" max="11772" width="23.28515625" bestFit="1" customWidth="1"/>
    <col min="11773" max="11773" width="23.28515625" customWidth="1"/>
    <col min="11774" max="11774" width="10.5703125" customWidth="1"/>
    <col min="11775" max="11775" width="15.28515625" bestFit="1" customWidth="1"/>
    <col min="11776" max="11776" width="8.42578125" bestFit="1" customWidth="1"/>
    <col min="11777" max="11777" width="15.85546875" customWidth="1"/>
    <col min="11778" max="11778" width="33.85546875" customWidth="1"/>
    <col min="11779" max="11779" width="14.140625" customWidth="1"/>
    <col min="11780" max="11780" width="21.42578125" bestFit="1" customWidth="1"/>
    <col min="11999" max="11999" width="8.5703125" customWidth="1"/>
    <col min="12000" max="12000" width="14.7109375" bestFit="1" customWidth="1"/>
    <col min="12001" max="12001" width="19" bestFit="1" customWidth="1"/>
    <col min="12002" max="12002" width="12.140625" bestFit="1" customWidth="1"/>
    <col min="12003" max="12003" width="13.140625" bestFit="1" customWidth="1"/>
    <col min="12004" max="12004" width="13.140625" customWidth="1"/>
    <col min="12005" max="12005" width="11" customWidth="1"/>
    <col min="12006" max="12006" width="8.7109375" customWidth="1"/>
    <col min="12007" max="12007" width="7.28515625" customWidth="1"/>
    <col min="12008" max="12008" width="6.140625" customWidth="1"/>
    <col min="12009" max="12009" width="7.28515625" customWidth="1"/>
    <col min="12010" max="12010" width="4.85546875" customWidth="1"/>
    <col min="12011" max="12011" width="8.5703125" customWidth="1"/>
    <col min="12012" max="12012" width="10.85546875" customWidth="1"/>
    <col min="12013" max="12013" width="10.140625" customWidth="1"/>
    <col min="12014" max="12014" width="9.5703125" customWidth="1"/>
    <col min="12015" max="12015" width="7.85546875" customWidth="1"/>
    <col min="12016" max="12016" width="7.85546875" bestFit="1" customWidth="1"/>
    <col min="12017" max="12017" width="8.28515625" bestFit="1" customWidth="1"/>
    <col min="12018" max="12018" width="13.42578125" bestFit="1" customWidth="1"/>
    <col min="12019" max="12021" width="8.5703125" customWidth="1"/>
    <col min="12022" max="12022" width="10.140625" customWidth="1"/>
    <col min="12023" max="12023" width="8.42578125" bestFit="1" customWidth="1"/>
    <col min="12024" max="12024" width="13.28515625" customWidth="1"/>
    <col min="12025" max="12025" width="12" bestFit="1" customWidth="1"/>
    <col min="12026" max="12027" width="16" customWidth="1"/>
    <col min="12028" max="12028" width="23.28515625" bestFit="1" customWidth="1"/>
    <col min="12029" max="12029" width="23.28515625" customWidth="1"/>
    <col min="12030" max="12030" width="10.5703125" customWidth="1"/>
    <col min="12031" max="12031" width="15.28515625" bestFit="1" customWidth="1"/>
    <col min="12032" max="12032" width="8.42578125" bestFit="1" customWidth="1"/>
    <col min="12033" max="12033" width="15.85546875" customWidth="1"/>
    <col min="12034" max="12034" width="33.85546875" customWidth="1"/>
    <col min="12035" max="12035" width="14.140625" customWidth="1"/>
    <col min="12036" max="12036" width="21.42578125" bestFit="1" customWidth="1"/>
    <col min="12255" max="12255" width="8.5703125" customWidth="1"/>
    <col min="12256" max="12256" width="14.7109375" bestFit="1" customWidth="1"/>
    <col min="12257" max="12257" width="19" bestFit="1" customWidth="1"/>
    <col min="12258" max="12258" width="12.140625" bestFit="1" customWidth="1"/>
    <col min="12259" max="12259" width="13.140625" bestFit="1" customWidth="1"/>
    <col min="12260" max="12260" width="13.140625" customWidth="1"/>
    <col min="12261" max="12261" width="11" customWidth="1"/>
    <col min="12262" max="12262" width="8.7109375" customWidth="1"/>
    <col min="12263" max="12263" width="7.28515625" customWidth="1"/>
    <col min="12264" max="12264" width="6.140625" customWidth="1"/>
    <col min="12265" max="12265" width="7.28515625" customWidth="1"/>
    <col min="12266" max="12266" width="4.85546875" customWidth="1"/>
    <col min="12267" max="12267" width="8.5703125" customWidth="1"/>
    <col min="12268" max="12268" width="10.85546875" customWidth="1"/>
    <col min="12269" max="12269" width="10.140625" customWidth="1"/>
    <col min="12270" max="12270" width="9.5703125" customWidth="1"/>
    <col min="12271" max="12271" width="7.85546875" customWidth="1"/>
    <col min="12272" max="12272" width="7.85546875" bestFit="1" customWidth="1"/>
    <col min="12273" max="12273" width="8.28515625" bestFit="1" customWidth="1"/>
    <col min="12274" max="12274" width="13.42578125" bestFit="1" customWidth="1"/>
    <col min="12275" max="12277" width="8.5703125" customWidth="1"/>
    <col min="12278" max="12278" width="10.140625" customWidth="1"/>
    <col min="12279" max="12279" width="8.42578125" bestFit="1" customWidth="1"/>
    <col min="12280" max="12280" width="13.28515625" customWidth="1"/>
    <col min="12281" max="12281" width="12" bestFit="1" customWidth="1"/>
    <col min="12282" max="12283" width="16" customWidth="1"/>
    <col min="12284" max="12284" width="23.28515625" bestFit="1" customWidth="1"/>
    <col min="12285" max="12285" width="23.28515625" customWidth="1"/>
    <col min="12286" max="12286" width="10.5703125" customWidth="1"/>
    <col min="12287" max="12287" width="15.28515625" bestFit="1" customWidth="1"/>
    <col min="12288" max="12288" width="8.42578125" bestFit="1" customWidth="1"/>
    <col min="12289" max="12289" width="15.85546875" customWidth="1"/>
    <col min="12290" max="12290" width="33.85546875" customWidth="1"/>
    <col min="12291" max="12291" width="14.140625" customWidth="1"/>
    <col min="12292" max="12292" width="21.42578125" bestFit="1" customWidth="1"/>
    <col min="12511" max="12511" width="8.5703125" customWidth="1"/>
    <col min="12512" max="12512" width="14.7109375" bestFit="1" customWidth="1"/>
    <col min="12513" max="12513" width="19" bestFit="1" customWidth="1"/>
    <col min="12514" max="12514" width="12.140625" bestFit="1" customWidth="1"/>
    <col min="12515" max="12515" width="13.140625" bestFit="1" customWidth="1"/>
    <col min="12516" max="12516" width="13.140625" customWidth="1"/>
    <col min="12517" max="12517" width="11" customWidth="1"/>
    <col min="12518" max="12518" width="8.7109375" customWidth="1"/>
    <col min="12519" max="12519" width="7.28515625" customWidth="1"/>
    <col min="12520" max="12520" width="6.140625" customWidth="1"/>
    <col min="12521" max="12521" width="7.28515625" customWidth="1"/>
    <col min="12522" max="12522" width="4.85546875" customWidth="1"/>
    <col min="12523" max="12523" width="8.5703125" customWidth="1"/>
    <col min="12524" max="12524" width="10.85546875" customWidth="1"/>
    <col min="12525" max="12525" width="10.140625" customWidth="1"/>
    <col min="12526" max="12526" width="9.5703125" customWidth="1"/>
    <col min="12527" max="12527" width="7.85546875" customWidth="1"/>
    <col min="12528" max="12528" width="7.85546875" bestFit="1" customWidth="1"/>
    <col min="12529" max="12529" width="8.28515625" bestFit="1" customWidth="1"/>
    <col min="12530" max="12530" width="13.42578125" bestFit="1" customWidth="1"/>
    <col min="12531" max="12533" width="8.5703125" customWidth="1"/>
    <col min="12534" max="12534" width="10.140625" customWidth="1"/>
    <col min="12535" max="12535" width="8.42578125" bestFit="1" customWidth="1"/>
    <col min="12536" max="12536" width="13.28515625" customWidth="1"/>
    <col min="12537" max="12537" width="12" bestFit="1" customWidth="1"/>
    <col min="12538" max="12539" width="16" customWidth="1"/>
    <col min="12540" max="12540" width="23.28515625" bestFit="1" customWidth="1"/>
    <col min="12541" max="12541" width="23.28515625" customWidth="1"/>
    <col min="12542" max="12542" width="10.5703125" customWidth="1"/>
    <col min="12543" max="12543" width="15.28515625" bestFit="1" customWidth="1"/>
    <col min="12544" max="12544" width="8.42578125" bestFit="1" customWidth="1"/>
    <col min="12545" max="12545" width="15.85546875" customWidth="1"/>
    <col min="12546" max="12546" width="33.85546875" customWidth="1"/>
    <col min="12547" max="12547" width="14.140625" customWidth="1"/>
    <col min="12548" max="12548" width="21.42578125" bestFit="1" customWidth="1"/>
    <col min="12767" max="12767" width="8.5703125" customWidth="1"/>
    <col min="12768" max="12768" width="14.7109375" bestFit="1" customWidth="1"/>
    <col min="12769" max="12769" width="19" bestFit="1" customWidth="1"/>
    <col min="12770" max="12770" width="12.140625" bestFit="1" customWidth="1"/>
    <col min="12771" max="12771" width="13.140625" bestFit="1" customWidth="1"/>
    <col min="12772" max="12772" width="13.140625" customWidth="1"/>
    <col min="12773" max="12773" width="11" customWidth="1"/>
    <col min="12774" max="12774" width="8.7109375" customWidth="1"/>
    <col min="12775" max="12775" width="7.28515625" customWidth="1"/>
    <col min="12776" max="12776" width="6.140625" customWidth="1"/>
    <col min="12777" max="12777" width="7.28515625" customWidth="1"/>
    <col min="12778" max="12778" width="4.85546875" customWidth="1"/>
    <col min="12779" max="12779" width="8.5703125" customWidth="1"/>
    <col min="12780" max="12780" width="10.85546875" customWidth="1"/>
    <col min="12781" max="12781" width="10.140625" customWidth="1"/>
    <col min="12782" max="12782" width="9.5703125" customWidth="1"/>
    <col min="12783" max="12783" width="7.85546875" customWidth="1"/>
    <col min="12784" max="12784" width="7.85546875" bestFit="1" customWidth="1"/>
    <col min="12785" max="12785" width="8.28515625" bestFit="1" customWidth="1"/>
    <col min="12786" max="12786" width="13.42578125" bestFit="1" customWidth="1"/>
    <col min="12787" max="12789" width="8.5703125" customWidth="1"/>
    <col min="12790" max="12790" width="10.140625" customWidth="1"/>
    <col min="12791" max="12791" width="8.42578125" bestFit="1" customWidth="1"/>
    <col min="12792" max="12792" width="13.28515625" customWidth="1"/>
    <col min="12793" max="12793" width="12" bestFit="1" customWidth="1"/>
    <col min="12794" max="12795" width="16" customWidth="1"/>
    <col min="12796" max="12796" width="23.28515625" bestFit="1" customWidth="1"/>
    <col min="12797" max="12797" width="23.28515625" customWidth="1"/>
    <col min="12798" max="12798" width="10.5703125" customWidth="1"/>
    <col min="12799" max="12799" width="15.28515625" bestFit="1" customWidth="1"/>
    <col min="12800" max="12800" width="8.42578125" bestFit="1" customWidth="1"/>
    <col min="12801" max="12801" width="15.85546875" customWidth="1"/>
    <col min="12802" max="12802" width="33.85546875" customWidth="1"/>
    <col min="12803" max="12803" width="14.140625" customWidth="1"/>
    <col min="12804" max="12804" width="21.42578125" bestFit="1" customWidth="1"/>
    <col min="13023" max="13023" width="8.5703125" customWidth="1"/>
    <col min="13024" max="13024" width="14.7109375" bestFit="1" customWidth="1"/>
    <col min="13025" max="13025" width="19" bestFit="1" customWidth="1"/>
    <col min="13026" max="13026" width="12.140625" bestFit="1" customWidth="1"/>
    <col min="13027" max="13027" width="13.140625" bestFit="1" customWidth="1"/>
    <col min="13028" max="13028" width="13.140625" customWidth="1"/>
    <col min="13029" max="13029" width="11" customWidth="1"/>
    <col min="13030" max="13030" width="8.7109375" customWidth="1"/>
    <col min="13031" max="13031" width="7.28515625" customWidth="1"/>
    <col min="13032" max="13032" width="6.140625" customWidth="1"/>
    <col min="13033" max="13033" width="7.28515625" customWidth="1"/>
    <col min="13034" max="13034" width="4.85546875" customWidth="1"/>
    <col min="13035" max="13035" width="8.5703125" customWidth="1"/>
    <col min="13036" max="13036" width="10.85546875" customWidth="1"/>
    <col min="13037" max="13037" width="10.140625" customWidth="1"/>
    <col min="13038" max="13038" width="9.5703125" customWidth="1"/>
    <col min="13039" max="13039" width="7.85546875" customWidth="1"/>
    <col min="13040" max="13040" width="7.85546875" bestFit="1" customWidth="1"/>
    <col min="13041" max="13041" width="8.28515625" bestFit="1" customWidth="1"/>
    <col min="13042" max="13042" width="13.42578125" bestFit="1" customWidth="1"/>
    <col min="13043" max="13045" width="8.5703125" customWidth="1"/>
    <col min="13046" max="13046" width="10.140625" customWidth="1"/>
    <col min="13047" max="13047" width="8.42578125" bestFit="1" customWidth="1"/>
    <col min="13048" max="13048" width="13.28515625" customWidth="1"/>
    <col min="13049" max="13049" width="12" bestFit="1" customWidth="1"/>
    <col min="13050" max="13051" width="16" customWidth="1"/>
    <col min="13052" max="13052" width="23.28515625" bestFit="1" customWidth="1"/>
    <col min="13053" max="13053" width="23.28515625" customWidth="1"/>
    <col min="13054" max="13054" width="10.5703125" customWidth="1"/>
    <col min="13055" max="13055" width="15.28515625" bestFit="1" customWidth="1"/>
    <col min="13056" max="13056" width="8.42578125" bestFit="1" customWidth="1"/>
    <col min="13057" max="13057" width="15.85546875" customWidth="1"/>
    <col min="13058" max="13058" width="33.85546875" customWidth="1"/>
    <col min="13059" max="13059" width="14.140625" customWidth="1"/>
    <col min="13060" max="13060" width="21.42578125" bestFit="1" customWidth="1"/>
    <col min="13279" max="13279" width="8.5703125" customWidth="1"/>
    <col min="13280" max="13280" width="14.7109375" bestFit="1" customWidth="1"/>
    <col min="13281" max="13281" width="19" bestFit="1" customWidth="1"/>
    <col min="13282" max="13282" width="12.140625" bestFit="1" customWidth="1"/>
    <col min="13283" max="13283" width="13.140625" bestFit="1" customWidth="1"/>
    <col min="13284" max="13284" width="13.140625" customWidth="1"/>
    <col min="13285" max="13285" width="11" customWidth="1"/>
    <col min="13286" max="13286" width="8.7109375" customWidth="1"/>
    <col min="13287" max="13287" width="7.28515625" customWidth="1"/>
    <col min="13288" max="13288" width="6.140625" customWidth="1"/>
    <col min="13289" max="13289" width="7.28515625" customWidth="1"/>
    <col min="13290" max="13290" width="4.85546875" customWidth="1"/>
    <col min="13291" max="13291" width="8.5703125" customWidth="1"/>
    <col min="13292" max="13292" width="10.85546875" customWidth="1"/>
    <col min="13293" max="13293" width="10.140625" customWidth="1"/>
    <col min="13294" max="13294" width="9.5703125" customWidth="1"/>
    <col min="13295" max="13295" width="7.85546875" customWidth="1"/>
    <col min="13296" max="13296" width="7.85546875" bestFit="1" customWidth="1"/>
    <col min="13297" max="13297" width="8.28515625" bestFit="1" customWidth="1"/>
    <col min="13298" max="13298" width="13.42578125" bestFit="1" customWidth="1"/>
    <col min="13299" max="13301" width="8.5703125" customWidth="1"/>
    <col min="13302" max="13302" width="10.140625" customWidth="1"/>
    <col min="13303" max="13303" width="8.42578125" bestFit="1" customWidth="1"/>
    <col min="13304" max="13304" width="13.28515625" customWidth="1"/>
    <col min="13305" max="13305" width="12" bestFit="1" customWidth="1"/>
    <col min="13306" max="13307" width="16" customWidth="1"/>
    <col min="13308" max="13308" width="23.28515625" bestFit="1" customWidth="1"/>
    <col min="13309" max="13309" width="23.28515625" customWidth="1"/>
    <col min="13310" max="13310" width="10.5703125" customWidth="1"/>
    <col min="13311" max="13311" width="15.28515625" bestFit="1" customWidth="1"/>
    <col min="13312" max="13312" width="8.42578125" bestFit="1" customWidth="1"/>
    <col min="13313" max="13313" width="15.85546875" customWidth="1"/>
    <col min="13314" max="13314" width="33.85546875" customWidth="1"/>
    <col min="13315" max="13315" width="14.140625" customWidth="1"/>
    <col min="13316" max="13316" width="21.42578125" bestFit="1" customWidth="1"/>
    <col min="13535" max="13535" width="8.5703125" customWidth="1"/>
    <col min="13536" max="13536" width="14.7109375" bestFit="1" customWidth="1"/>
    <col min="13537" max="13537" width="19" bestFit="1" customWidth="1"/>
    <col min="13538" max="13538" width="12.140625" bestFit="1" customWidth="1"/>
    <col min="13539" max="13539" width="13.140625" bestFit="1" customWidth="1"/>
    <col min="13540" max="13540" width="13.140625" customWidth="1"/>
    <col min="13541" max="13541" width="11" customWidth="1"/>
    <col min="13542" max="13542" width="8.7109375" customWidth="1"/>
    <col min="13543" max="13543" width="7.28515625" customWidth="1"/>
    <col min="13544" max="13544" width="6.140625" customWidth="1"/>
    <col min="13545" max="13545" width="7.28515625" customWidth="1"/>
    <col min="13546" max="13546" width="4.85546875" customWidth="1"/>
    <col min="13547" max="13547" width="8.5703125" customWidth="1"/>
    <col min="13548" max="13548" width="10.85546875" customWidth="1"/>
    <col min="13549" max="13549" width="10.140625" customWidth="1"/>
    <col min="13550" max="13550" width="9.5703125" customWidth="1"/>
    <col min="13551" max="13551" width="7.85546875" customWidth="1"/>
    <col min="13552" max="13552" width="7.85546875" bestFit="1" customWidth="1"/>
    <col min="13553" max="13553" width="8.28515625" bestFit="1" customWidth="1"/>
    <col min="13554" max="13554" width="13.42578125" bestFit="1" customWidth="1"/>
    <col min="13555" max="13557" width="8.5703125" customWidth="1"/>
    <col min="13558" max="13558" width="10.140625" customWidth="1"/>
    <col min="13559" max="13559" width="8.42578125" bestFit="1" customWidth="1"/>
    <col min="13560" max="13560" width="13.28515625" customWidth="1"/>
    <col min="13561" max="13561" width="12" bestFit="1" customWidth="1"/>
    <col min="13562" max="13563" width="16" customWidth="1"/>
    <col min="13564" max="13564" width="23.28515625" bestFit="1" customWidth="1"/>
    <col min="13565" max="13565" width="23.28515625" customWidth="1"/>
    <col min="13566" max="13566" width="10.5703125" customWidth="1"/>
    <col min="13567" max="13567" width="15.28515625" bestFit="1" customWidth="1"/>
    <col min="13568" max="13568" width="8.42578125" bestFit="1" customWidth="1"/>
    <col min="13569" max="13569" width="15.85546875" customWidth="1"/>
    <col min="13570" max="13570" width="33.85546875" customWidth="1"/>
    <col min="13571" max="13571" width="14.140625" customWidth="1"/>
    <col min="13572" max="13572" width="21.42578125" bestFit="1" customWidth="1"/>
    <col min="13791" max="13791" width="8.5703125" customWidth="1"/>
    <col min="13792" max="13792" width="14.7109375" bestFit="1" customWidth="1"/>
    <col min="13793" max="13793" width="19" bestFit="1" customWidth="1"/>
    <col min="13794" max="13794" width="12.140625" bestFit="1" customWidth="1"/>
    <col min="13795" max="13795" width="13.140625" bestFit="1" customWidth="1"/>
    <col min="13796" max="13796" width="13.140625" customWidth="1"/>
    <col min="13797" max="13797" width="11" customWidth="1"/>
    <col min="13798" max="13798" width="8.7109375" customWidth="1"/>
    <col min="13799" max="13799" width="7.28515625" customWidth="1"/>
    <col min="13800" max="13800" width="6.140625" customWidth="1"/>
    <col min="13801" max="13801" width="7.28515625" customWidth="1"/>
    <col min="13802" max="13802" width="4.85546875" customWidth="1"/>
    <col min="13803" max="13803" width="8.5703125" customWidth="1"/>
    <col min="13804" max="13804" width="10.85546875" customWidth="1"/>
    <col min="13805" max="13805" width="10.140625" customWidth="1"/>
    <col min="13806" max="13806" width="9.5703125" customWidth="1"/>
    <col min="13807" max="13807" width="7.85546875" customWidth="1"/>
    <col min="13808" max="13808" width="7.85546875" bestFit="1" customWidth="1"/>
    <col min="13809" max="13809" width="8.28515625" bestFit="1" customWidth="1"/>
    <col min="13810" max="13810" width="13.42578125" bestFit="1" customWidth="1"/>
    <col min="13811" max="13813" width="8.5703125" customWidth="1"/>
    <col min="13814" max="13814" width="10.140625" customWidth="1"/>
    <col min="13815" max="13815" width="8.42578125" bestFit="1" customWidth="1"/>
    <col min="13816" max="13816" width="13.28515625" customWidth="1"/>
    <col min="13817" max="13817" width="12" bestFit="1" customWidth="1"/>
    <col min="13818" max="13819" width="16" customWidth="1"/>
    <col min="13820" max="13820" width="23.28515625" bestFit="1" customWidth="1"/>
    <col min="13821" max="13821" width="23.28515625" customWidth="1"/>
    <col min="13822" max="13822" width="10.5703125" customWidth="1"/>
    <col min="13823" max="13823" width="15.28515625" bestFit="1" customWidth="1"/>
    <col min="13824" max="13824" width="8.42578125" bestFit="1" customWidth="1"/>
    <col min="13825" max="13825" width="15.85546875" customWidth="1"/>
    <col min="13826" max="13826" width="33.85546875" customWidth="1"/>
    <col min="13827" max="13827" width="14.140625" customWidth="1"/>
    <col min="13828" max="13828" width="21.42578125" bestFit="1" customWidth="1"/>
    <col min="14047" max="14047" width="8.5703125" customWidth="1"/>
    <col min="14048" max="14048" width="14.7109375" bestFit="1" customWidth="1"/>
    <col min="14049" max="14049" width="19" bestFit="1" customWidth="1"/>
    <col min="14050" max="14050" width="12.140625" bestFit="1" customWidth="1"/>
    <col min="14051" max="14051" width="13.140625" bestFit="1" customWidth="1"/>
    <col min="14052" max="14052" width="13.140625" customWidth="1"/>
    <col min="14053" max="14053" width="11" customWidth="1"/>
    <col min="14054" max="14054" width="8.7109375" customWidth="1"/>
    <col min="14055" max="14055" width="7.28515625" customWidth="1"/>
    <col min="14056" max="14056" width="6.140625" customWidth="1"/>
    <col min="14057" max="14057" width="7.28515625" customWidth="1"/>
    <col min="14058" max="14058" width="4.85546875" customWidth="1"/>
    <col min="14059" max="14059" width="8.5703125" customWidth="1"/>
    <col min="14060" max="14060" width="10.85546875" customWidth="1"/>
    <col min="14061" max="14061" width="10.140625" customWidth="1"/>
    <col min="14062" max="14062" width="9.5703125" customWidth="1"/>
    <col min="14063" max="14063" width="7.85546875" customWidth="1"/>
    <col min="14064" max="14064" width="7.85546875" bestFit="1" customWidth="1"/>
    <col min="14065" max="14065" width="8.28515625" bestFit="1" customWidth="1"/>
    <col min="14066" max="14066" width="13.42578125" bestFit="1" customWidth="1"/>
    <col min="14067" max="14069" width="8.5703125" customWidth="1"/>
    <col min="14070" max="14070" width="10.140625" customWidth="1"/>
    <col min="14071" max="14071" width="8.42578125" bestFit="1" customWidth="1"/>
    <col min="14072" max="14072" width="13.28515625" customWidth="1"/>
    <col min="14073" max="14073" width="12" bestFit="1" customWidth="1"/>
    <col min="14074" max="14075" width="16" customWidth="1"/>
    <col min="14076" max="14076" width="23.28515625" bestFit="1" customWidth="1"/>
    <col min="14077" max="14077" width="23.28515625" customWidth="1"/>
    <col min="14078" max="14078" width="10.5703125" customWidth="1"/>
    <col min="14079" max="14079" width="15.28515625" bestFit="1" customWidth="1"/>
    <col min="14080" max="14080" width="8.42578125" bestFit="1" customWidth="1"/>
    <col min="14081" max="14081" width="15.85546875" customWidth="1"/>
    <col min="14082" max="14082" width="33.85546875" customWidth="1"/>
    <col min="14083" max="14083" width="14.140625" customWidth="1"/>
    <col min="14084" max="14084" width="21.42578125" bestFit="1" customWidth="1"/>
    <col min="14303" max="14303" width="8.5703125" customWidth="1"/>
    <col min="14304" max="14304" width="14.7109375" bestFit="1" customWidth="1"/>
    <col min="14305" max="14305" width="19" bestFit="1" customWidth="1"/>
    <col min="14306" max="14306" width="12.140625" bestFit="1" customWidth="1"/>
    <col min="14307" max="14307" width="13.140625" bestFit="1" customWidth="1"/>
    <col min="14308" max="14308" width="13.140625" customWidth="1"/>
    <col min="14309" max="14309" width="11" customWidth="1"/>
    <col min="14310" max="14310" width="8.7109375" customWidth="1"/>
    <col min="14311" max="14311" width="7.28515625" customWidth="1"/>
    <col min="14312" max="14312" width="6.140625" customWidth="1"/>
    <col min="14313" max="14313" width="7.28515625" customWidth="1"/>
    <col min="14314" max="14314" width="4.85546875" customWidth="1"/>
    <col min="14315" max="14315" width="8.5703125" customWidth="1"/>
    <col min="14316" max="14316" width="10.85546875" customWidth="1"/>
    <col min="14317" max="14317" width="10.140625" customWidth="1"/>
    <col min="14318" max="14318" width="9.5703125" customWidth="1"/>
    <col min="14319" max="14319" width="7.85546875" customWidth="1"/>
    <col min="14320" max="14320" width="7.85546875" bestFit="1" customWidth="1"/>
    <col min="14321" max="14321" width="8.28515625" bestFit="1" customWidth="1"/>
    <col min="14322" max="14322" width="13.42578125" bestFit="1" customWidth="1"/>
    <col min="14323" max="14325" width="8.5703125" customWidth="1"/>
    <col min="14326" max="14326" width="10.140625" customWidth="1"/>
    <col min="14327" max="14327" width="8.42578125" bestFit="1" customWidth="1"/>
    <col min="14328" max="14328" width="13.28515625" customWidth="1"/>
    <col min="14329" max="14329" width="12" bestFit="1" customWidth="1"/>
    <col min="14330" max="14331" width="16" customWidth="1"/>
    <col min="14332" max="14332" width="23.28515625" bestFit="1" customWidth="1"/>
    <col min="14333" max="14333" width="23.28515625" customWidth="1"/>
    <col min="14334" max="14334" width="10.5703125" customWidth="1"/>
    <col min="14335" max="14335" width="15.28515625" bestFit="1" customWidth="1"/>
    <col min="14336" max="14336" width="8.42578125" bestFit="1" customWidth="1"/>
    <col min="14337" max="14337" width="15.85546875" customWidth="1"/>
    <col min="14338" max="14338" width="33.85546875" customWidth="1"/>
    <col min="14339" max="14339" width="14.140625" customWidth="1"/>
    <col min="14340" max="14340" width="21.42578125" bestFit="1" customWidth="1"/>
    <col min="14559" max="14559" width="8.5703125" customWidth="1"/>
    <col min="14560" max="14560" width="14.7109375" bestFit="1" customWidth="1"/>
    <col min="14561" max="14561" width="19" bestFit="1" customWidth="1"/>
    <col min="14562" max="14562" width="12.140625" bestFit="1" customWidth="1"/>
    <col min="14563" max="14563" width="13.140625" bestFit="1" customWidth="1"/>
    <col min="14564" max="14564" width="13.140625" customWidth="1"/>
    <col min="14565" max="14565" width="11" customWidth="1"/>
    <col min="14566" max="14566" width="8.7109375" customWidth="1"/>
    <col min="14567" max="14567" width="7.28515625" customWidth="1"/>
    <col min="14568" max="14568" width="6.140625" customWidth="1"/>
    <col min="14569" max="14569" width="7.28515625" customWidth="1"/>
    <col min="14570" max="14570" width="4.85546875" customWidth="1"/>
    <col min="14571" max="14571" width="8.5703125" customWidth="1"/>
    <col min="14572" max="14572" width="10.85546875" customWidth="1"/>
    <col min="14573" max="14573" width="10.140625" customWidth="1"/>
    <col min="14574" max="14574" width="9.5703125" customWidth="1"/>
    <col min="14575" max="14575" width="7.85546875" customWidth="1"/>
    <col min="14576" max="14576" width="7.85546875" bestFit="1" customWidth="1"/>
    <col min="14577" max="14577" width="8.28515625" bestFit="1" customWidth="1"/>
    <col min="14578" max="14578" width="13.42578125" bestFit="1" customWidth="1"/>
    <col min="14579" max="14581" width="8.5703125" customWidth="1"/>
    <col min="14582" max="14582" width="10.140625" customWidth="1"/>
    <col min="14583" max="14583" width="8.42578125" bestFit="1" customWidth="1"/>
    <col min="14584" max="14584" width="13.28515625" customWidth="1"/>
    <col min="14585" max="14585" width="12" bestFit="1" customWidth="1"/>
    <col min="14586" max="14587" width="16" customWidth="1"/>
    <col min="14588" max="14588" width="23.28515625" bestFit="1" customWidth="1"/>
    <col min="14589" max="14589" width="23.28515625" customWidth="1"/>
    <col min="14590" max="14590" width="10.5703125" customWidth="1"/>
    <col min="14591" max="14591" width="15.28515625" bestFit="1" customWidth="1"/>
    <col min="14592" max="14592" width="8.42578125" bestFit="1" customWidth="1"/>
    <col min="14593" max="14593" width="15.85546875" customWidth="1"/>
    <col min="14594" max="14594" width="33.85546875" customWidth="1"/>
    <col min="14595" max="14595" width="14.140625" customWidth="1"/>
    <col min="14596" max="14596" width="21.42578125" bestFit="1" customWidth="1"/>
    <col min="14815" max="14815" width="8.5703125" customWidth="1"/>
    <col min="14816" max="14816" width="14.7109375" bestFit="1" customWidth="1"/>
    <col min="14817" max="14817" width="19" bestFit="1" customWidth="1"/>
    <col min="14818" max="14818" width="12.140625" bestFit="1" customWidth="1"/>
    <col min="14819" max="14819" width="13.140625" bestFit="1" customWidth="1"/>
    <col min="14820" max="14820" width="13.140625" customWidth="1"/>
    <col min="14821" max="14821" width="11" customWidth="1"/>
    <col min="14822" max="14822" width="8.7109375" customWidth="1"/>
    <col min="14823" max="14823" width="7.28515625" customWidth="1"/>
    <col min="14824" max="14824" width="6.140625" customWidth="1"/>
    <col min="14825" max="14825" width="7.28515625" customWidth="1"/>
    <col min="14826" max="14826" width="4.85546875" customWidth="1"/>
    <col min="14827" max="14827" width="8.5703125" customWidth="1"/>
    <col min="14828" max="14828" width="10.85546875" customWidth="1"/>
    <col min="14829" max="14829" width="10.140625" customWidth="1"/>
    <col min="14830" max="14830" width="9.5703125" customWidth="1"/>
    <col min="14831" max="14831" width="7.85546875" customWidth="1"/>
    <col min="14832" max="14832" width="7.85546875" bestFit="1" customWidth="1"/>
    <col min="14833" max="14833" width="8.28515625" bestFit="1" customWidth="1"/>
    <col min="14834" max="14834" width="13.42578125" bestFit="1" customWidth="1"/>
    <col min="14835" max="14837" width="8.5703125" customWidth="1"/>
    <col min="14838" max="14838" width="10.140625" customWidth="1"/>
    <col min="14839" max="14839" width="8.42578125" bestFit="1" customWidth="1"/>
    <col min="14840" max="14840" width="13.28515625" customWidth="1"/>
    <col min="14841" max="14841" width="12" bestFit="1" customWidth="1"/>
    <col min="14842" max="14843" width="16" customWidth="1"/>
    <col min="14844" max="14844" width="23.28515625" bestFit="1" customWidth="1"/>
    <col min="14845" max="14845" width="23.28515625" customWidth="1"/>
    <col min="14846" max="14846" width="10.5703125" customWidth="1"/>
    <col min="14847" max="14847" width="15.28515625" bestFit="1" customWidth="1"/>
    <col min="14848" max="14848" width="8.42578125" bestFit="1" customWidth="1"/>
    <col min="14849" max="14849" width="15.85546875" customWidth="1"/>
    <col min="14850" max="14850" width="33.85546875" customWidth="1"/>
    <col min="14851" max="14851" width="14.140625" customWidth="1"/>
    <col min="14852" max="14852" width="21.42578125" bestFit="1" customWidth="1"/>
    <col min="15071" max="15071" width="8.5703125" customWidth="1"/>
    <col min="15072" max="15072" width="14.7109375" bestFit="1" customWidth="1"/>
    <col min="15073" max="15073" width="19" bestFit="1" customWidth="1"/>
    <col min="15074" max="15074" width="12.140625" bestFit="1" customWidth="1"/>
    <col min="15075" max="15075" width="13.140625" bestFit="1" customWidth="1"/>
    <col min="15076" max="15076" width="13.140625" customWidth="1"/>
    <col min="15077" max="15077" width="11" customWidth="1"/>
    <col min="15078" max="15078" width="8.7109375" customWidth="1"/>
    <col min="15079" max="15079" width="7.28515625" customWidth="1"/>
    <col min="15080" max="15080" width="6.140625" customWidth="1"/>
    <col min="15081" max="15081" width="7.28515625" customWidth="1"/>
    <col min="15082" max="15082" width="4.85546875" customWidth="1"/>
    <col min="15083" max="15083" width="8.5703125" customWidth="1"/>
    <col min="15084" max="15084" width="10.85546875" customWidth="1"/>
    <col min="15085" max="15085" width="10.140625" customWidth="1"/>
    <col min="15086" max="15086" width="9.5703125" customWidth="1"/>
    <col min="15087" max="15087" width="7.85546875" customWidth="1"/>
    <col min="15088" max="15088" width="7.85546875" bestFit="1" customWidth="1"/>
    <col min="15089" max="15089" width="8.28515625" bestFit="1" customWidth="1"/>
    <col min="15090" max="15090" width="13.42578125" bestFit="1" customWidth="1"/>
    <col min="15091" max="15093" width="8.5703125" customWidth="1"/>
    <col min="15094" max="15094" width="10.140625" customWidth="1"/>
    <col min="15095" max="15095" width="8.42578125" bestFit="1" customWidth="1"/>
    <col min="15096" max="15096" width="13.28515625" customWidth="1"/>
    <col min="15097" max="15097" width="12" bestFit="1" customWidth="1"/>
    <col min="15098" max="15099" width="16" customWidth="1"/>
    <col min="15100" max="15100" width="23.28515625" bestFit="1" customWidth="1"/>
    <col min="15101" max="15101" width="23.28515625" customWidth="1"/>
    <col min="15102" max="15102" width="10.5703125" customWidth="1"/>
    <col min="15103" max="15103" width="15.28515625" bestFit="1" customWidth="1"/>
    <col min="15104" max="15104" width="8.42578125" bestFit="1" customWidth="1"/>
    <col min="15105" max="15105" width="15.85546875" customWidth="1"/>
    <col min="15106" max="15106" width="33.85546875" customWidth="1"/>
    <col min="15107" max="15107" width="14.140625" customWidth="1"/>
    <col min="15108" max="15108" width="21.42578125" bestFit="1" customWidth="1"/>
    <col min="15327" max="15327" width="8.5703125" customWidth="1"/>
    <col min="15328" max="15328" width="14.7109375" bestFit="1" customWidth="1"/>
    <col min="15329" max="15329" width="19" bestFit="1" customWidth="1"/>
    <col min="15330" max="15330" width="12.140625" bestFit="1" customWidth="1"/>
    <col min="15331" max="15331" width="13.140625" bestFit="1" customWidth="1"/>
    <col min="15332" max="15332" width="13.140625" customWidth="1"/>
    <col min="15333" max="15333" width="11" customWidth="1"/>
    <col min="15334" max="15334" width="8.7109375" customWidth="1"/>
    <col min="15335" max="15335" width="7.28515625" customWidth="1"/>
    <col min="15336" max="15336" width="6.140625" customWidth="1"/>
    <col min="15337" max="15337" width="7.28515625" customWidth="1"/>
    <col min="15338" max="15338" width="4.85546875" customWidth="1"/>
    <col min="15339" max="15339" width="8.5703125" customWidth="1"/>
    <col min="15340" max="15340" width="10.85546875" customWidth="1"/>
    <col min="15341" max="15341" width="10.140625" customWidth="1"/>
    <col min="15342" max="15342" width="9.5703125" customWidth="1"/>
    <col min="15343" max="15343" width="7.85546875" customWidth="1"/>
    <col min="15344" max="15344" width="7.85546875" bestFit="1" customWidth="1"/>
    <col min="15345" max="15345" width="8.28515625" bestFit="1" customWidth="1"/>
    <col min="15346" max="15346" width="13.42578125" bestFit="1" customWidth="1"/>
    <col min="15347" max="15349" width="8.5703125" customWidth="1"/>
    <col min="15350" max="15350" width="10.140625" customWidth="1"/>
    <col min="15351" max="15351" width="8.42578125" bestFit="1" customWidth="1"/>
    <col min="15352" max="15352" width="13.28515625" customWidth="1"/>
    <col min="15353" max="15353" width="12" bestFit="1" customWidth="1"/>
    <col min="15354" max="15355" width="16" customWidth="1"/>
    <col min="15356" max="15356" width="23.28515625" bestFit="1" customWidth="1"/>
    <col min="15357" max="15357" width="23.28515625" customWidth="1"/>
    <col min="15358" max="15358" width="10.5703125" customWidth="1"/>
    <col min="15359" max="15359" width="15.28515625" bestFit="1" customWidth="1"/>
    <col min="15360" max="15360" width="8.42578125" bestFit="1" customWidth="1"/>
    <col min="15361" max="15361" width="15.85546875" customWidth="1"/>
    <col min="15362" max="15362" width="33.85546875" customWidth="1"/>
    <col min="15363" max="15363" width="14.140625" customWidth="1"/>
    <col min="15364" max="15364" width="21.42578125" bestFit="1" customWidth="1"/>
    <col min="15583" max="15583" width="8.5703125" customWidth="1"/>
    <col min="15584" max="15584" width="14.7109375" bestFit="1" customWidth="1"/>
    <col min="15585" max="15585" width="19" bestFit="1" customWidth="1"/>
    <col min="15586" max="15586" width="12.140625" bestFit="1" customWidth="1"/>
    <col min="15587" max="15587" width="13.140625" bestFit="1" customWidth="1"/>
    <col min="15588" max="15588" width="13.140625" customWidth="1"/>
    <col min="15589" max="15589" width="11" customWidth="1"/>
    <col min="15590" max="15590" width="8.7109375" customWidth="1"/>
    <col min="15591" max="15591" width="7.28515625" customWidth="1"/>
    <col min="15592" max="15592" width="6.140625" customWidth="1"/>
    <col min="15593" max="15593" width="7.28515625" customWidth="1"/>
    <col min="15594" max="15594" width="4.85546875" customWidth="1"/>
    <col min="15595" max="15595" width="8.5703125" customWidth="1"/>
    <col min="15596" max="15596" width="10.85546875" customWidth="1"/>
    <col min="15597" max="15597" width="10.140625" customWidth="1"/>
    <col min="15598" max="15598" width="9.5703125" customWidth="1"/>
    <col min="15599" max="15599" width="7.85546875" customWidth="1"/>
    <col min="15600" max="15600" width="7.85546875" bestFit="1" customWidth="1"/>
    <col min="15601" max="15601" width="8.28515625" bestFit="1" customWidth="1"/>
    <col min="15602" max="15602" width="13.42578125" bestFit="1" customWidth="1"/>
    <col min="15603" max="15605" width="8.5703125" customWidth="1"/>
    <col min="15606" max="15606" width="10.140625" customWidth="1"/>
    <col min="15607" max="15607" width="8.42578125" bestFit="1" customWidth="1"/>
    <col min="15608" max="15608" width="13.28515625" customWidth="1"/>
    <col min="15609" max="15609" width="12" bestFit="1" customWidth="1"/>
    <col min="15610" max="15611" width="16" customWidth="1"/>
    <col min="15612" max="15612" width="23.28515625" bestFit="1" customWidth="1"/>
    <col min="15613" max="15613" width="23.28515625" customWidth="1"/>
    <col min="15614" max="15614" width="10.5703125" customWidth="1"/>
    <col min="15615" max="15615" width="15.28515625" bestFit="1" customWidth="1"/>
    <col min="15616" max="15616" width="8.42578125" bestFit="1" customWidth="1"/>
    <col min="15617" max="15617" width="15.85546875" customWidth="1"/>
    <col min="15618" max="15618" width="33.85546875" customWidth="1"/>
    <col min="15619" max="15619" width="14.140625" customWidth="1"/>
    <col min="15620" max="15620" width="21.42578125" bestFit="1" customWidth="1"/>
    <col min="15839" max="15839" width="8.5703125" customWidth="1"/>
    <col min="15840" max="15840" width="14.7109375" bestFit="1" customWidth="1"/>
    <col min="15841" max="15841" width="19" bestFit="1" customWidth="1"/>
    <col min="15842" max="15842" width="12.140625" bestFit="1" customWidth="1"/>
    <col min="15843" max="15843" width="13.140625" bestFit="1" customWidth="1"/>
    <col min="15844" max="15844" width="13.140625" customWidth="1"/>
    <col min="15845" max="15845" width="11" customWidth="1"/>
    <col min="15846" max="15846" width="8.7109375" customWidth="1"/>
    <col min="15847" max="15847" width="7.28515625" customWidth="1"/>
    <col min="15848" max="15848" width="6.140625" customWidth="1"/>
    <col min="15849" max="15849" width="7.28515625" customWidth="1"/>
    <col min="15850" max="15850" width="4.85546875" customWidth="1"/>
    <col min="15851" max="15851" width="8.5703125" customWidth="1"/>
    <col min="15852" max="15852" width="10.85546875" customWidth="1"/>
    <col min="15853" max="15853" width="10.140625" customWidth="1"/>
    <col min="15854" max="15854" width="9.5703125" customWidth="1"/>
    <col min="15855" max="15855" width="7.85546875" customWidth="1"/>
    <col min="15856" max="15856" width="7.85546875" bestFit="1" customWidth="1"/>
    <col min="15857" max="15857" width="8.28515625" bestFit="1" customWidth="1"/>
    <col min="15858" max="15858" width="13.42578125" bestFit="1" customWidth="1"/>
    <col min="15859" max="15861" width="8.5703125" customWidth="1"/>
    <col min="15862" max="15862" width="10.140625" customWidth="1"/>
    <col min="15863" max="15863" width="8.42578125" bestFit="1" customWidth="1"/>
    <col min="15864" max="15864" width="13.28515625" customWidth="1"/>
    <col min="15865" max="15865" width="12" bestFit="1" customWidth="1"/>
    <col min="15866" max="15867" width="16" customWidth="1"/>
    <col min="15868" max="15868" width="23.28515625" bestFit="1" customWidth="1"/>
    <col min="15869" max="15869" width="23.28515625" customWidth="1"/>
    <col min="15870" max="15870" width="10.5703125" customWidth="1"/>
    <col min="15871" max="15871" width="15.28515625" bestFit="1" customWidth="1"/>
    <col min="15872" max="15872" width="8.42578125" bestFit="1" customWidth="1"/>
    <col min="15873" max="15873" width="15.85546875" customWidth="1"/>
    <col min="15874" max="15874" width="33.85546875" customWidth="1"/>
    <col min="15875" max="15875" width="14.140625" customWidth="1"/>
    <col min="15876" max="15876" width="21.42578125" bestFit="1" customWidth="1"/>
    <col min="16095" max="16095" width="8.5703125" customWidth="1"/>
    <col min="16096" max="16096" width="14.7109375" bestFit="1" customWidth="1"/>
    <col min="16097" max="16097" width="19" bestFit="1" customWidth="1"/>
    <col min="16098" max="16098" width="12.140625" bestFit="1" customWidth="1"/>
    <col min="16099" max="16099" width="13.140625" bestFit="1" customWidth="1"/>
    <col min="16100" max="16100" width="13.140625" customWidth="1"/>
    <col min="16101" max="16101" width="11" customWidth="1"/>
    <col min="16102" max="16102" width="8.7109375" customWidth="1"/>
    <col min="16103" max="16103" width="7.28515625" customWidth="1"/>
    <col min="16104" max="16104" width="6.140625" customWidth="1"/>
    <col min="16105" max="16105" width="7.28515625" customWidth="1"/>
    <col min="16106" max="16106" width="4.85546875" customWidth="1"/>
    <col min="16107" max="16107" width="8.5703125" customWidth="1"/>
    <col min="16108" max="16108" width="10.85546875" customWidth="1"/>
    <col min="16109" max="16109" width="10.140625" customWidth="1"/>
    <col min="16110" max="16110" width="9.5703125" customWidth="1"/>
    <col min="16111" max="16111" width="7.85546875" customWidth="1"/>
    <col min="16112" max="16112" width="7.85546875" bestFit="1" customWidth="1"/>
    <col min="16113" max="16113" width="8.28515625" bestFit="1" customWidth="1"/>
    <col min="16114" max="16114" width="13.42578125" bestFit="1" customWidth="1"/>
    <col min="16115" max="16117" width="8.5703125" customWidth="1"/>
    <col min="16118" max="16118" width="10.140625" customWidth="1"/>
    <col min="16119" max="16119" width="8.42578125" bestFit="1" customWidth="1"/>
    <col min="16120" max="16120" width="13.28515625" customWidth="1"/>
    <col min="16121" max="16121" width="12" bestFit="1" customWidth="1"/>
    <col min="16122" max="16123" width="16" customWidth="1"/>
    <col min="16124" max="16124" width="23.28515625" bestFit="1" customWidth="1"/>
    <col min="16125" max="16125" width="23.28515625" customWidth="1"/>
    <col min="16126" max="16126" width="10.5703125" customWidth="1"/>
    <col min="16127" max="16127" width="15.28515625" bestFit="1" customWidth="1"/>
    <col min="16128" max="16128" width="8.42578125" bestFit="1" customWidth="1"/>
    <col min="16129" max="16129" width="15.85546875" customWidth="1"/>
    <col min="16130" max="16130" width="33.85546875" customWidth="1"/>
    <col min="16131" max="16131" width="14.140625" customWidth="1"/>
    <col min="16132" max="16132" width="21.42578125" bestFit="1" customWidth="1"/>
  </cols>
  <sheetData>
    <row r="1" spans="1:17" s="3" customFormat="1" ht="40.9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3" t="s">
        <v>8</v>
      </c>
      <c r="J1" s="1" t="s">
        <v>0</v>
      </c>
      <c r="K1" s="3" t="s">
        <v>9</v>
      </c>
      <c r="L1" s="3" t="s">
        <v>10</v>
      </c>
      <c r="M1" s="1" t="s">
        <v>11</v>
      </c>
      <c r="N1" s="1" t="s">
        <v>0</v>
      </c>
      <c r="O1" s="6" t="s">
        <v>12</v>
      </c>
      <c r="P1" s="1" t="s">
        <v>13</v>
      </c>
      <c r="Q1" s="7" t="s">
        <v>14</v>
      </c>
    </row>
    <row r="2" spans="1:17" x14ac:dyDescent="0.25">
      <c r="A2" s="8">
        <v>1</v>
      </c>
      <c r="B2" s="9" t="s">
        <v>15</v>
      </c>
      <c r="C2" s="8" t="s">
        <v>16</v>
      </c>
      <c r="D2" s="8" t="s">
        <v>17</v>
      </c>
      <c r="E2" s="8" t="s">
        <v>18</v>
      </c>
      <c r="F2" s="10">
        <v>64.3</v>
      </c>
      <c r="G2" s="10">
        <v>43.75</v>
      </c>
      <c r="H2" s="11">
        <v>94</v>
      </c>
      <c r="I2" s="8" t="s">
        <v>19</v>
      </c>
      <c r="J2" s="8">
        <v>1</v>
      </c>
      <c r="K2" s="8" t="s">
        <v>20</v>
      </c>
      <c r="L2" s="8" t="s">
        <v>20</v>
      </c>
      <c r="M2" s="8">
        <v>75</v>
      </c>
      <c r="N2" s="8">
        <v>1</v>
      </c>
      <c r="O2" s="12">
        <v>2.3290999999999999</v>
      </c>
      <c r="P2" s="13">
        <v>546</v>
      </c>
      <c r="Q2" s="12">
        <v>3.3500000000000002E-2</v>
      </c>
    </row>
    <row r="3" spans="1:17" x14ac:dyDescent="0.25">
      <c r="A3" s="8">
        <v>2</v>
      </c>
      <c r="B3" s="9" t="s">
        <v>15</v>
      </c>
      <c r="C3" s="8" t="s">
        <v>16</v>
      </c>
      <c r="D3" s="8">
        <v>2</v>
      </c>
      <c r="E3" s="8" t="s">
        <v>21</v>
      </c>
      <c r="F3" s="10">
        <v>54.46</v>
      </c>
      <c r="G3" s="10">
        <v>37.14</v>
      </c>
      <c r="H3" s="11">
        <v>54</v>
      </c>
      <c r="I3" s="8" t="s">
        <v>22</v>
      </c>
      <c r="J3" s="8">
        <v>2</v>
      </c>
      <c r="K3" s="8" t="s">
        <v>22</v>
      </c>
      <c r="L3" s="8" t="s">
        <v>20</v>
      </c>
      <c r="M3" s="8">
        <v>75</v>
      </c>
      <c r="N3" s="8">
        <v>2</v>
      </c>
      <c r="O3" s="12">
        <v>1.3471</v>
      </c>
      <c r="P3" s="13">
        <v>500</v>
      </c>
      <c r="Q3" s="12">
        <v>2.86E-2</v>
      </c>
    </row>
    <row r="4" spans="1:17" x14ac:dyDescent="0.25">
      <c r="A4" s="8">
        <v>3</v>
      </c>
      <c r="B4" s="9" t="s">
        <v>15</v>
      </c>
      <c r="C4" s="8" t="s">
        <v>16</v>
      </c>
      <c r="D4" s="8" t="s">
        <v>17</v>
      </c>
      <c r="E4" s="8" t="s">
        <v>18</v>
      </c>
      <c r="F4" s="10">
        <v>63.4</v>
      </c>
      <c r="G4" s="10">
        <v>44.76</v>
      </c>
      <c r="H4" s="11">
        <v>88.7</v>
      </c>
      <c r="I4" s="8" t="s">
        <v>19</v>
      </c>
      <c r="J4" s="8">
        <v>3</v>
      </c>
      <c r="K4" s="8" t="s">
        <v>20</v>
      </c>
      <c r="L4" s="8" t="s">
        <v>20</v>
      </c>
      <c r="M4" s="8">
        <v>75</v>
      </c>
      <c r="N4" s="8">
        <v>3</v>
      </c>
      <c r="O4" s="12">
        <v>1.899</v>
      </c>
      <c r="P4" s="13">
        <v>500</v>
      </c>
      <c r="Q4" s="12">
        <v>2.8500000000000001E-2</v>
      </c>
    </row>
    <row r="5" spans="1:17" x14ac:dyDescent="0.25">
      <c r="A5" s="8">
        <v>4</v>
      </c>
      <c r="B5" s="9" t="s">
        <v>15</v>
      </c>
      <c r="C5" s="8" t="s">
        <v>16</v>
      </c>
      <c r="D5" s="8">
        <v>2</v>
      </c>
      <c r="E5" s="8" t="s">
        <v>21</v>
      </c>
      <c r="F5" s="10">
        <v>70.88</v>
      </c>
      <c r="G5" s="10">
        <v>51.59</v>
      </c>
      <c r="H5" s="11">
        <v>118.8</v>
      </c>
      <c r="I5" s="8" t="s">
        <v>22</v>
      </c>
      <c r="J5" s="8">
        <v>4</v>
      </c>
      <c r="K5" s="8" t="s">
        <v>22</v>
      </c>
      <c r="L5" s="8" t="s">
        <v>20</v>
      </c>
      <c r="M5" s="8">
        <v>75</v>
      </c>
      <c r="N5" s="8">
        <v>4</v>
      </c>
      <c r="O5" s="12">
        <v>2.9870999999999999</v>
      </c>
      <c r="P5" s="13">
        <v>524</v>
      </c>
      <c r="Q5" s="12">
        <v>3.2199999999999999E-2</v>
      </c>
    </row>
    <row r="6" spans="1:17" x14ac:dyDescent="0.25">
      <c r="A6" s="8">
        <f>(A5+1)</f>
        <v>5</v>
      </c>
      <c r="B6" s="9" t="s">
        <v>15</v>
      </c>
      <c r="C6" s="8" t="s">
        <v>16</v>
      </c>
      <c r="D6" s="8">
        <v>2</v>
      </c>
      <c r="E6" s="8" t="s">
        <v>21</v>
      </c>
      <c r="F6" s="10">
        <v>69.23</v>
      </c>
      <c r="G6" s="10">
        <v>44.37</v>
      </c>
      <c r="H6" s="11">
        <v>114.1</v>
      </c>
      <c r="I6" s="8" t="s">
        <v>22</v>
      </c>
      <c r="J6" s="8">
        <f>(J5+1)</f>
        <v>5</v>
      </c>
      <c r="K6" s="8" t="s">
        <v>22</v>
      </c>
      <c r="L6" s="8" t="s">
        <v>20</v>
      </c>
      <c r="M6" s="8">
        <v>75</v>
      </c>
      <c r="N6" s="8">
        <f>(N5+1)</f>
        <v>5</v>
      </c>
      <c r="O6" s="12">
        <v>3.2896999999999998</v>
      </c>
      <c r="P6" s="13">
        <v>500</v>
      </c>
      <c r="Q6" s="12">
        <v>3.1399999999999997E-2</v>
      </c>
    </row>
    <row r="7" spans="1:17" x14ac:dyDescent="0.25">
      <c r="A7" s="8">
        <f t="shared" ref="A7:A54" si="0">(A6+1)</f>
        <v>6</v>
      </c>
      <c r="B7" s="9" t="s">
        <v>15</v>
      </c>
      <c r="C7" s="8" t="s">
        <v>16</v>
      </c>
      <c r="D7" s="8">
        <v>2</v>
      </c>
      <c r="E7" s="8" t="s">
        <v>21</v>
      </c>
      <c r="F7" s="10">
        <v>70.19</v>
      </c>
      <c r="G7" s="10">
        <v>47.29</v>
      </c>
      <c r="H7" s="11">
        <v>112.4</v>
      </c>
      <c r="I7" s="8" t="s">
        <v>22</v>
      </c>
      <c r="J7" s="8">
        <f t="shared" ref="J7:J54" si="1">(J6+1)</f>
        <v>6</v>
      </c>
      <c r="K7" s="8" t="s">
        <v>20</v>
      </c>
      <c r="L7" s="8" t="s">
        <v>20</v>
      </c>
      <c r="M7" s="8">
        <v>75</v>
      </c>
      <c r="N7" s="8">
        <f t="shared" ref="N7:N54" si="2">(N6+1)</f>
        <v>6</v>
      </c>
      <c r="O7" s="12">
        <v>3.1777000000000002</v>
      </c>
      <c r="P7" s="13">
        <v>500</v>
      </c>
      <c r="Q7" s="12">
        <v>3.3099999999999997E-2</v>
      </c>
    </row>
    <row r="8" spans="1:17" x14ac:dyDescent="0.25">
      <c r="A8" s="8">
        <f t="shared" si="0"/>
        <v>7</v>
      </c>
      <c r="B8" s="9" t="s">
        <v>15</v>
      </c>
      <c r="C8" s="8" t="s">
        <v>16</v>
      </c>
      <c r="D8" s="8">
        <v>2</v>
      </c>
      <c r="E8" s="8" t="s">
        <v>21</v>
      </c>
      <c r="F8" s="10">
        <v>75.209999999999994</v>
      </c>
      <c r="G8" s="10">
        <v>46.67</v>
      </c>
      <c r="H8" s="11">
        <v>135.30000000000001</v>
      </c>
      <c r="I8" s="8" t="s">
        <v>22</v>
      </c>
      <c r="J8" s="8">
        <f t="shared" si="1"/>
        <v>7</v>
      </c>
      <c r="K8" s="8" t="s">
        <v>22</v>
      </c>
      <c r="L8" s="8" t="s">
        <v>20</v>
      </c>
      <c r="M8" s="8">
        <v>75</v>
      </c>
      <c r="N8" s="8">
        <f t="shared" si="2"/>
        <v>7</v>
      </c>
      <c r="O8" s="12">
        <v>3.2942</v>
      </c>
      <c r="P8" s="13">
        <v>503</v>
      </c>
      <c r="Q8" s="12">
        <v>3.0499999999999999E-2</v>
      </c>
    </row>
    <row r="9" spans="1:17" x14ac:dyDescent="0.25">
      <c r="A9" s="8">
        <f t="shared" si="0"/>
        <v>8</v>
      </c>
      <c r="B9" s="9" t="s">
        <v>15</v>
      </c>
      <c r="C9" s="8" t="s">
        <v>16</v>
      </c>
      <c r="D9" s="8">
        <v>2</v>
      </c>
      <c r="E9" s="8" t="s">
        <v>21</v>
      </c>
      <c r="F9" s="10">
        <v>60.39</v>
      </c>
      <c r="G9" s="10">
        <v>39.6</v>
      </c>
      <c r="H9" s="11">
        <v>72.7</v>
      </c>
      <c r="I9" s="8" t="s">
        <v>22</v>
      </c>
      <c r="J9" s="8">
        <f t="shared" si="1"/>
        <v>8</v>
      </c>
      <c r="K9" s="8" t="s">
        <v>22</v>
      </c>
      <c r="L9" s="8" t="s">
        <v>20</v>
      </c>
      <c r="M9" s="8">
        <v>75</v>
      </c>
      <c r="N9" s="8">
        <f t="shared" si="2"/>
        <v>8</v>
      </c>
      <c r="O9" s="12">
        <v>1.9837</v>
      </c>
      <c r="P9" s="13">
        <v>550</v>
      </c>
      <c r="Q9" s="12">
        <v>3.6900000000000002E-2</v>
      </c>
    </row>
    <row r="10" spans="1:17" x14ac:dyDescent="0.25">
      <c r="A10" s="8">
        <f t="shared" si="0"/>
        <v>9</v>
      </c>
      <c r="B10" s="9" t="s">
        <v>15</v>
      </c>
      <c r="C10" s="8" t="s">
        <v>16</v>
      </c>
      <c r="D10" s="8">
        <v>2</v>
      </c>
      <c r="E10" s="8" t="s">
        <v>21</v>
      </c>
      <c r="F10" s="10">
        <v>56.19</v>
      </c>
      <c r="G10" s="10">
        <v>36.6</v>
      </c>
      <c r="H10" s="11">
        <v>59.7</v>
      </c>
      <c r="I10" s="8" t="s">
        <v>22</v>
      </c>
      <c r="J10" s="8">
        <f t="shared" si="1"/>
        <v>9</v>
      </c>
      <c r="K10" s="8" t="s">
        <v>20</v>
      </c>
      <c r="L10" s="8" t="s">
        <v>20</v>
      </c>
      <c r="M10" s="8">
        <v>75</v>
      </c>
      <c r="N10" s="8">
        <f t="shared" si="2"/>
        <v>9</v>
      </c>
      <c r="O10" s="12">
        <v>1.6612</v>
      </c>
      <c r="P10" s="13">
        <v>500</v>
      </c>
      <c r="Q10" s="12">
        <v>3.1399999999999997E-2</v>
      </c>
    </row>
    <row r="11" spans="1:17" x14ac:dyDescent="0.25">
      <c r="A11" s="8">
        <f t="shared" si="0"/>
        <v>10</v>
      </c>
      <c r="B11" s="9" t="s">
        <v>15</v>
      </c>
      <c r="C11" s="8" t="s">
        <v>16</v>
      </c>
      <c r="D11" s="8" t="s">
        <v>17</v>
      </c>
      <c r="E11" s="8" t="s">
        <v>18</v>
      </c>
      <c r="F11" s="10">
        <v>66.03</v>
      </c>
      <c r="G11" s="10">
        <v>44.84</v>
      </c>
      <c r="H11" s="11">
        <v>99.5</v>
      </c>
      <c r="I11" s="8" t="s">
        <v>19</v>
      </c>
      <c r="J11" s="8">
        <f t="shared" si="1"/>
        <v>10</v>
      </c>
      <c r="K11" s="8" t="s">
        <v>20</v>
      </c>
      <c r="L11" s="8" t="s">
        <v>20</v>
      </c>
      <c r="M11" s="8">
        <v>75</v>
      </c>
      <c r="N11" s="8">
        <f t="shared" si="2"/>
        <v>10</v>
      </c>
      <c r="O11" s="12">
        <v>2.5537999999999998</v>
      </c>
      <c r="P11" s="13">
        <v>500</v>
      </c>
      <c r="Q11" s="12">
        <v>2.8799999999999999E-2</v>
      </c>
    </row>
    <row r="12" spans="1:17" x14ac:dyDescent="0.25">
      <c r="A12" s="8">
        <f t="shared" si="0"/>
        <v>11</v>
      </c>
      <c r="B12" s="9" t="s">
        <v>15</v>
      </c>
      <c r="C12" s="8" t="s">
        <v>16</v>
      </c>
      <c r="D12" s="8">
        <v>2</v>
      </c>
      <c r="E12" s="8" t="s">
        <v>21</v>
      </c>
      <c r="F12" s="10">
        <v>68.010000000000005</v>
      </c>
      <c r="G12" s="10">
        <v>45.29</v>
      </c>
      <c r="H12" s="11">
        <v>98.6</v>
      </c>
      <c r="I12" s="8" t="s">
        <v>22</v>
      </c>
      <c r="J12" s="8">
        <f t="shared" si="1"/>
        <v>11</v>
      </c>
      <c r="K12" s="8" t="s">
        <v>20</v>
      </c>
      <c r="L12" s="8" t="s">
        <v>20</v>
      </c>
      <c r="M12" s="8">
        <v>75</v>
      </c>
      <c r="N12" s="8">
        <f t="shared" si="2"/>
        <v>11</v>
      </c>
      <c r="O12" s="12">
        <v>2.5783999999999998</v>
      </c>
      <c r="P12" s="13">
        <v>500</v>
      </c>
      <c r="Q12" s="12">
        <v>3.2500000000000001E-2</v>
      </c>
    </row>
    <row r="13" spans="1:17" x14ac:dyDescent="0.25">
      <c r="A13" s="8">
        <f t="shared" si="0"/>
        <v>12</v>
      </c>
      <c r="B13" s="9" t="s">
        <v>15</v>
      </c>
      <c r="C13" s="8" t="s">
        <v>16</v>
      </c>
      <c r="D13" s="8">
        <v>2</v>
      </c>
      <c r="E13" s="8" t="s">
        <v>21</v>
      </c>
      <c r="F13" s="10">
        <v>63.77</v>
      </c>
      <c r="G13" s="10">
        <v>44.47</v>
      </c>
      <c r="H13" s="11">
        <v>87.3</v>
      </c>
      <c r="I13" s="8" t="s">
        <v>22</v>
      </c>
      <c r="J13" s="8">
        <f t="shared" si="1"/>
        <v>12</v>
      </c>
      <c r="K13" s="8" t="s">
        <v>22</v>
      </c>
      <c r="L13" s="8" t="s">
        <v>22</v>
      </c>
      <c r="M13" s="8">
        <v>75</v>
      </c>
      <c r="N13" s="8">
        <f t="shared" si="2"/>
        <v>12</v>
      </c>
      <c r="O13" s="12">
        <v>2.2911999999999999</v>
      </c>
      <c r="P13" s="13">
        <v>598</v>
      </c>
      <c r="Q13" s="12">
        <v>3.4099999999999998E-2</v>
      </c>
    </row>
    <row r="14" spans="1:17" x14ac:dyDescent="0.25">
      <c r="A14" s="8">
        <f t="shared" si="0"/>
        <v>13</v>
      </c>
      <c r="B14" s="9" t="s">
        <v>15</v>
      </c>
      <c r="C14" s="8" t="s">
        <v>16</v>
      </c>
      <c r="D14" s="8" t="s">
        <v>17</v>
      </c>
      <c r="E14" s="8" t="s">
        <v>18</v>
      </c>
      <c r="F14" s="10">
        <v>56.12</v>
      </c>
      <c r="G14" s="10">
        <v>38.61</v>
      </c>
      <c r="H14" s="11">
        <v>68.2</v>
      </c>
      <c r="I14" s="8" t="s">
        <v>19</v>
      </c>
      <c r="J14" s="8">
        <f t="shared" si="1"/>
        <v>13</v>
      </c>
      <c r="K14" s="8" t="s">
        <v>20</v>
      </c>
      <c r="L14" s="8" t="s">
        <v>20</v>
      </c>
      <c r="M14" s="8">
        <v>75</v>
      </c>
      <c r="N14" s="8">
        <f t="shared" si="2"/>
        <v>13</v>
      </c>
      <c r="O14" s="12">
        <v>1.7421</v>
      </c>
      <c r="P14" s="13">
        <v>534</v>
      </c>
      <c r="Q14" s="12">
        <v>3.1E-2</v>
      </c>
    </row>
    <row r="15" spans="1:17" x14ac:dyDescent="0.25">
      <c r="A15" s="8">
        <f t="shared" si="0"/>
        <v>14</v>
      </c>
      <c r="B15" s="9" t="s">
        <v>15</v>
      </c>
      <c r="C15" s="8" t="s">
        <v>16</v>
      </c>
      <c r="D15" s="8">
        <v>2</v>
      </c>
      <c r="E15" s="8" t="s">
        <v>21</v>
      </c>
      <c r="F15" s="10">
        <v>61.48</v>
      </c>
      <c r="G15" s="10">
        <v>41.84</v>
      </c>
      <c r="H15" s="11">
        <v>74.099999999999994</v>
      </c>
      <c r="I15" s="8" t="s">
        <v>22</v>
      </c>
      <c r="J15" s="8">
        <f t="shared" si="1"/>
        <v>14</v>
      </c>
      <c r="K15" s="8" t="s">
        <v>20</v>
      </c>
      <c r="L15" s="8" t="s">
        <v>20</v>
      </c>
      <c r="M15" s="8">
        <v>75</v>
      </c>
      <c r="N15" s="8">
        <f t="shared" si="2"/>
        <v>14</v>
      </c>
      <c r="O15" s="12">
        <v>2.0123000000000002</v>
      </c>
      <c r="P15" s="13">
        <v>500</v>
      </c>
      <c r="Q15" s="12">
        <v>3.2099999999999997E-2</v>
      </c>
    </row>
    <row r="16" spans="1:17" x14ac:dyDescent="0.25">
      <c r="A16" s="8">
        <f t="shared" si="0"/>
        <v>15</v>
      </c>
      <c r="B16" s="9" t="s">
        <v>15</v>
      </c>
      <c r="C16" s="8" t="s">
        <v>16</v>
      </c>
      <c r="D16" s="8">
        <v>4</v>
      </c>
      <c r="E16" s="8" t="s">
        <v>18</v>
      </c>
      <c r="F16" s="10">
        <v>58.13</v>
      </c>
      <c r="G16" s="10">
        <v>39.270000000000003</v>
      </c>
      <c r="H16" s="11">
        <v>71.599999999999994</v>
      </c>
      <c r="I16" s="8" t="s">
        <v>19</v>
      </c>
      <c r="J16" s="8">
        <f t="shared" si="1"/>
        <v>15</v>
      </c>
      <c r="K16" s="8" t="s">
        <v>22</v>
      </c>
      <c r="L16" s="8" t="s">
        <v>20</v>
      </c>
      <c r="M16" s="8">
        <v>75</v>
      </c>
      <c r="N16" s="8">
        <f t="shared" si="2"/>
        <v>15</v>
      </c>
      <c r="O16" s="12">
        <v>2.9251</v>
      </c>
      <c r="P16" s="13">
        <v>500</v>
      </c>
      <c r="Q16" s="12">
        <v>3.3500000000000002E-2</v>
      </c>
    </row>
    <row r="17" spans="1:17" x14ac:dyDescent="0.25">
      <c r="A17" s="8">
        <f t="shared" si="0"/>
        <v>16</v>
      </c>
      <c r="B17" s="9" t="s">
        <v>15</v>
      </c>
      <c r="C17" s="8" t="s">
        <v>16</v>
      </c>
      <c r="D17" s="8">
        <v>2</v>
      </c>
      <c r="E17" s="8" t="s">
        <v>21</v>
      </c>
      <c r="F17" s="10">
        <v>66.73</v>
      </c>
      <c r="G17" s="10">
        <v>46.08</v>
      </c>
      <c r="H17" s="11">
        <v>103.4</v>
      </c>
      <c r="I17" s="8" t="s">
        <v>22</v>
      </c>
      <c r="J17" s="8">
        <f t="shared" si="1"/>
        <v>16</v>
      </c>
      <c r="K17" s="8" t="s">
        <v>22</v>
      </c>
      <c r="L17" s="8" t="s">
        <v>20</v>
      </c>
      <c r="M17" s="8">
        <v>75</v>
      </c>
      <c r="N17" s="8">
        <f t="shared" si="2"/>
        <v>16</v>
      </c>
      <c r="O17" s="12">
        <v>2.9262999999999999</v>
      </c>
      <c r="P17" s="13">
        <v>508</v>
      </c>
      <c r="Q17" s="12">
        <v>3.2300000000000002E-2</v>
      </c>
    </row>
    <row r="18" spans="1:17" x14ac:dyDescent="0.25">
      <c r="A18" s="8">
        <f t="shared" si="0"/>
        <v>17</v>
      </c>
      <c r="B18" s="9" t="s">
        <v>15</v>
      </c>
      <c r="C18" s="8" t="s">
        <v>16</v>
      </c>
      <c r="D18" s="8" t="s">
        <v>17</v>
      </c>
      <c r="E18" s="8" t="s">
        <v>18</v>
      </c>
      <c r="F18" s="10">
        <v>64.19</v>
      </c>
      <c r="G18" s="10">
        <v>43.97</v>
      </c>
      <c r="H18" s="11">
        <v>91.9</v>
      </c>
      <c r="I18" s="8" t="s">
        <v>22</v>
      </c>
      <c r="J18" s="8">
        <f t="shared" si="1"/>
        <v>17</v>
      </c>
      <c r="K18" s="8" t="s">
        <v>20</v>
      </c>
      <c r="L18" s="8" t="s">
        <v>20</v>
      </c>
      <c r="M18" s="8">
        <v>75</v>
      </c>
      <c r="N18" s="8">
        <f t="shared" si="2"/>
        <v>17</v>
      </c>
      <c r="O18" s="12">
        <v>2.4935</v>
      </c>
      <c r="P18" s="13">
        <v>505</v>
      </c>
      <c r="Q18" s="12">
        <v>3.1699999999999999E-2</v>
      </c>
    </row>
    <row r="19" spans="1:17" x14ac:dyDescent="0.25">
      <c r="A19" s="8">
        <f t="shared" si="0"/>
        <v>18</v>
      </c>
      <c r="B19" s="9" t="s">
        <v>15</v>
      </c>
      <c r="C19" s="8" t="s">
        <v>16</v>
      </c>
      <c r="D19" s="8">
        <v>2</v>
      </c>
      <c r="E19" s="8" t="s">
        <v>21</v>
      </c>
      <c r="F19" s="10">
        <v>61.71</v>
      </c>
      <c r="G19" s="10">
        <v>40.99</v>
      </c>
      <c r="H19" s="11">
        <v>79.5</v>
      </c>
      <c r="I19" s="8" t="s">
        <v>22</v>
      </c>
      <c r="J19" s="8">
        <f t="shared" si="1"/>
        <v>18</v>
      </c>
      <c r="K19" s="8" t="s">
        <v>20</v>
      </c>
      <c r="L19" s="8" t="s">
        <v>20</v>
      </c>
      <c r="M19" s="8">
        <v>75</v>
      </c>
      <c r="N19" s="8">
        <f t="shared" si="2"/>
        <v>18</v>
      </c>
      <c r="O19" s="12">
        <v>2.3210000000000002</v>
      </c>
      <c r="P19" s="13">
        <v>500</v>
      </c>
      <c r="Q19" s="12">
        <v>3.1600000000000003E-2</v>
      </c>
    </row>
    <row r="20" spans="1:17" x14ac:dyDescent="0.25">
      <c r="A20" s="8">
        <f t="shared" si="0"/>
        <v>19</v>
      </c>
      <c r="B20" s="9" t="s">
        <v>15</v>
      </c>
      <c r="C20" s="8" t="s">
        <v>16</v>
      </c>
      <c r="D20" s="8">
        <v>4</v>
      </c>
      <c r="E20" s="8" t="s">
        <v>18</v>
      </c>
      <c r="F20" s="10">
        <v>62.48</v>
      </c>
      <c r="G20" s="10">
        <v>42.16</v>
      </c>
      <c r="H20" s="11">
        <v>83.8</v>
      </c>
      <c r="I20" s="8" t="s">
        <v>22</v>
      </c>
      <c r="J20" s="8">
        <f t="shared" si="1"/>
        <v>19</v>
      </c>
      <c r="K20" s="8" t="s">
        <v>20</v>
      </c>
      <c r="L20" s="8" t="s">
        <v>20</v>
      </c>
      <c r="M20" s="8">
        <v>75</v>
      </c>
      <c r="N20" s="8">
        <f t="shared" si="2"/>
        <v>19</v>
      </c>
      <c r="O20" s="12">
        <v>2.4683999999999999</v>
      </c>
      <c r="P20" s="13">
        <v>519</v>
      </c>
      <c r="Q20" s="12">
        <v>3.1300000000000001E-2</v>
      </c>
    </row>
    <row r="21" spans="1:17" x14ac:dyDescent="0.25">
      <c r="A21" s="8">
        <f t="shared" si="0"/>
        <v>20</v>
      </c>
      <c r="B21" s="9" t="s">
        <v>15</v>
      </c>
      <c r="C21" s="8" t="s">
        <v>16</v>
      </c>
      <c r="D21" s="8">
        <v>2</v>
      </c>
      <c r="E21" s="8" t="s">
        <v>21</v>
      </c>
      <c r="F21" s="10">
        <v>55.11</v>
      </c>
      <c r="G21" s="10">
        <v>37.119999999999997</v>
      </c>
      <c r="H21" s="11">
        <v>60.5</v>
      </c>
      <c r="I21" s="8" t="s">
        <v>22</v>
      </c>
      <c r="J21" s="8">
        <f t="shared" si="1"/>
        <v>20</v>
      </c>
      <c r="K21" s="8" t="s">
        <v>20</v>
      </c>
      <c r="L21" s="8" t="s">
        <v>20</v>
      </c>
      <c r="M21" s="8">
        <v>75</v>
      </c>
      <c r="N21" s="8">
        <f t="shared" si="2"/>
        <v>20</v>
      </c>
      <c r="O21" s="12">
        <v>1.5284</v>
      </c>
      <c r="P21" s="13">
        <v>501</v>
      </c>
      <c r="Q21" s="12">
        <v>2.93E-2</v>
      </c>
    </row>
    <row r="22" spans="1:17" x14ac:dyDescent="0.25">
      <c r="A22" s="8">
        <f t="shared" si="0"/>
        <v>21</v>
      </c>
      <c r="B22" s="9" t="s">
        <v>15</v>
      </c>
      <c r="C22" s="8" t="s">
        <v>16</v>
      </c>
      <c r="D22" s="8">
        <v>2</v>
      </c>
      <c r="E22" s="8" t="s">
        <v>21</v>
      </c>
      <c r="F22" s="10">
        <v>58.1</v>
      </c>
      <c r="G22" s="10">
        <v>39.44</v>
      </c>
      <c r="H22" s="11">
        <v>69.7</v>
      </c>
      <c r="I22" s="8" t="s">
        <v>22</v>
      </c>
      <c r="J22" s="8">
        <f t="shared" si="1"/>
        <v>21</v>
      </c>
      <c r="K22" s="8" t="s">
        <v>22</v>
      </c>
      <c r="L22" s="8" t="s">
        <v>20</v>
      </c>
      <c r="M22" s="8">
        <v>75</v>
      </c>
      <c r="N22" s="8">
        <f t="shared" si="2"/>
        <v>21</v>
      </c>
      <c r="O22" s="12">
        <v>2.0286</v>
      </c>
      <c r="P22" s="13">
        <v>517</v>
      </c>
      <c r="Q22" s="12">
        <v>3.1E-2</v>
      </c>
    </row>
    <row r="23" spans="1:17" x14ac:dyDescent="0.25">
      <c r="A23" s="8">
        <f t="shared" si="0"/>
        <v>22</v>
      </c>
      <c r="B23" s="9" t="s">
        <v>15</v>
      </c>
      <c r="C23" s="8" t="s">
        <v>16</v>
      </c>
      <c r="D23" s="8">
        <v>3</v>
      </c>
      <c r="E23" s="8" t="s">
        <v>18</v>
      </c>
      <c r="F23" s="10">
        <v>63.88</v>
      </c>
      <c r="G23" s="10">
        <v>45.29</v>
      </c>
      <c r="H23" s="11">
        <v>92.7</v>
      </c>
      <c r="I23" s="8" t="s">
        <v>22</v>
      </c>
      <c r="J23" s="8">
        <f t="shared" si="1"/>
        <v>22</v>
      </c>
      <c r="K23" s="8" t="s">
        <v>22</v>
      </c>
      <c r="L23" s="8" t="s">
        <v>20</v>
      </c>
      <c r="M23" s="8">
        <v>75</v>
      </c>
      <c r="N23" s="8">
        <f t="shared" si="2"/>
        <v>22</v>
      </c>
      <c r="O23" s="12">
        <v>2.6006</v>
      </c>
      <c r="P23" s="13">
        <v>561</v>
      </c>
      <c r="Q23" s="12">
        <v>3.4200000000000001E-2</v>
      </c>
    </row>
    <row r="24" spans="1:17" x14ac:dyDescent="0.25">
      <c r="A24" s="8">
        <f t="shared" si="0"/>
        <v>23</v>
      </c>
      <c r="B24" s="9" t="s">
        <v>15</v>
      </c>
      <c r="C24" s="8" t="s">
        <v>16</v>
      </c>
      <c r="D24" s="8">
        <v>2</v>
      </c>
      <c r="E24" s="8" t="s">
        <v>21</v>
      </c>
      <c r="F24" s="10">
        <v>57.88</v>
      </c>
      <c r="G24" s="10">
        <v>39.090000000000003</v>
      </c>
      <c r="H24" s="11">
        <v>62.8</v>
      </c>
      <c r="I24" s="8" t="s">
        <v>19</v>
      </c>
      <c r="J24" s="8">
        <f t="shared" si="1"/>
        <v>23</v>
      </c>
      <c r="K24" s="8" t="s">
        <v>20</v>
      </c>
      <c r="L24" s="8" t="s">
        <v>20</v>
      </c>
      <c r="M24" s="8">
        <v>75</v>
      </c>
      <c r="N24" s="8">
        <f t="shared" si="2"/>
        <v>23</v>
      </c>
      <c r="O24" s="12">
        <v>1.5729</v>
      </c>
      <c r="P24" s="13">
        <v>521</v>
      </c>
      <c r="Q24" s="12">
        <v>2.98E-2</v>
      </c>
    </row>
    <row r="25" spans="1:17" x14ac:dyDescent="0.25">
      <c r="A25" s="8">
        <f t="shared" si="0"/>
        <v>24</v>
      </c>
      <c r="B25" s="9" t="s">
        <v>15</v>
      </c>
      <c r="C25" s="8" t="s">
        <v>16</v>
      </c>
      <c r="D25" s="8">
        <v>2</v>
      </c>
      <c r="E25" s="8" t="s">
        <v>21</v>
      </c>
      <c r="F25" s="10">
        <v>73.38</v>
      </c>
      <c r="G25" s="10">
        <v>49.68</v>
      </c>
      <c r="H25" s="11">
        <v>119.8</v>
      </c>
      <c r="I25" s="8" t="s">
        <v>22</v>
      </c>
      <c r="J25" s="8">
        <f t="shared" si="1"/>
        <v>24</v>
      </c>
      <c r="K25" s="8" t="s">
        <v>20</v>
      </c>
      <c r="L25" s="8" t="s">
        <v>20</v>
      </c>
      <c r="M25" s="8">
        <v>75</v>
      </c>
      <c r="N25" s="8">
        <f t="shared" si="2"/>
        <v>24</v>
      </c>
      <c r="O25" s="12">
        <v>3.2383000000000002</v>
      </c>
      <c r="P25" s="13">
        <v>500</v>
      </c>
      <c r="Q25" s="12">
        <v>3.0800000000000001E-2</v>
      </c>
    </row>
    <row r="26" spans="1:17" x14ac:dyDescent="0.25">
      <c r="A26" s="8">
        <f t="shared" si="0"/>
        <v>25</v>
      </c>
      <c r="B26" s="9" t="s">
        <v>15</v>
      </c>
      <c r="C26" s="8" t="s">
        <v>16</v>
      </c>
      <c r="D26" s="8">
        <v>4</v>
      </c>
      <c r="E26" s="8" t="s">
        <v>18</v>
      </c>
      <c r="F26" s="10">
        <v>65.040000000000006</v>
      </c>
      <c r="G26" s="10">
        <v>44.51</v>
      </c>
      <c r="H26" s="11">
        <v>90.8</v>
      </c>
      <c r="I26" s="8" t="s">
        <v>22</v>
      </c>
      <c r="J26" s="8">
        <f t="shared" si="1"/>
        <v>25</v>
      </c>
      <c r="K26" s="8" t="s">
        <v>20</v>
      </c>
      <c r="L26" s="8" t="s">
        <v>20</v>
      </c>
      <c r="M26" s="8">
        <v>75</v>
      </c>
      <c r="N26" s="8">
        <f t="shared" si="2"/>
        <v>25</v>
      </c>
      <c r="O26" s="12">
        <v>2.3209</v>
      </c>
      <c r="P26" s="13">
        <v>502</v>
      </c>
      <c r="Q26" s="12">
        <v>3.2000000000000001E-2</v>
      </c>
    </row>
    <row r="27" spans="1:17" x14ac:dyDescent="0.25">
      <c r="A27" s="8">
        <f t="shared" si="0"/>
        <v>26</v>
      </c>
      <c r="B27" s="9" t="s">
        <v>15</v>
      </c>
      <c r="C27" s="8" t="s">
        <v>16</v>
      </c>
      <c r="D27" s="8">
        <v>2</v>
      </c>
      <c r="E27" s="8" t="s">
        <v>21</v>
      </c>
      <c r="F27" s="10">
        <v>56.96</v>
      </c>
      <c r="G27" s="10">
        <v>40.92</v>
      </c>
      <c r="H27" s="11">
        <v>67.599999999999994</v>
      </c>
      <c r="I27" s="8" t="s">
        <v>22</v>
      </c>
      <c r="J27" s="8">
        <f t="shared" si="1"/>
        <v>26</v>
      </c>
      <c r="K27" s="8" t="s">
        <v>20</v>
      </c>
      <c r="L27" s="8" t="s">
        <v>20</v>
      </c>
      <c r="M27" s="8">
        <v>75</v>
      </c>
      <c r="N27" s="8">
        <f t="shared" si="2"/>
        <v>26</v>
      </c>
      <c r="O27" s="12">
        <v>1.9658</v>
      </c>
      <c r="P27" s="13">
        <v>500</v>
      </c>
      <c r="Q27" s="12">
        <v>3.0800000000000001E-2</v>
      </c>
    </row>
    <row r="28" spans="1:17" x14ac:dyDescent="0.25">
      <c r="A28" s="8">
        <f t="shared" si="0"/>
        <v>27</v>
      </c>
      <c r="B28" s="9" t="s">
        <v>15</v>
      </c>
      <c r="C28" s="8" t="s">
        <v>16</v>
      </c>
      <c r="D28" s="8">
        <v>2</v>
      </c>
      <c r="E28" s="8" t="s">
        <v>21</v>
      </c>
      <c r="F28" s="10">
        <v>53.96</v>
      </c>
      <c r="G28" s="10">
        <v>36.78</v>
      </c>
      <c r="H28" s="11">
        <v>55.1</v>
      </c>
      <c r="I28" s="8" t="s">
        <v>22</v>
      </c>
      <c r="J28" s="8">
        <f t="shared" si="1"/>
        <v>27</v>
      </c>
      <c r="K28" s="8" t="s">
        <v>20</v>
      </c>
      <c r="L28" s="8" t="s">
        <v>20</v>
      </c>
      <c r="M28" s="8">
        <v>75</v>
      </c>
      <c r="N28" s="8">
        <f t="shared" si="2"/>
        <v>27</v>
      </c>
      <c r="O28" s="12">
        <v>1.4477</v>
      </c>
      <c r="P28" s="13">
        <v>500</v>
      </c>
      <c r="Q28" s="12">
        <v>3.1099999999999999E-2</v>
      </c>
    </row>
    <row r="29" spans="1:17" x14ac:dyDescent="0.25">
      <c r="A29" s="8">
        <f t="shared" si="0"/>
        <v>28</v>
      </c>
      <c r="B29" s="9" t="s">
        <v>15</v>
      </c>
      <c r="C29" s="8" t="s">
        <v>16</v>
      </c>
      <c r="D29" s="8">
        <v>3</v>
      </c>
      <c r="E29" s="8" t="s">
        <v>18</v>
      </c>
      <c r="F29" s="10">
        <v>55.04</v>
      </c>
      <c r="G29" s="10">
        <v>38.08</v>
      </c>
      <c r="H29" s="11">
        <v>63.9</v>
      </c>
      <c r="I29" s="8" t="s">
        <v>22</v>
      </c>
      <c r="J29" s="8">
        <f t="shared" si="1"/>
        <v>28</v>
      </c>
      <c r="K29" s="8" t="s">
        <v>20</v>
      </c>
      <c r="L29" s="8" t="s">
        <v>20</v>
      </c>
      <c r="M29" s="8">
        <v>100</v>
      </c>
      <c r="N29" s="8">
        <f t="shared" si="2"/>
        <v>28</v>
      </c>
      <c r="O29" s="12">
        <v>1.4549000000000001</v>
      </c>
      <c r="P29" s="13">
        <v>500</v>
      </c>
      <c r="Q29" s="12">
        <v>2.7900000000000001E-2</v>
      </c>
    </row>
    <row r="30" spans="1:17" x14ac:dyDescent="0.25">
      <c r="A30" s="8">
        <f t="shared" si="0"/>
        <v>29</v>
      </c>
      <c r="B30" s="9" t="s">
        <v>15</v>
      </c>
      <c r="C30" s="8" t="s">
        <v>16</v>
      </c>
      <c r="D30" s="8">
        <v>3</v>
      </c>
      <c r="E30" s="8" t="s">
        <v>18</v>
      </c>
      <c r="F30" s="10">
        <v>60.08</v>
      </c>
      <c r="G30" s="10">
        <v>42.24</v>
      </c>
      <c r="H30" s="11">
        <v>78.8</v>
      </c>
      <c r="I30" s="8" t="s">
        <v>22</v>
      </c>
      <c r="J30" s="8">
        <f t="shared" si="1"/>
        <v>29</v>
      </c>
      <c r="K30" s="8" t="s">
        <v>20</v>
      </c>
      <c r="L30" s="8" t="s">
        <v>20</v>
      </c>
      <c r="M30" s="8">
        <v>100</v>
      </c>
      <c r="N30" s="8">
        <f t="shared" si="2"/>
        <v>29</v>
      </c>
      <c r="O30" s="12">
        <v>2.0579000000000001</v>
      </c>
      <c r="P30" s="13">
        <v>515</v>
      </c>
      <c r="Q30" s="12">
        <v>2.8500000000000001E-2</v>
      </c>
    </row>
    <row r="31" spans="1:17" x14ac:dyDescent="0.25">
      <c r="A31" s="8">
        <f t="shared" si="0"/>
        <v>30</v>
      </c>
      <c r="B31" s="9" t="s">
        <v>15</v>
      </c>
      <c r="C31" s="8" t="s">
        <v>16</v>
      </c>
      <c r="D31" s="8" t="s">
        <v>17</v>
      </c>
      <c r="E31" s="8" t="s">
        <v>18</v>
      </c>
      <c r="F31" s="10">
        <v>60.52</v>
      </c>
      <c r="G31" s="10">
        <v>41.61</v>
      </c>
      <c r="H31" s="11">
        <v>81.599999999999994</v>
      </c>
      <c r="I31" s="8" t="s">
        <v>22</v>
      </c>
      <c r="J31" s="8">
        <f t="shared" si="1"/>
        <v>30</v>
      </c>
      <c r="K31" s="8" t="s">
        <v>20</v>
      </c>
      <c r="L31" s="8" t="s">
        <v>20</v>
      </c>
      <c r="M31" s="8">
        <v>100</v>
      </c>
      <c r="N31" s="8">
        <f t="shared" si="2"/>
        <v>30</v>
      </c>
      <c r="O31" s="12">
        <v>1.98</v>
      </c>
      <c r="P31" s="13">
        <v>515</v>
      </c>
      <c r="Q31" s="12">
        <v>2.7699999999999999E-2</v>
      </c>
    </row>
    <row r="32" spans="1:17" x14ac:dyDescent="0.25">
      <c r="A32" s="8">
        <f t="shared" si="0"/>
        <v>31</v>
      </c>
      <c r="B32" s="9" t="s">
        <v>15</v>
      </c>
      <c r="C32" s="8" t="s">
        <v>16</v>
      </c>
      <c r="D32" s="8">
        <v>3</v>
      </c>
      <c r="E32" s="8" t="s">
        <v>21</v>
      </c>
      <c r="F32" s="10">
        <v>60.15</v>
      </c>
      <c r="G32" s="10">
        <v>40.97</v>
      </c>
      <c r="H32" s="11">
        <v>85.1</v>
      </c>
      <c r="I32" s="8" t="s">
        <v>22</v>
      </c>
      <c r="J32" s="8">
        <f t="shared" si="1"/>
        <v>31</v>
      </c>
      <c r="K32" s="8" t="s">
        <v>22</v>
      </c>
      <c r="L32" s="8" t="s">
        <v>20</v>
      </c>
      <c r="M32" s="8">
        <v>100</v>
      </c>
      <c r="N32" s="8">
        <f t="shared" si="2"/>
        <v>31</v>
      </c>
      <c r="O32" s="12">
        <v>1.8214999999999999</v>
      </c>
      <c r="P32" s="13">
        <v>512</v>
      </c>
      <c r="Q32" s="12">
        <v>3.4599999999999999E-2</v>
      </c>
    </row>
    <row r="33" spans="1:17" x14ac:dyDescent="0.25">
      <c r="A33" s="8">
        <f t="shared" si="0"/>
        <v>32</v>
      </c>
      <c r="B33" s="9" t="s">
        <v>15</v>
      </c>
      <c r="C33" s="8" t="s">
        <v>16</v>
      </c>
      <c r="D33" s="8">
        <v>3</v>
      </c>
      <c r="E33" s="8" t="s">
        <v>21</v>
      </c>
      <c r="F33" s="10">
        <v>62.61</v>
      </c>
      <c r="G33" s="10">
        <v>43.19</v>
      </c>
      <c r="H33" s="11">
        <v>91.3</v>
      </c>
      <c r="I33" s="8" t="s">
        <v>22</v>
      </c>
      <c r="J33" s="8">
        <f t="shared" si="1"/>
        <v>32</v>
      </c>
      <c r="K33" s="8" t="s">
        <v>20</v>
      </c>
      <c r="L33" s="8" t="s">
        <v>20</v>
      </c>
      <c r="M33" s="8">
        <v>100</v>
      </c>
      <c r="N33" s="8">
        <f t="shared" si="2"/>
        <v>32</v>
      </c>
      <c r="O33" s="12">
        <v>2.2656000000000001</v>
      </c>
      <c r="P33" s="13">
        <v>534</v>
      </c>
      <c r="Q33" s="12">
        <v>3.3000000000000002E-2</v>
      </c>
    </row>
    <row r="34" spans="1:17" x14ac:dyDescent="0.25">
      <c r="A34" s="8">
        <f t="shared" si="0"/>
        <v>33</v>
      </c>
      <c r="B34" s="9" t="s">
        <v>15</v>
      </c>
      <c r="C34" s="8" t="s">
        <v>16</v>
      </c>
      <c r="D34" s="8">
        <v>3</v>
      </c>
      <c r="E34" s="8" t="s">
        <v>21</v>
      </c>
      <c r="F34" s="10">
        <v>63.18</v>
      </c>
      <c r="G34" s="10">
        <v>42.98</v>
      </c>
      <c r="H34" s="11">
        <v>87</v>
      </c>
      <c r="I34" s="8" t="s">
        <v>22</v>
      </c>
      <c r="J34" s="8">
        <f t="shared" si="1"/>
        <v>33</v>
      </c>
      <c r="K34" s="8" t="s">
        <v>20</v>
      </c>
      <c r="L34" s="8" t="s">
        <v>20</v>
      </c>
      <c r="M34" s="8">
        <v>75</v>
      </c>
      <c r="N34" s="8">
        <f t="shared" si="2"/>
        <v>33</v>
      </c>
      <c r="O34" s="12">
        <v>2.0324</v>
      </c>
      <c r="P34" s="13">
        <v>500</v>
      </c>
      <c r="Q34" s="12">
        <v>3.3500000000000002E-2</v>
      </c>
    </row>
    <row r="35" spans="1:17" x14ac:dyDescent="0.25">
      <c r="A35" s="8">
        <f t="shared" si="0"/>
        <v>34</v>
      </c>
      <c r="B35" s="9" t="s">
        <v>15</v>
      </c>
      <c r="C35" s="8" t="s">
        <v>16</v>
      </c>
      <c r="D35" s="8">
        <v>2</v>
      </c>
      <c r="E35" s="8" t="s">
        <v>21</v>
      </c>
      <c r="F35" s="10">
        <v>61.01</v>
      </c>
      <c r="G35" s="10">
        <v>42.89</v>
      </c>
      <c r="H35" s="11">
        <v>83.2</v>
      </c>
      <c r="I35" s="8" t="s">
        <v>22</v>
      </c>
      <c r="J35" s="8">
        <f t="shared" si="1"/>
        <v>34</v>
      </c>
      <c r="K35" s="8" t="s">
        <v>20</v>
      </c>
      <c r="L35" s="8" t="s">
        <v>20</v>
      </c>
      <c r="M35" s="8">
        <v>100</v>
      </c>
      <c r="N35" s="8">
        <f t="shared" si="2"/>
        <v>34</v>
      </c>
      <c r="O35" s="12">
        <v>2.0541999999999998</v>
      </c>
      <c r="P35" s="13">
        <v>500</v>
      </c>
      <c r="Q35" s="12">
        <v>3.2899999999999999E-2</v>
      </c>
    </row>
    <row r="36" spans="1:17" x14ac:dyDescent="0.25">
      <c r="A36" s="8">
        <f t="shared" si="0"/>
        <v>35</v>
      </c>
      <c r="B36" s="9" t="s">
        <v>15</v>
      </c>
      <c r="C36" s="8" t="s">
        <v>16</v>
      </c>
      <c r="D36" s="8">
        <v>2</v>
      </c>
      <c r="E36" s="8" t="s">
        <v>21</v>
      </c>
      <c r="F36" s="10">
        <v>55.66</v>
      </c>
      <c r="G36" s="10">
        <v>37.54</v>
      </c>
      <c r="H36" s="11">
        <v>60.3</v>
      </c>
      <c r="I36" s="8" t="s">
        <v>19</v>
      </c>
      <c r="J36" s="8">
        <f t="shared" si="1"/>
        <v>35</v>
      </c>
      <c r="K36" s="8" t="s">
        <v>20</v>
      </c>
      <c r="L36" s="8" t="s">
        <v>20</v>
      </c>
      <c r="M36" s="8">
        <v>75</v>
      </c>
      <c r="N36" s="8">
        <f t="shared" si="2"/>
        <v>35</v>
      </c>
      <c r="O36" s="12">
        <v>1.607</v>
      </c>
      <c r="P36" s="13">
        <v>520</v>
      </c>
      <c r="Q36" s="12">
        <v>2.9399999999999999E-2</v>
      </c>
    </row>
    <row r="37" spans="1:17" x14ac:dyDescent="0.25">
      <c r="A37" s="8">
        <f t="shared" si="0"/>
        <v>36</v>
      </c>
      <c r="B37" s="9" t="s">
        <v>15</v>
      </c>
      <c r="C37" s="8" t="s">
        <v>16</v>
      </c>
      <c r="D37" s="8">
        <v>4</v>
      </c>
      <c r="E37" s="8" t="s">
        <v>18</v>
      </c>
      <c r="F37" s="10">
        <v>66.3</v>
      </c>
      <c r="G37" s="10">
        <v>46.22</v>
      </c>
      <c r="H37" s="11">
        <v>100.2</v>
      </c>
      <c r="I37" s="8" t="s">
        <v>19</v>
      </c>
      <c r="J37" s="8">
        <f t="shared" si="1"/>
        <v>36</v>
      </c>
      <c r="K37" s="8" t="s">
        <v>20</v>
      </c>
      <c r="L37" s="8" t="s">
        <v>22</v>
      </c>
      <c r="M37" s="8">
        <v>75</v>
      </c>
      <c r="N37" s="8">
        <f t="shared" si="2"/>
        <v>36</v>
      </c>
      <c r="O37" s="12">
        <v>2.7155999999999998</v>
      </c>
      <c r="P37" s="13">
        <v>555</v>
      </c>
      <c r="Q37" s="12">
        <v>3.1600000000000003E-2</v>
      </c>
    </row>
    <row r="38" spans="1:17" x14ac:dyDescent="0.25">
      <c r="A38" s="8">
        <f t="shared" si="0"/>
        <v>37</v>
      </c>
      <c r="B38" s="9" t="s">
        <v>15</v>
      </c>
      <c r="C38" s="8" t="s">
        <v>16</v>
      </c>
      <c r="D38" s="8">
        <v>2</v>
      </c>
      <c r="E38" s="8" t="s">
        <v>21</v>
      </c>
      <c r="F38" s="10">
        <v>63.49</v>
      </c>
      <c r="G38" s="10">
        <v>44.68</v>
      </c>
      <c r="H38" s="11">
        <v>92.5</v>
      </c>
      <c r="I38" s="8" t="s">
        <v>19</v>
      </c>
      <c r="J38" s="8">
        <f t="shared" si="1"/>
        <v>37</v>
      </c>
      <c r="K38" s="8" t="s">
        <v>20</v>
      </c>
      <c r="L38" s="8" t="s">
        <v>20</v>
      </c>
      <c r="M38" s="8">
        <v>75</v>
      </c>
      <c r="N38" s="8">
        <f t="shared" si="2"/>
        <v>37</v>
      </c>
      <c r="O38" s="12">
        <v>2.2664</v>
      </c>
      <c r="P38" s="13">
        <v>500</v>
      </c>
      <c r="Q38" s="12">
        <v>2.8299999999999999E-2</v>
      </c>
    </row>
    <row r="39" spans="1:17" x14ac:dyDescent="0.25">
      <c r="A39" s="8">
        <f t="shared" si="0"/>
        <v>38</v>
      </c>
      <c r="B39" s="9" t="s">
        <v>15</v>
      </c>
      <c r="C39" s="8" t="s">
        <v>16</v>
      </c>
      <c r="D39" s="8" t="s">
        <v>17</v>
      </c>
      <c r="E39" s="8" t="s">
        <v>18</v>
      </c>
      <c r="F39" s="10">
        <v>64.09</v>
      </c>
      <c r="G39" s="10">
        <v>43.77</v>
      </c>
      <c r="H39" s="11">
        <v>100.4</v>
      </c>
      <c r="I39" s="8" t="s">
        <v>19</v>
      </c>
      <c r="J39" s="8">
        <f t="shared" si="1"/>
        <v>38</v>
      </c>
      <c r="K39" s="8" t="s">
        <v>20</v>
      </c>
      <c r="L39" s="8" t="s">
        <v>20</v>
      </c>
      <c r="M39" s="8">
        <v>75</v>
      </c>
      <c r="N39" s="8">
        <f t="shared" si="2"/>
        <v>38</v>
      </c>
      <c r="O39" s="12">
        <v>2.5583</v>
      </c>
      <c r="P39" s="13">
        <v>500</v>
      </c>
      <c r="Q39" s="12">
        <v>3.2099999999999997E-2</v>
      </c>
    </row>
    <row r="40" spans="1:17" x14ac:dyDescent="0.25">
      <c r="A40" s="8">
        <f t="shared" si="0"/>
        <v>39</v>
      </c>
      <c r="B40" s="9" t="s">
        <v>15</v>
      </c>
      <c r="C40" s="8" t="s">
        <v>16</v>
      </c>
      <c r="D40" s="8">
        <v>2</v>
      </c>
      <c r="E40" s="8" t="s">
        <v>21</v>
      </c>
      <c r="F40" s="10">
        <v>64.09</v>
      </c>
      <c r="G40" s="10">
        <v>44.55</v>
      </c>
      <c r="H40" s="11">
        <v>93.9</v>
      </c>
      <c r="I40" s="8" t="s">
        <v>19</v>
      </c>
      <c r="J40" s="8">
        <f t="shared" si="1"/>
        <v>39</v>
      </c>
      <c r="K40" s="8" t="s">
        <v>20</v>
      </c>
      <c r="L40" s="8" t="s">
        <v>20</v>
      </c>
      <c r="M40" s="8">
        <v>75</v>
      </c>
      <c r="N40" s="8">
        <f t="shared" si="2"/>
        <v>39</v>
      </c>
      <c r="O40" s="12">
        <v>2.3529</v>
      </c>
      <c r="P40" s="13">
        <v>500</v>
      </c>
      <c r="Q40" s="12">
        <v>2.8400000000000002E-2</v>
      </c>
    </row>
    <row r="41" spans="1:17" x14ac:dyDescent="0.25">
      <c r="A41" s="8">
        <f t="shared" si="0"/>
        <v>40</v>
      </c>
      <c r="B41" s="9" t="s">
        <v>15</v>
      </c>
      <c r="C41" s="8" t="s">
        <v>16</v>
      </c>
      <c r="D41" s="8">
        <v>2</v>
      </c>
      <c r="E41" s="8" t="s">
        <v>21</v>
      </c>
      <c r="F41" s="10">
        <v>67.84</v>
      </c>
      <c r="G41" s="10">
        <v>43.98</v>
      </c>
      <c r="H41" s="11">
        <v>96.7</v>
      </c>
      <c r="I41" s="8" t="s">
        <v>22</v>
      </c>
      <c r="J41" s="8">
        <f t="shared" si="1"/>
        <v>40</v>
      </c>
      <c r="K41" s="8" t="s">
        <v>22</v>
      </c>
      <c r="L41" s="8" t="s">
        <v>20</v>
      </c>
      <c r="M41" s="8">
        <v>75</v>
      </c>
      <c r="N41" s="8">
        <f t="shared" si="2"/>
        <v>40</v>
      </c>
      <c r="O41" s="12">
        <v>2.7538</v>
      </c>
      <c r="P41" s="13">
        <v>500</v>
      </c>
      <c r="Q41" s="12">
        <v>2.9100000000000001E-2</v>
      </c>
    </row>
    <row r="42" spans="1:17" x14ac:dyDescent="0.25">
      <c r="A42" s="8">
        <f t="shared" si="0"/>
        <v>41</v>
      </c>
      <c r="B42" s="9" t="s">
        <v>15</v>
      </c>
      <c r="C42" s="8" t="s">
        <v>16</v>
      </c>
      <c r="D42" s="8">
        <v>2</v>
      </c>
      <c r="E42" s="8" t="s">
        <v>21</v>
      </c>
      <c r="F42" s="10">
        <v>58.83</v>
      </c>
      <c r="G42" s="10">
        <v>39.61</v>
      </c>
      <c r="H42" s="11">
        <v>74</v>
      </c>
      <c r="I42" s="8" t="s">
        <v>19</v>
      </c>
      <c r="J42" s="8">
        <f t="shared" si="1"/>
        <v>41</v>
      </c>
      <c r="K42" s="8" t="s">
        <v>20</v>
      </c>
      <c r="L42" s="8" t="s">
        <v>20</v>
      </c>
      <c r="M42" s="8">
        <v>75</v>
      </c>
      <c r="N42" s="8">
        <f t="shared" si="2"/>
        <v>41</v>
      </c>
      <c r="O42" s="12">
        <v>1.7952999999999999</v>
      </c>
      <c r="P42" s="13">
        <v>500</v>
      </c>
      <c r="Q42" s="12">
        <v>3.4599999999999999E-2</v>
      </c>
    </row>
    <row r="43" spans="1:17" x14ac:dyDescent="0.25">
      <c r="A43" s="8">
        <f>(A42+1)</f>
        <v>42</v>
      </c>
      <c r="B43" s="9" t="s">
        <v>15</v>
      </c>
      <c r="C43" s="8" t="s">
        <v>16</v>
      </c>
      <c r="D43" s="8">
        <v>2</v>
      </c>
      <c r="E43" s="8" t="s">
        <v>21</v>
      </c>
      <c r="F43" s="10">
        <v>64.02</v>
      </c>
      <c r="G43" s="10">
        <v>44</v>
      </c>
      <c r="H43" s="11">
        <v>94.2</v>
      </c>
      <c r="I43" s="8" t="s">
        <v>22</v>
      </c>
      <c r="J43" s="8">
        <f>(J42+1)</f>
        <v>42</v>
      </c>
      <c r="K43" s="8" t="s">
        <v>20</v>
      </c>
      <c r="L43" s="8" t="s">
        <v>22</v>
      </c>
      <c r="M43" s="8">
        <v>100</v>
      </c>
      <c r="N43" s="8">
        <f t="shared" si="2"/>
        <v>42</v>
      </c>
      <c r="O43" s="12">
        <v>2.4180000000000001</v>
      </c>
      <c r="P43" s="13">
        <v>547</v>
      </c>
      <c r="Q43" s="12">
        <v>3.1199999999999999E-2</v>
      </c>
    </row>
    <row r="44" spans="1:17" x14ac:dyDescent="0.25">
      <c r="A44" s="8">
        <f t="shared" si="0"/>
        <v>43</v>
      </c>
      <c r="B44" s="9" t="s">
        <v>15</v>
      </c>
      <c r="C44" s="8" t="s">
        <v>16</v>
      </c>
      <c r="D44" s="8" t="s">
        <v>17</v>
      </c>
      <c r="E44" s="8" t="s">
        <v>18</v>
      </c>
      <c r="F44" s="10">
        <v>55.1</v>
      </c>
      <c r="G44" s="10">
        <v>35.72</v>
      </c>
      <c r="H44" s="11">
        <v>58.7</v>
      </c>
      <c r="I44" s="8" t="s">
        <v>19</v>
      </c>
      <c r="J44" s="8">
        <f t="shared" si="1"/>
        <v>43</v>
      </c>
      <c r="K44" s="8" t="s">
        <v>20</v>
      </c>
      <c r="L44" s="8" t="s">
        <v>20</v>
      </c>
      <c r="M44" s="8">
        <v>75</v>
      </c>
      <c r="N44" s="8">
        <f t="shared" si="2"/>
        <v>43</v>
      </c>
      <c r="O44" s="12">
        <v>1.5503</v>
      </c>
      <c r="P44" s="13">
        <v>507</v>
      </c>
      <c r="Q44" s="12">
        <v>3.1899999999999998E-2</v>
      </c>
    </row>
    <row r="45" spans="1:17" x14ac:dyDescent="0.25">
      <c r="A45" s="8">
        <f t="shared" si="0"/>
        <v>44</v>
      </c>
      <c r="B45" s="9" t="s">
        <v>15</v>
      </c>
      <c r="C45" s="8" t="s">
        <v>16</v>
      </c>
      <c r="D45" s="8">
        <v>2</v>
      </c>
      <c r="E45" s="8" t="s">
        <v>21</v>
      </c>
      <c r="F45" s="10">
        <v>69.650000000000006</v>
      </c>
      <c r="G45" s="10">
        <v>47.32</v>
      </c>
      <c r="H45" s="11">
        <v>117.3</v>
      </c>
      <c r="I45" s="8" t="s">
        <v>22</v>
      </c>
      <c r="J45" s="8">
        <f t="shared" si="1"/>
        <v>44</v>
      </c>
      <c r="K45" s="8" t="s">
        <v>20</v>
      </c>
      <c r="L45" s="8" t="s">
        <v>20</v>
      </c>
      <c r="M45" s="8">
        <v>75</v>
      </c>
      <c r="N45" s="8">
        <f t="shared" si="2"/>
        <v>44</v>
      </c>
      <c r="O45" s="12">
        <v>3.0167000000000002</v>
      </c>
      <c r="P45" s="13">
        <v>500</v>
      </c>
      <c r="Q45" s="12">
        <v>3.5000000000000003E-2</v>
      </c>
    </row>
    <row r="46" spans="1:17" x14ac:dyDescent="0.25">
      <c r="A46" s="8">
        <f t="shared" si="0"/>
        <v>45</v>
      </c>
      <c r="B46" s="9" t="s">
        <v>15</v>
      </c>
      <c r="C46" s="8" t="s">
        <v>16</v>
      </c>
      <c r="D46" s="8" t="s">
        <v>23</v>
      </c>
      <c r="E46" s="8" t="s">
        <v>21</v>
      </c>
      <c r="F46" s="10">
        <v>59.24</v>
      </c>
      <c r="G46" s="10">
        <v>41.7</v>
      </c>
      <c r="H46" s="11">
        <v>81.099999999999994</v>
      </c>
      <c r="I46" s="8" t="s">
        <v>19</v>
      </c>
      <c r="J46" s="8">
        <f t="shared" si="1"/>
        <v>45</v>
      </c>
      <c r="K46" s="8" t="s">
        <v>20</v>
      </c>
      <c r="L46" s="8" t="s">
        <v>20</v>
      </c>
      <c r="M46" s="8">
        <v>75</v>
      </c>
      <c r="N46" s="8">
        <f t="shared" si="2"/>
        <v>45</v>
      </c>
      <c r="O46" s="12">
        <v>1.8019000000000001</v>
      </c>
      <c r="P46" s="13">
        <v>500</v>
      </c>
      <c r="Q46" s="12">
        <v>2.8500000000000001E-2</v>
      </c>
    </row>
    <row r="47" spans="1:17" x14ac:dyDescent="0.25">
      <c r="A47" s="8">
        <f t="shared" si="0"/>
        <v>46</v>
      </c>
      <c r="B47" s="9" t="s">
        <v>15</v>
      </c>
      <c r="C47" s="8" t="s">
        <v>16</v>
      </c>
      <c r="D47" s="8">
        <v>2</v>
      </c>
      <c r="E47" s="8" t="s">
        <v>21</v>
      </c>
      <c r="F47" s="10">
        <v>67.59</v>
      </c>
      <c r="G47" s="10">
        <v>46.2</v>
      </c>
      <c r="H47" s="11">
        <v>106.1</v>
      </c>
      <c r="I47" s="8" t="s">
        <v>22</v>
      </c>
      <c r="J47" s="8">
        <f t="shared" si="1"/>
        <v>46</v>
      </c>
      <c r="K47" s="8" t="s">
        <v>20</v>
      </c>
      <c r="L47" s="8" t="s">
        <v>22</v>
      </c>
      <c r="M47" s="8">
        <v>75</v>
      </c>
      <c r="N47" s="8">
        <f t="shared" si="2"/>
        <v>46</v>
      </c>
      <c r="O47" s="12">
        <v>2.9321000000000002</v>
      </c>
      <c r="P47" s="13">
        <v>500</v>
      </c>
      <c r="Q47" s="12">
        <v>2.98E-2</v>
      </c>
    </row>
    <row r="48" spans="1:17" x14ac:dyDescent="0.25">
      <c r="A48" s="8">
        <f t="shared" si="0"/>
        <v>47</v>
      </c>
      <c r="B48" s="9" t="s">
        <v>15</v>
      </c>
      <c r="C48" s="8" t="s">
        <v>16</v>
      </c>
      <c r="D48" s="8">
        <v>2</v>
      </c>
      <c r="E48" s="8" t="s">
        <v>21</v>
      </c>
      <c r="F48" s="10">
        <v>63.99</v>
      </c>
      <c r="G48" s="10">
        <v>45.65</v>
      </c>
      <c r="H48" s="11">
        <v>93.3</v>
      </c>
      <c r="I48" s="8" t="s">
        <v>19</v>
      </c>
      <c r="J48" s="8">
        <f t="shared" si="1"/>
        <v>47</v>
      </c>
      <c r="K48" s="8" t="s">
        <v>20</v>
      </c>
      <c r="L48" s="8" t="s">
        <v>20</v>
      </c>
      <c r="M48" s="8">
        <v>75</v>
      </c>
      <c r="N48" s="8">
        <f t="shared" si="2"/>
        <v>47</v>
      </c>
      <c r="O48" s="12">
        <v>2.6604999999999999</v>
      </c>
      <c r="P48" s="13">
        <v>532</v>
      </c>
      <c r="Q48" s="12">
        <v>3.27E-2</v>
      </c>
    </row>
    <row r="49" spans="1:17" x14ac:dyDescent="0.25">
      <c r="A49" s="8">
        <f t="shared" si="0"/>
        <v>48</v>
      </c>
      <c r="B49" s="9" t="s">
        <v>15</v>
      </c>
      <c r="C49" s="8" t="s">
        <v>16</v>
      </c>
      <c r="D49" s="8">
        <v>2</v>
      </c>
      <c r="E49" s="8" t="s">
        <v>21</v>
      </c>
      <c r="F49" s="10">
        <v>64.709999999999994</v>
      </c>
      <c r="G49" s="10">
        <v>43.89</v>
      </c>
      <c r="H49" s="11">
        <v>97.7</v>
      </c>
      <c r="I49" s="8" t="s">
        <v>19</v>
      </c>
      <c r="J49" s="8">
        <f t="shared" si="1"/>
        <v>48</v>
      </c>
      <c r="K49" s="8" t="s">
        <v>22</v>
      </c>
      <c r="L49" s="8" t="s">
        <v>20</v>
      </c>
      <c r="M49" s="8">
        <v>75</v>
      </c>
      <c r="N49" s="8">
        <f t="shared" si="2"/>
        <v>48</v>
      </c>
      <c r="O49" s="12">
        <v>2.4731999999999998</v>
      </c>
      <c r="P49" s="13">
        <v>587</v>
      </c>
      <c r="Q49" s="12">
        <v>3.6200000000000003E-2</v>
      </c>
    </row>
    <row r="50" spans="1:17" x14ac:dyDescent="0.25">
      <c r="A50" s="8">
        <f t="shared" si="0"/>
        <v>49</v>
      </c>
      <c r="B50" s="9" t="s">
        <v>15</v>
      </c>
      <c r="C50" s="8" t="s">
        <v>16</v>
      </c>
      <c r="D50" s="8">
        <v>3</v>
      </c>
      <c r="E50" s="8" t="s">
        <v>18</v>
      </c>
      <c r="F50" s="10">
        <v>59.38</v>
      </c>
      <c r="G50" s="10">
        <v>41.6</v>
      </c>
      <c r="H50" s="11">
        <v>70.5</v>
      </c>
      <c r="I50" s="8" t="s">
        <v>22</v>
      </c>
      <c r="J50" s="8">
        <f t="shared" si="1"/>
        <v>49</v>
      </c>
      <c r="K50" s="8" t="s">
        <v>22</v>
      </c>
      <c r="L50" s="8" t="s">
        <v>20</v>
      </c>
      <c r="M50" s="8">
        <v>75</v>
      </c>
      <c r="N50" s="8">
        <f t="shared" si="2"/>
        <v>49</v>
      </c>
      <c r="O50" s="12">
        <v>2.0354000000000001</v>
      </c>
      <c r="P50" s="13">
        <v>559</v>
      </c>
      <c r="Q50" s="12">
        <v>3.2000000000000001E-2</v>
      </c>
    </row>
    <row r="51" spans="1:17" x14ac:dyDescent="0.25">
      <c r="A51" s="8">
        <f t="shared" si="0"/>
        <v>50</v>
      </c>
      <c r="B51" s="9" t="s">
        <v>15</v>
      </c>
      <c r="C51" s="8" t="s">
        <v>16</v>
      </c>
      <c r="D51" s="8">
        <v>3</v>
      </c>
      <c r="E51" s="8" t="s">
        <v>21</v>
      </c>
      <c r="F51" s="10">
        <v>56.56</v>
      </c>
      <c r="G51" s="10">
        <v>39.299999999999997</v>
      </c>
      <c r="H51" s="11">
        <v>59.2</v>
      </c>
      <c r="I51" s="8" t="s">
        <v>19</v>
      </c>
      <c r="J51" s="8">
        <f t="shared" si="1"/>
        <v>50</v>
      </c>
      <c r="K51" s="8" t="s">
        <v>22</v>
      </c>
      <c r="L51" s="8" t="s">
        <v>20</v>
      </c>
      <c r="M51" s="8">
        <v>50</v>
      </c>
      <c r="N51" s="8">
        <f t="shared" si="2"/>
        <v>50</v>
      </c>
      <c r="O51" s="12">
        <v>1.6020000000000001</v>
      </c>
      <c r="P51" s="13">
        <v>519</v>
      </c>
      <c r="Q51" s="12">
        <v>3.0499999999999999E-2</v>
      </c>
    </row>
    <row r="52" spans="1:17" x14ac:dyDescent="0.25">
      <c r="A52" s="8">
        <f t="shared" si="0"/>
        <v>51</v>
      </c>
      <c r="B52" s="9" t="s">
        <v>15</v>
      </c>
      <c r="C52" s="8" t="s">
        <v>16</v>
      </c>
      <c r="D52" s="8">
        <v>2</v>
      </c>
      <c r="E52" s="8" t="s">
        <v>21</v>
      </c>
      <c r="F52" s="10">
        <v>71.73</v>
      </c>
      <c r="G52" s="10">
        <v>51.37</v>
      </c>
      <c r="H52" s="11">
        <v>137.80000000000001</v>
      </c>
      <c r="I52" s="8" t="s">
        <v>22</v>
      </c>
      <c r="J52" s="8">
        <f t="shared" si="1"/>
        <v>51</v>
      </c>
      <c r="K52" s="8" t="s">
        <v>22</v>
      </c>
      <c r="L52" s="8" t="s">
        <v>20</v>
      </c>
      <c r="M52" s="8">
        <v>75</v>
      </c>
      <c r="N52" s="8">
        <f t="shared" si="2"/>
        <v>51</v>
      </c>
      <c r="O52" s="12">
        <v>3.5375000000000001</v>
      </c>
      <c r="P52" s="13">
        <v>528</v>
      </c>
      <c r="Q52" s="12">
        <v>3.4200000000000001E-2</v>
      </c>
    </row>
    <row r="53" spans="1:17" x14ac:dyDescent="0.25">
      <c r="A53" s="8">
        <f t="shared" si="0"/>
        <v>52</v>
      </c>
      <c r="B53" s="9" t="s">
        <v>15</v>
      </c>
      <c r="C53" s="8" t="s">
        <v>16</v>
      </c>
      <c r="D53" s="8">
        <v>3</v>
      </c>
      <c r="E53" s="8" t="s">
        <v>21</v>
      </c>
      <c r="F53" s="10">
        <v>57.64</v>
      </c>
      <c r="G53" s="10">
        <v>37.22</v>
      </c>
      <c r="H53" s="11">
        <v>67.2</v>
      </c>
      <c r="I53" s="8" t="s">
        <v>22</v>
      </c>
      <c r="J53" s="8">
        <f t="shared" si="1"/>
        <v>52</v>
      </c>
      <c r="K53" s="8" t="s">
        <v>22</v>
      </c>
      <c r="L53" s="8" t="s">
        <v>20</v>
      </c>
      <c r="M53" s="8">
        <v>75</v>
      </c>
      <c r="N53" s="8">
        <f t="shared" si="2"/>
        <v>52</v>
      </c>
      <c r="O53" s="12">
        <v>1.6931</v>
      </c>
      <c r="P53" s="13">
        <v>500</v>
      </c>
      <c r="Q53" s="12">
        <v>3.2599999999999997E-2</v>
      </c>
    </row>
    <row r="54" spans="1:17" x14ac:dyDescent="0.25">
      <c r="A54" s="8">
        <f t="shared" si="0"/>
        <v>53</v>
      </c>
      <c r="B54" s="9" t="s">
        <v>15</v>
      </c>
      <c r="C54" s="8" t="s">
        <v>16</v>
      </c>
      <c r="D54" s="8">
        <v>2</v>
      </c>
      <c r="E54" s="8" t="s">
        <v>21</v>
      </c>
      <c r="F54" s="10">
        <v>68.02</v>
      </c>
      <c r="G54" s="10">
        <v>46.35</v>
      </c>
      <c r="H54" s="11">
        <v>95.9</v>
      </c>
      <c r="I54" s="8" t="s">
        <v>24</v>
      </c>
      <c r="J54" s="8">
        <f t="shared" si="1"/>
        <v>53</v>
      </c>
      <c r="K54" s="8" t="s">
        <v>24</v>
      </c>
      <c r="L54" s="8" t="s">
        <v>20</v>
      </c>
      <c r="M54" s="8">
        <v>0</v>
      </c>
      <c r="N54" s="8">
        <f t="shared" si="2"/>
        <v>53</v>
      </c>
      <c r="O54" s="12"/>
      <c r="P54" s="13"/>
      <c r="Q54" s="12"/>
    </row>
    <row r="55" spans="1:17" x14ac:dyDescent="0.25">
      <c r="A55" s="8">
        <v>54</v>
      </c>
      <c r="B55" s="15" t="s">
        <v>25</v>
      </c>
      <c r="C55" s="8" t="s">
        <v>16</v>
      </c>
      <c r="D55" s="8">
        <v>2</v>
      </c>
      <c r="E55" s="8" t="s">
        <v>21</v>
      </c>
      <c r="F55" s="10">
        <v>59.25</v>
      </c>
      <c r="G55" s="10">
        <v>40.71</v>
      </c>
      <c r="H55" s="11">
        <v>75.2</v>
      </c>
      <c r="I55" s="8" t="s">
        <v>19</v>
      </c>
      <c r="J55" s="8">
        <v>54</v>
      </c>
      <c r="K55" s="8" t="s">
        <v>20</v>
      </c>
      <c r="L55" s="8" t="s">
        <v>20</v>
      </c>
      <c r="M55" s="8">
        <v>75</v>
      </c>
      <c r="N55" s="8">
        <v>54</v>
      </c>
      <c r="O55" s="12">
        <v>1.7070000000000001</v>
      </c>
      <c r="P55" s="13">
        <v>500</v>
      </c>
      <c r="Q55" s="12">
        <v>3.0700000000000002E-2</v>
      </c>
    </row>
    <row r="56" spans="1:17" x14ac:dyDescent="0.25">
      <c r="A56" s="8">
        <v>55</v>
      </c>
      <c r="B56" s="15" t="s">
        <v>25</v>
      </c>
      <c r="C56" s="8" t="s">
        <v>16</v>
      </c>
      <c r="D56" s="8">
        <v>2</v>
      </c>
      <c r="E56" s="8" t="s">
        <v>21</v>
      </c>
      <c r="F56" s="10">
        <v>48.55</v>
      </c>
      <c r="G56" s="10">
        <v>31.56</v>
      </c>
      <c r="H56" s="11">
        <v>38.6</v>
      </c>
      <c r="I56" s="8" t="s">
        <v>19</v>
      </c>
      <c r="J56" s="8">
        <v>55</v>
      </c>
      <c r="K56" s="8" t="s">
        <v>20</v>
      </c>
      <c r="L56" s="8" t="s">
        <v>20</v>
      </c>
      <c r="M56" s="8">
        <v>50</v>
      </c>
      <c r="N56" s="8">
        <v>55</v>
      </c>
      <c r="O56" s="12">
        <v>0.90280000000000005</v>
      </c>
      <c r="P56" s="13">
        <v>500</v>
      </c>
      <c r="Q56" s="12">
        <v>2.63E-2</v>
      </c>
    </row>
    <row r="57" spans="1:17" x14ac:dyDescent="0.25">
      <c r="A57" s="8">
        <f>(A56+1)</f>
        <v>56</v>
      </c>
      <c r="B57" s="15" t="s">
        <v>25</v>
      </c>
      <c r="C57" s="8" t="s">
        <v>16</v>
      </c>
      <c r="D57" s="8">
        <v>2</v>
      </c>
      <c r="E57" s="8" t="s">
        <v>21</v>
      </c>
      <c r="F57" s="10">
        <v>60.27</v>
      </c>
      <c r="G57" s="10">
        <v>41.81</v>
      </c>
      <c r="H57" s="11">
        <v>73.5</v>
      </c>
      <c r="I57" s="8" t="s">
        <v>19</v>
      </c>
      <c r="J57" s="8">
        <f>(J56+1)</f>
        <v>56</v>
      </c>
      <c r="K57" s="8" t="s">
        <v>22</v>
      </c>
      <c r="L57" s="8" t="s">
        <v>20</v>
      </c>
      <c r="M57" s="8">
        <v>75</v>
      </c>
      <c r="N57" s="8">
        <f>(N56+1)</f>
        <v>56</v>
      </c>
      <c r="O57" s="12">
        <v>1.8835</v>
      </c>
      <c r="P57" s="13">
        <v>500</v>
      </c>
      <c r="Q57" s="12">
        <v>3.3500000000000002E-2</v>
      </c>
    </row>
    <row r="58" spans="1:17" x14ac:dyDescent="0.25">
      <c r="A58" s="8">
        <f t="shared" ref="A58:A121" si="3">(A57+1)</f>
        <v>57</v>
      </c>
      <c r="B58" s="15" t="s">
        <v>25</v>
      </c>
      <c r="C58" s="8" t="s">
        <v>16</v>
      </c>
      <c r="D58" s="8">
        <v>2</v>
      </c>
      <c r="E58" s="8" t="s">
        <v>21</v>
      </c>
      <c r="F58" s="10">
        <v>54.8</v>
      </c>
      <c r="G58" s="10">
        <v>37.4</v>
      </c>
      <c r="H58" s="11">
        <v>58.3</v>
      </c>
      <c r="I58" s="8" t="s">
        <v>22</v>
      </c>
      <c r="J58" s="8">
        <f t="shared" ref="J58:J121" si="4">(J57+1)</f>
        <v>57</v>
      </c>
      <c r="K58" s="8" t="s">
        <v>20</v>
      </c>
      <c r="L58" s="8" t="s">
        <v>20</v>
      </c>
      <c r="M58" s="8">
        <v>75</v>
      </c>
      <c r="N58" s="8">
        <f t="shared" ref="N58:N121" si="5">(N57+1)</f>
        <v>57</v>
      </c>
      <c r="O58" s="12">
        <v>1.5599000000000001</v>
      </c>
      <c r="P58" s="13">
        <v>500</v>
      </c>
      <c r="Q58" s="12">
        <v>2.76E-2</v>
      </c>
    </row>
    <row r="59" spans="1:17" x14ac:dyDescent="0.25">
      <c r="A59" s="8">
        <f t="shared" si="3"/>
        <v>58</v>
      </c>
      <c r="B59" s="15" t="s">
        <v>25</v>
      </c>
      <c r="C59" s="8" t="s">
        <v>16</v>
      </c>
      <c r="D59" s="8" t="s">
        <v>23</v>
      </c>
      <c r="E59" s="8" t="s">
        <v>18</v>
      </c>
      <c r="F59" s="10">
        <v>51.68</v>
      </c>
      <c r="G59" s="10">
        <v>35</v>
      </c>
      <c r="H59" s="11">
        <v>53.6</v>
      </c>
      <c r="I59" s="8" t="s">
        <v>19</v>
      </c>
      <c r="J59" s="8">
        <f t="shared" si="4"/>
        <v>58</v>
      </c>
      <c r="K59" s="8" t="s">
        <v>20</v>
      </c>
      <c r="L59" s="8" t="s">
        <v>20</v>
      </c>
      <c r="M59" s="8">
        <v>75</v>
      </c>
      <c r="N59" s="8">
        <f t="shared" si="5"/>
        <v>58</v>
      </c>
      <c r="O59" s="12">
        <v>1.1475</v>
      </c>
      <c r="P59" s="13">
        <v>500</v>
      </c>
      <c r="Q59" s="12">
        <v>2.81E-2</v>
      </c>
    </row>
    <row r="60" spans="1:17" x14ac:dyDescent="0.25">
      <c r="A60" s="8">
        <f t="shared" si="3"/>
        <v>59</v>
      </c>
      <c r="B60" s="15" t="s">
        <v>25</v>
      </c>
      <c r="C60" s="8" t="s">
        <v>16</v>
      </c>
      <c r="D60" s="8" t="s">
        <v>23</v>
      </c>
      <c r="E60" s="8" t="s">
        <v>18</v>
      </c>
      <c r="F60" s="10">
        <v>53.51</v>
      </c>
      <c r="G60" s="10">
        <v>37.14</v>
      </c>
      <c r="H60" s="11">
        <v>58</v>
      </c>
      <c r="I60" s="8" t="s">
        <v>19</v>
      </c>
      <c r="J60" s="8">
        <f t="shared" si="4"/>
        <v>59</v>
      </c>
      <c r="K60" s="8" t="s">
        <v>20</v>
      </c>
      <c r="L60" s="8" t="s">
        <v>20</v>
      </c>
      <c r="M60" s="8">
        <v>75</v>
      </c>
      <c r="N60" s="8">
        <f t="shared" si="5"/>
        <v>59</v>
      </c>
      <c r="O60" s="12">
        <v>1.0887</v>
      </c>
      <c r="P60" s="13">
        <v>505</v>
      </c>
      <c r="Q60" s="12">
        <v>2.8899999999999999E-2</v>
      </c>
    </row>
    <row r="61" spans="1:17" x14ac:dyDescent="0.25">
      <c r="A61" s="8">
        <f t="shared" si="3"/>
        <v>60</v>
      </c>
      <c r="B61" s="15" t="s">
        <v>25</v>
      </c>
      <c r="C61" s="8" t="s">
        <v>16</v>
      </c>
      <c r="D61" s="8">
        <v>3</v>
      </c>
      <c r="E61" s="8" t="s">
        <v>18</v>
      </c>
      <c r="F61" s="10">
        <v>63.12</v>
      </c>
      <c r="G61" s="10">
        <v>41.72</v>
      </c>
      <c r="H61" s="11">
        <v>92.2</v>
      </c>
      <c r="I61" s="8" t="s">
        <v>22</v>
      </c>
      <c r="J61" s="8">
        <f t="shared" si="4"/>
        <v>60</v>
      </c>
      <c r="K61" s="8" t="s">
        <v>22</v>
      </c>
      <c r="L61" s="8" t="s">
        <v>20</v>
      </c>
      <c r="M61" s="8">
        <v>75</v>
      </c>
      <c r="N61" s="8">
        <f t="shared" si="5"/>
        <v>60</v>
      </c>
      <c r="O61" s="12" t="s">
        <v>26</v>
      </c>
      <c r="P61" s="13" t="s">
        <v>26</v>
      </c>
      <c r="Q61" s="12" t="s">
        <v>26</v>
      </c>
    </row>
    <row r="62" spans="1:17" x14ac:dyDescent="0.25">
      <c r="A62" s="8">
        <f t="shared" si="3"/>
        <v>61</v>
      </c>
      <c r="B62" s="15" t="s">
        <v>25</v>
      </c>
      <c r="C62" s="8" t="s">
        <v>16</v>
      </c>
      <c r="D62" s="8">
        <v>2</v>
      </c>
      <c r="E62" s="8" t="s">
        <v>21</v>
      </c>
      <c r="F62" s="10">
        <v>54.73</v>
      </c>
      <c r="G62" s="10">
        <v>39.479999999999997</v>
      </c>
      <c r="H62" s="11">
        <v>59.2</v>
      </c>
      <c r="I62" s="8" t="s">
        <v>19</v>
      </c>
      <c r="J62" s="8">
        <f t="shared" si="4"/>
        <v>61</v>
      </c>
      <c r="K62" s="8" t="s">
        <v>20</v>
      </c>
      <c r="L62" s="8" t="s">
        <v>20</v>
      </c>
      <c r="M62" s="8">
        <v>75</v>
      </c>
      <c r="N62" s="8">
        <f t="shared" si="5"/>
        <v>61</v>
      </c>
      <c r="O62" s="12">
        <v>1.3488</v>
      </c>
      <c r="P62" s="13">
        <v>500</v>
      </c>
      <c r="Q62" s="12">
        <v>2.5700000000000001E-2</v>
      </c>
    </row>
    <row r="63" spans="1:17" x14ac:dyDescent="0.25">
      <c r="A63" s="8">
        <f t="shared" si="3"/>
        <v>62</v>
      </c>
      <c r="B63" s="15" t="s">
        <v>25</v>
      </c>
      <c r="C63" s="8" t="s">
        <v>16</v>
      </c>
      <c r="D63" s="8" t="s">
        <v>17</v>
      </c>
      <c r="E63" s="8" t="s">
        <v>18</v>
      </c>
      <c r="F63" s="10">
        <v>44.05</v>
      </c>
      <c r="G63" s="10">
        <v>28.5</v>
      </c>
      <c r="H63" s="11">
        <v>35.6</v>
      </c>
      <c r="I63" s="8" t="s">
        <v>19</v>
      </c>
      <c r="J63" s="8">
        <f t="shared" si="4"/>
        <v>62</v>
      </c>
      <c r="K63" s="8" t="s">
        <v>20</v>
      </c>
      <c r="L63" s="8" t="s">
        <v>20</v>
      </c>
      <c r="M63" s="8">
        <v>50</v>
      </c>
      <c r="N63" s="8">
        <f t="shared" si="5"/>
        <v>62</v>
      </c>
      <c r="O63" s="12">
        <v>0.74550000000000005</v>
      </c>
      <c r="P63" s="13">
        <v>550</v>
      </c>
      <c r="Q63" s="12">
        <v>3.2199999999999999E-2</v>
      </c>
    </row>
    <row r="64" spans="1:17" x14ac:dyDescent="0.25">
      <c r="A64" s="8">
        <f t="shared" si="3"/>
        <v>63</v>
      </c>
      <c r="B64" s="15" t="s">
        <v>25</v>
      </c>
      <c r="C64" s="8" t="s">
        <v>16</v>
      </c>
      <c r="D64" s="8">
        <v>3</v>
      </c>
      <c r="E64" s="8" t="s">
        <v>18</v>
      </c>
      <c r="F64" s="10">
        <v>43.07</v>
      </c>
      <c r="G64" s="10">
        <v>30.23</v>
      </c>
      <c r="H64" s="11">
        <v>23.9</v>
      </c>
      <c r="I64" s="8" t="s">
        <v>22</v>
      </c>
      <c r="J64" s="8">
        <f t="shared" si="4"/>
        <v>63</v>
      </c>
      <c r="K64" s="8" t="s">
        <v>20</v>
      </c>
      <c r="L64" s="8" t="s">
        <v>20</v>
      </c>
      <c r="M64" s="8">
        <v>75</v>
      </c>
      <c r="N64" s="8">
        <f t="shared" si="5"/>
        <v>63</v>
      </c>
      <c r="O64" s="12">
        <v>0.62119999999999997</v>
      </c>
      <c r="P64" s="13">
        <v>542</v>
      </c>
      <c r="Q64" s="12">
        <v>2.8400000000000002E-2</v>
      </c>
    </row>
    <row r="65" spans="1:17" x14ac:dyDescent="0.25">
      <c r="A65" s="8">
        <f t="shared" si="3"/>
        <v>64</v>
      </c>
      <c r="B65" s="15" t="s">
        <v>25</v>
      </c>
      <c r="C65" s="8" t="s">
        <v>16</v>
      </c>
      <c r="D65" s="8">
        <v>3</v>
      </c>
      <c r="E65" s="8" t="s">
        <v>18</v>
      </c>
      <c r="F65" s="10">
        <v>61.49</v>
      </c>
      <c r="G65" s="10">
        <v>45.06</v>
      </c>
      <c r="H65" s="11">
        <v>79.2</v>
      </c>
      <c r="I65" s="8" t="s">
        <v>22</v>
      </c>
      <c r="J65" s="8">
        <f t="shared" si="4"/>
        <v>64</v>
      </c>
      <c r="K65" s="8" t="s">
        <v>22</v>
      </c>
      <c r="L65" s="8" t="s">
        <v>22</v>
      </c>
      <c r="M65" s="8">
        <v>75</v>
      </c>
      <c r="N65" s="8">
        <f t="shared" si="5"/>
        <v>64</v>
      </c>
      <c r="O65" s="12">
        <v>2.2696999999999998</v>
      </c>
      <c r="P65" s="13">
        <v>515</v>
      </c>
      <c r="Q65" s="12">
        <v>3.1199999999999999E-2</v>
      </c>
    </row>
    <row r="66" spans="1:17" x14ac:dyDescent="0.25">
      <c r="A66" s="8">
        <f t="shared" si="3"/>
        <v>65</v>
      </c>
      <c r="B66" s="15" t="s">
        <v>25</v>
      </c>
      <c r="C66" s="8" t="s">
        <v>16</v>
      </c>
      <c r="D66" s="8" t="s">
        <v>23</v>
      </c>
      <c r="E66" s="8" t="s">
        <v>21</v>
      </c>
      <c r="F66" s="10">
        <v>45.73</v>
      </c>
      <c r="G66" s="10">
        <v>29.08</v>
      </c>
      <c r="H66" s="11">
        <v>61.4</v>
      </c>
      <c r="I66" s="8" t="s">
        <v>22</v>
      </c>
      <c r="J66" s="8">
        <f t="shared" si="4"/>
        <v>65</v>
      </c>
      <c r="K66" s="8" t="s">
        <v>20</v>
      </c>
      <c r="L66" s="8" t="s">
        <v>20</v>
      </c>
      <c r="M66" s="8">
        <v>75</v>
      </c>
      <c r="N66" s="8">
        <f t="shared" si="5"/>
        <v>65</v>
      </c>
      <c r="O66" s="12">
        <v>0.63890000000000002</v>
      </c>
      <c r="P66" s="13">
        <v>549</v>
      </c>
      <c r="Q66" s="12">
        <v>3.3799999999999997E-2</v>
      </c>
    </row>
    <row r="67" spans="1:17" x14ac:dyDescent="0.25">
      <c r="A67" s="8">
        <f t="shared" si="3"/>
        <v>66</v>
      </c>
      <c r="B67" s="15" t="s">
        <v>25</v>
      </c>
      <c r="C67" s="8" t="s">
        <v>16</v>
      </c>
      <c r="D67" s="8" t="s">
        <v>23</v>
      </c>
      <c r="E67" s="8" t="s">
        <v>21</v>
      </c>
      <c r="F67" s="10">
        <v>54.36</v>
      </c>
      <c r="G67" s="10">
        <v>35.54</v>
      </c>
      <c r="H67" s="11">
        <v>60.6</v>
      </c>
      <c r="I67" s="8" t="s">
        <v>19</v>
      </c>
      <c r="J67" s="8">
        <f t="shared" si="4"/>
        <v>66</v>
      </c>
      <c r="K67" s="8" t="s">
        <v>20</v>
      </c>
      <c r="L67" s="8" t="s">
        <v>20</v>
      </c>
      <c r="M67" s="8">
        <v>100</v>
      </c>
      <c r="N67" s="8">
        <f t="shared" si="5"/>
        <v>66</v>
      </c>
      <c r="O67" s="12">
        <v>1.2899</v>
      </c>
      <c r="P67" s="13">
        <v>531</v>
      </c>
      <c r="Q67" s="12">
        <v>2.9100000000000001E-2</v>
      </c>
    </row>
    <row r="68" spans="1:17" x14ac:dyDescent="0.25">
      <c r="A68" s="8">
        <f t="shared" si="3"/>
        <v>67</v>
      </c>
      <c r="B68" s="15" t="s">
        <v>25</v>
      </c>
      <c r="C68" s="8" t="s">
        <v>16</v>
      </c>
      <c r="D68" s="8">
        <v>4</v>
      </c>
      <c r="E68" s="8" t="s">
        <v>18</v>
      </c>
      <c r="F68" s="10">
        <v>42.75</v>
      </c>
      <c r="G68" s="10">
        <v>32.78</v>
      </c>
      <c r="H68" s="11">
        <v>34.4</v>
      </c>
      <c r="I68" s="8" t="s">
        <v>22</v>
      </c>
      <c r="J68" s="8">
        <f t="shared" si="4"/>
        <v>67</v>
      </c>
      <c r="K68" s="8" t="s">
        <v>22</v>
      </c>
      <c r="L68" s="8" t="s">
        <v>22</v>
      </c>
      <c r="M68" s="8">
        <v>75</v>
      </c>
      <c r="N68" s="8">
        <f t="shared" si="5"/>
        <v>67</v>
      </c>
      <c r="O68" s="12">
        <v>1.2742</v>
      </c>
      <c r="P68" s="13">
        <v>534</v>
      </c>
      <c r="Q68" s="12">
        <v>3.32E-2</v>
      </c>
    </row>
    <row r="69" spans="1:17" x14ac:dyDescent="0.25">
      <c r="A69" s="8">
        <f t="shared" si="3"/>
        <v>68</v>
      </c>
      <c r="B69" s="15" t="s">
        <v>25</v>
      </c>
      <c r="C69" s="8" t="s">
        <v>16</v>
      </c>
      <c r="D69" s="8" t="s">
        <v>23</v>
      </c>
      <c r="E69" s="8" t="s">
        <v>21</v>
      </c>
      <c r="F69" s="10">
        <v>61.85</v>
      </c>
      <c r="G69" s="10">
        <v>43.08</v>
      </c>
      <c r="H69" s="11">
        <v>89</v>
      </c>
      <c r="I69" s="8" t="s">
        <v>19</v>
      </c>
      <c r="J69" s="8">
        <f t="shared" si="4"/>
        <v>68</v>
      </c>
      <c r="K69" s="8" t="s">
        <v>20</v>
      </c>
      <c r="L69" s="8" t="s">
        <v>20</v>
      </c>
      <c r="M69" s="8">
        <v>50</v>
      </c>
      <c r="N69" s="8">
        <f t="shared" si="5"/>
        <v>68</v>
      </c>
      <c r="O69" s="12">
        <v>2.2902999999999998</v>
      </c>
      <c r="P69" s="13">
        <v>543</v>
      </c>
      <c r="Q69" s="12">
        <v>3.1E-2</v>
      </c>
    </row>
    <row r="70" spans="1:17" x14ac:dyDescent="0.25">
      <c r="A70" s="8">
        <f t="shared" si="3"/>
        <v>69</v>
      </c>
      <c r="B70" s="15" t="s">
        <v>25</v>
      </c>
      <c r="C70" s="8" t="s">
        <v>16</v>
      </c>
      <c r="D70" s="8">
        <v>2</v>
      </c>
      <c r="E70" s="8" t="s">
        <v>18</v>
      </c>
      <c r="F70" s="10">
        <v>50.88</v>
      </c>
      <c r="G70" s="10">
        <v>34.909999999999997</v>
      </c>
      <c r="H70" s="11">
        <v>45.5</v>
      </c>
      <c r="I70" s="8" t="s">
        <v>22</v>
      </c>
      <c r="J70" s="8">
        <f t="shared" si="4"/>
        <v>69</v>
      </c>
      <c r="K70" s="8" t="s">
        <v>22</v>
      </c>
      <c r="L70" s="8" t="s">
        <v>22</v>
      </c>
      <c r="M70" s="8">
        <v>50</v>
      </c>
      <c r="N70" s="8">
        <f t="shared" si="5"/>
        <v>69</v>
      </c>
      <c r="O70" s="12">
        <v>1.1970000000000001</v>
      </c>
      <c r="P70" s="13">
        <v>637</v>
      </c>
      <c r="Q70" s="12">
        <v>3.6600000000000001E-2</v>
      </c>
    </row>
    <row r="71" spans="1:17" x14ac:dyDescent="0.25">
      <c r="A71" s="8">
        <f t="shared" si="3"/>
        <v>70</v>
      </c>
      <c r="B71" s="15" t="s">
        <v>25</v>
      </c>
      <c r="C71" s="8" t="s">
        <v>16</v>
      </c>
      <c r="D71" s="8">
        <v>3</v>
      </c>
      <c r="E71" s="8" t="s">
        <v>18</v>
      </c>
      <c r="F71" s="10">
        <v>45.29</v>
      </c>
      <c r="G71" s="10">
        <v>29.86</v>
      </c>
      <c r="H71" s="11">
        <v>34.1</v>
      </c>
      <c r="I71" s="8" t="s">
        <v>22</v>
      </c>
      <c r="J71" s="8">
        <f t="shared" si="4"/>
        <v>70</v>
      </c>
      <c r="K71" s="8" t="s">
        <v>22</v>
      </c>
      <c r="L71" s="8" t="s">
        <v>20</v>
      </c>
      <c r="M71" s="8">
        <v>75</v>
      </c>
      <c r="N71" s="8">
        <f t="shared" si="5"/>
        <v>70</v>
      </c>
      <c r="O71" s="12">
        <v>0.72430000000000005</v>
      </c>
      <c r="P71" s="13">
        <v>567</v>
      </c>
      <c r="Q71" s="12">
        <v>3.0599999999999999E-2</v>
      </c>
    </row>
    <row r="72" spans="1:17" x14ac:dyDescent="0.25">
      <c r="A72" s="8">
        <f t="shared" si="3"/>
        <v>71</v>
      </c>
      <c r="B72" s="15" t="s">
        <v>25</v>
      </c>
      <c r="C72" s="8" t="s">
        <v>16</v>
      </c>
      <c r="D72" s="8">
        <v>2</v>
      </c>
      <c r="E72" s="8" t="s">
        <v>21</v>
      </c>
      <c r="F72" s="10">
        <v>43.69</v>
      </c>
      <c r="G72" s="10">
        <v>29.27</v>
      </c>
      <c r="H72" s="11">
        <v>31.4</v>
      </c>
      <c r="I72" s="8" t="s">
        <v>19</v>
      </c>
      <c r="J72" s="8">
        <f t="shared" si="4"/>
        <v>71</v>
      </c>
      <c r="K72" s="8" t="s">
        <v>20</v>
      </c>
      <c r="L72" s="8" t="s">
        <v>20</v>
      </c>
      <c r="M72" s="8">
        <v>75</v>
      </c>
      <c r="N72" s="8">
        <f t="shared" si="5"/>
        <v>71</v>
      </c>
      <c r="O72" s="12">
        <v>0.75780000000000003</v>
      </c>
      <c r="P72" s="13">
        <v>545</v>
      </c>
      <c r="Q72" s="12">
        <v>3.39E-2</v>
      </c>
    </row>
    <row r="73" spans="1:17" x14ac:dyDescent="0.25">
      <c r="A73" s="8">
        <f t="shared" si="3"/>
        <v>72</v>
      </c>
      <c r="B73" s="15" t="s">
        <v>25</v>
      </c>
      <c r="C73" s="8" t="s">
        <v>16</v>
      </c>
      <c r="D73" s="8">
        <v>2</v>
      </c>
      <c r="E73" s="8" t="s">
        <v>21</v>
      </c>
      <c r="F73" s="10">
        <v>61.88</v>
      </c>
      <c r="G73" s="10">
        <v>43.34</v>
      </c>
      <c r="H73" s="11">
        <v>81.7</v>
      </c>
      <c r="I73" s="8" t="s">
        <v>22</v>
      </c>
      <c r="J73" s="8">
        <f t="shared" si="4"/>
        <v>72</v>
      </c>
      <c r="K73" s="8" t="s">
        <v>20</v>
      </c>
      <c r="L73" s="8" t="s">
        <v>20</v>
      </c>
      <c r="M73" s="8">
        <v>75</v>
      </c>
      <c r="N73" s="8">
        <f t="shared" si="5"/>
        <v>72</v>
      </c>
      <c r="O73" s="12">
        <v>2.105</v>
      </c>
      <c r="P73" s="13">
        <v>525</v>
      </c>
      <c r="Q73" s="12">
        <v>3.0599999999999999E-2</v>
      </c>
    </row>
    <row r="74" spans="1:17" x14ac:dyDescent="0.25">
      <c r="A74" s="8">
        <f t="shared" si="3"/>
        <v>73</v>
      </c>
      <c r="B74" s="15" t="s">
        <v>25</v>
      </c>
      <c r="C74" s="8" t="s">
        <v>16</v>
      </c>
      <c r="D74" s="8" t="s">
        <v>17</v>
      </c>
      <c r="E74" s="8" t="s">
        <v>18</v>
      </c>
      <c r="F74" s="10">
        <v>62.1</v>
      </c>
      <c r="G74" s="10">
        <v>41.45</v>
      </c>
      <c r="H74" s="11">
        <v>84.4</v>
      </c>
      <c r="I74" s="8" t="s">
        <v>19</v>
      </c>
      <c r="J74" s="8">
        <f t="shared" si="4"/>
        <v>73</v>
      </c>
      <c r="K74" s="8" t="s">
        <v>20</v>
      </c>
      <c r="L74" s="8" t="s">
        <v>20</v>
      </c>
      <c r="M74" s="8">
        <v>75</v>
      </c>
      <c r="N74" s="8">
        <f t="shared" si="5"/>
        <v>73</v>
      </c>
      <c r="O74" s="12">
        <v>1.8099000000000001</v>
      </c>
      <c r="P74" s="13">
        <v>500</v>
      </c>
      <c r="Q74" s="12">
        <v>2.98E-2</v>
      </c>
    </row>
    <row r="75" spans="1:17" x14ac:dyDescent="0.25">
      <c r="A75" s="8">
        <f t="shared" si="3"/>
        <v>74</v>
      </c>
      <c r="B75" s="15" t="s">
        <v>25</v>
      </c>
      <c r="C75" s="8" t="s">
        <v>16</v>
      </c>
      <c r="D75" s="8" t="s">
        <v>23</v>
      </c>
      <c r="E75" s="8" t="s">
        <v>21</v>
      </c>
      <c r="F75" s="10">
        <v>45.46</v>
      </c>
      <c r="G75" s="10">
        <v>31.39</v>
      </c>
      <c r="H75" s="11">
        <v>33.799999999999997</v>
      </c>
      <c r="I75" s="8" t="s">
        <v>19</v>
      </c>
      <c r="J75" s="8">
        <f t="shared" si="4"/>
        <v>74</v>
      </c>
      <c r="K75" s="8" t="s">
        <v>20</v>
      </c>
      <c r="L75" s="8" t="s">
        <v>20</v>
      </c>
      <c r="M75" s="8">
        <v>75</v>
      </c>
      <c r="N75" s="8">
        <f t="shared" si="5"/>
        <v>74</v>
      </c>
      <c r="O75" s="12">
        <v>0.76970000000000005</v>
      </c>
      <c r="P75" s="13">
        <v>532</v>
      </c>
      <c r="Q75" s="12">
        <v>2.7900000000000001E-2</v>
      </c>
    </row>
    <row r="76" spans="1:17" x14ac:dyDescent="0.25">
      <c r="A76" s="8">
        <f t="shared" si="3"/>
        <v>75</v>
      </c>
      <c r="B76" s="15" t="s">
        <v>25</v>
      </c>
      <c r="C76" s="8" t="s">
        <v>16</v>
      </c>
      <c r="D76" s="8">
        <v>2</v>
      </c>
      <c r="E76" s="8" t="s">
        <v>21</v>
      </c>
      <c r="F76" s="10">
        <v>52.99</v>
      </c>
      <c r="G76" s="10">
        <v>35.619999999999997</v>
      </c>
      <c r="H76" s="11">
        <v>51.5</v>
      </c>
      <c r="I76" s="8" t="s">
        <v>22</v>
      </c>
      <c r="J76" s="8">
        <f t="shared" si="4"/>
        <v>75</v>
      </c>
      <c r="K76" s="8" t="s">
        <v>22</v>
      </c>
      <c r="L76" s="8" t="s">
        <v>20</v>
      </c>
      <c r="M76" s="8">
        <v>75</v>
      </c>
      <c r="N76" s="8">
        <f t="shared" si="5"/>
        <v>75</v>
      </c>
      <c r="O76" s="12">
        <v>1.4129</v>
      </c>
      <c r="P76" s="13">
        <v>509</v>
      </c>
      <c r="Q76" s="12">
        <v>2.8299999999999999E-2</v>
      </c>
    </row>
    <row r="77" spans="1:17" x14ac:dyDescent="0.25">
      <c r="A77" s="8">
        <f t="shared" si="3"/>
        <v>76</v>
      </c>
      <c r="B77" s="15" t="s">
        <v>25</v>
      </c>
      <c r="C77" s="8" t="s">
        <v>16</v>
      </c>
      <c r="D77" s="8" t="s">
        <v>23</v>
      </c>
      <c r="E77" s="8" t="s">
        <v>21</v>
      </c>
      <c r="F77" s="10">
        <v>53.26</v>
      </c>
      <c r="G77" s="10">
        <v>37.75</v>
      </c>
      <c r="H77" s="11">
        <v>52.4</v>
      </c>
      <c r="I77" s="8" t="s">
        <v>19</v>
      </c>
      <c r="J77" s="8">
        <f t="shared" si="4"/>
        <v>76</v>
      </c>
      <c r="K77" s="8" t="s">
        <v>20</v>
      </c>
      <c r="L77" s="8" t="s">
        <v>20</v>
      </c>
      <c r="M77" s="8">
        <v>75</v>
      </c>
      <c r="N77" s="8">
        <f t="shared" si="5"/>
        <v>76</v>
      </c>
      <c r="O77" s="12">
        <v>1.3624000000000001</v>
      </c>
      <c r="P77" s="13">
        <v>507</v>
      </c>
      <c r="Q77" s="12">
        <v>2.86E-2</v>
      </c>
    </row>
    <row r="78" spans="1:17" x14ac:dyDescent="0.25">
      <c r="A78" s="8">
        <f t="shared" si="3"/>
        <v>77</v>
      </c>
      <c r="B78" s="15" t="s">
        <v>25</v>
      </c>
      <c r="C78" s="8" t="s">
        <v>16</v>
      </c>
      <c r="D78" s="8">
        <v>2</v>
      </c>
      <c r="E78" s="8" t="s">
        <v>21</v>
      </c>
      <c r="F78" s="10">
        <v>51.32</v>
      </c>
      <c r="G78" s="10">
        <v>34.79</v>
      </c>
      <c r="H78" s="11">
        <v>50.3</v>
      </c>
      <c r="I78" s="8" t="s">
        <v>22</v>
      </c>
      <c r="J78" s="8">
        <f t="shared" si="4"/>
        <v>77</v>
      </c>
      <c r="K78" s="8" t="s">
        <v>20</v>
      </c>
      <c r="L78" s="8" t="s">
        <v>20</v>
      </c>
      <c r="M78" s="8">
        <v>100</v>
      </c>
      <c r="N78" s="8">
        <f t="shared" si="5"/>
        <v>77</v>
      </c>
      <c r="O78" s="12">
        <v>1.2632000000000001</v>
      </c>
      <c r="P78" s="13">
        <v>553</v>
      </c>
      <c r="Q78" s="12">
        <v>3.1800000000000002E-2</v>
      </c>
    </row>
    <row r="79" spans="1:17" x14ac:dyDescent="0.25">
      <c r="A79" s="8">
        <f t="shared" si="3"/>
        <v>78</v>
      </c>
      <c r="B79" s="15" t="s">
        <v>25</v>
      </c>
      <c r="C79" s="8" t="s">
        <v>16</v>
      </c>
      <c r="D79" s="8">
        <v>4</v>
      </c>
      <c r="E79" s="8" t="s">
        <v>18</v>
      </c>
      <c r="F79" s="10">
        <v>45.83</v>
      </c>
      <c r="G79" s="10">
        <v>32.19</v>
      </c>
      <c r="H79" s="11">
        <v>38.1</v>
      </c>
      <c r="I79" s="8" t="s">
        <v>19</v>
      </c>
      <c r="J79" s="8">
        <f t="shared" si="4"/>
        <v>78</v>
      </c>
      <c r="K79" s="8" t="s">
        <v>20</v>
      </c>
      <c r="L79" s="8" t="s">
        <v>20</v>
      </c>
      <c r="M79" s="8">
        <v>100</v>
      </c>
      <c r="N79" s="8">
        <f t="shared" si="5"/>
        <v>78</v>
      </c>
      <c r="O79" s="12">
        <v>1.3144</v>
      </c>
      <c r="P79" s="13">
        <v>500</v>
      </c>
      <c r="Q79" s="12">
        <v>3.3300000000000003E-2</v>
      </c>
    </row>
    <row r="80" spans="1:17" x14ac:dyDescent="0.25">
      <c r="A80" s="8">
        <f t="shared" si="3"/>
        <v>79</v>
      </c>
      <c r="B80" s="15" t="s">
        <v>25</v>
      </c>
      <c r="C80" s="8" t="s">
        <v>16</v>
      </c>
      <c r="D80" s="8">
        <v>2</v>
      </c>
      <c r="E80" s="8" t="s">
        <v>21</v>
      </c>
      <c r="F80" s="10">
        <v>65.7</v>
      </c>
      <c r="G80" s="10">
        <v>47.02</v>
      </c>
      <c r="H80" s="11">
        <v>109.9</v>
      </c>
      <c r="I80" s="8" t="s">
        <v>19</v>
      </c>
      <c r="J80" s="8">
        <f t="shared" si="4"/>
        <v>79</v>
      </c>
      <c r="K80" s="8" t="s">
        <v>22</v>
      </c>
      <c r="L80" s="8" t="s">
        <v>20</v>
      </c>
      <c r="M80" s="8">
        <v>75</v>
      </c>
      <c r="N80" s="8">
        <f t="shared" si="5"/>
        <v>79</v>
      </c>
      <c r="O80" s="12">
        <v>2.8260000000000001</v>
      </c>
      <c r="P80" s="13">
        <v>500</v>
      </c>
      <c r="Q80" s="12">
        <v>3.1800000000000002E-2</v>
      </c>
    </row>
    <row r="81" spans="1:17" x14ac:dyDescent="0.25">
      <c r="A81" s="8">
        <f t="shared" si="3"/>
        <v>80</v>
      </c>
      <c r="B81" s="15" t="s">
        <v>25</v>
      </c>
      <c r="C81" s="8" t="s">
        <v>16</v>
      </c>
      <c r="D81" s="8" t="s">
        <v>23</v>
      </c>
      <c r="E81" s="8" t="s">
        <v>21</v>
      </c>
      <c r="F81" s="10">
        <v>57.17</v>
      </c>
      <c r="G81" s="10">
        <v>39.619999999999997</v>
      </c>
      <c r="H81" s="11">
        <v>64.3</v>
      </c>
      <c r="I81" s="8" t="s">
        <v>22</v>
      </c>
      <c r="J81" s="8">
        <f t="shared" si="4"/>
        <v>80</v>
      </c>
      <c r="K81" s="8" t="s">
        <v>22</v>
      </c>
      <c r="L81" s="8" t="s">
        <v>20</v>
      </c>
      <c r="M81" s="8">
        <v>75</v>
      </c>
      <c r="N81" s="8">
        <f t="shared" si="5"/>
        <v>80</v>
      </c>
      <c r="O81" s="12">
        <v>1.8306</v>
      </c>
      <c r="P81" s="13">
        <v>500</v>
      </c>
      <c r="Q81" s="12">
        <v>3.0099999999999998E-2</v>
      </c>
    </row>
    <row r="82" spans="1:17" x14ac:dyDescent="0.25">
      <c r="A82" s="8">
        <f t="shared" si="3"/>
        <v>81</v>
      </c>
      <c r="B82" s="15" t="s">
        <v>25</v>
      </c>
      <c r="C82" s="8" t="s">
        <v>16</v>
      </c>
      <c r="D82" s="8" t="s">
        <v>17</v>
      </c>
      <c r="E82" s="8" t="s">
        <v>18</v>
      </c>
      <c r="F82" s="10">
        <v>56.43</v>
      </c>
      <c r="G82" s="10">
        <v>37.57</v>
      </c>
      <c r="H82" s="11">
        <v>73.099999999999994</v>
      </c>
      <c r="I82" s="8" t="s">
        <v>19</v>
      </c>
      <c r="J82" s="8">
        <f t="shared" si="4"/>
        <v>81</v>
      </c>
      <c r="K82" s="8" t="s">
        <v>19</v>
      </c>
      <c r="L82" s="8" t="s">
        <v>20</v>
      </c>
      <c r="M82" s="8">
        <v>100</v>
      </c>
      <c r="N82" s="8">
        <f t="shared" si="5"/>
        <v>81</v>
      </c>
      <c r="O82" s="12">
        <v>1.0605</v>
      </c>
      <c r="P82" s="13">
        <v>500</v>
      </c>
      <c r="Q82" s="12">
        <v>2.6700000000000002E-2</v>
      </c>
    </row>
    <row r="83" spans="1:17" x14ac:dyDescent="0.25">
      <c r="A83" s="8">
        <f t="shared" si="3"/>
        <v>82</v>
      </c>
      <c r="B83" s="15" t="s">
        <v>25</v>
      </c>
      <c r="C83" s="8" t="s">
        <v>16</v>
      </c>
      <c r="D83" s="8">
        <v>2</v>
      </c>
      <c r="E83" s="8" t="s">
        <v>21</v>
      </c>
      <c r="F83" s="10">
        <v>43.64</v>
      </c>
      <c r="G83" s="10">
        <v>29.39</v>
      </c>
      <c r="H83" s="11">
        <v>30.8</v>
      </c>
      <c r="I83" s="8" t="s">
        <v>19</v>
      </c>
      <c r="J83" s="8">
        <f t="shared" si="4"/>
        <v>82</v>
      </c>
      <c r="K83" s="8" t="s">
        <v>20</v>
      </c>
      <c r="L83" s="8" t="s">
        <v>20</v>
      </c>
      <c r="M83" s="8">
        <v>75</v>
      </c>
      <c r="N83" s="8">
        <f t="shared" si="5"/>
        <v>82</v>
      </c>
      <c r="O83" s="12">
        <v>0.69359999999999999</v>
      </c>
      <c r="P83" s="13">
        <v>500</v>
      </c>
      <c r="Q83" s="12">
        <v>2.64E-2</v>
      </c>
    </row>
    <row r="84" spans="1:17" x14ac:dyDescent="0.25">
      <c r="A84" s="8">
        <f t="shared" si="3"/>
        <v>83</v>
      </c>
      <c r="B84" s="15" t="s">
        <v>25</v>
      </c>
      <c r="C84" s="8" t="s">
        <v>16</v>
      </c>
      <c r="D84" s="8">
        <v>2</v>
      </c>
      <c r="E84" s="8" t="s">
        <v>21</v>
      </c>
      <c r="F84" s="10">
        <v>56.71</v>
      </c>
      <c r="G84" s="10">
        <v>40.89</v>
      </c>
      <c r="H84" s="11">
        <v>72</v>
      </c>
      <c r="I84" s="8" t="s">
        <v>19</v>
      </c>
      <c r="J84" s="8">
        <f t="shared" si="4"/>
        <v>83</v>
      </c>
      <c r="K84" s="8" t="s">
        <v>20</v>
      </c>
      <c r="L84" s="8" t="s">
        <v>20</v>
      </c>
      <c r="M84" s="8">
        <v>75</v>
      </c>
      <c r="N84" s="8">
        <f t="shared" si="5"/>
        <v>83</v>
      </c>
      <c r="O84" s="12">
        <v>1.5969</v>
      </c>
      <c r="P84" s="13">
        <v>500</v>
      </c>
      <c r="Q84" s="12">
        <v>2.8500000000000001E-2</v>
      </c>
    </row>
    <row r="85" spans="1:17" x14ac:dyDescent="0.25">
      <c r="A85" s="8">
        <f t="shared" si="3"/>
        <v>84</v>
      </c>
      <c r="B85" s="15" t="s">
        <v>25</v>
      </c>
      <c r="C85" s="8" t="s">
        <v>16</v>
      </c>
      <c r="D85" s="8">
        <v>4</v>
      </c>
      <c r="E85" s="8" t="s">
        <v>18</v>
      </c>
      <c r="F85" s="10">
        <v>42.45</v>
      </c>
      <c r="G85" s="10">
        <v>29.21</v>
      </c>
      <c r="H85" s="11">
        <v>31.1</v>
      </c>
      <c r="I85" s="8" t="s">
        <v>19</v>
      </c>
      <c r="J85" s="8">
        <f t="shared" si="4"/>
        <v>84</v>
      </c>
      <c r="K85" s="8" t="s">
        <v>22</v>
      </c>
      <c r="L85" s="8" t="s">
        <v>22</v>
      </c>
      <c r="M85" s="8">
        <v>100</v>
      </c>
      <c r="N85" s="8">
        <f t="shared" si="5"/>
        <v>84</v>
      </c>
      <c r="O85" s="12">
        <v>1.1124000000000001</v>
      </c>
      <c r="P85" s="13">
        <v>543</v>
      </c>
      <c r="Q85" s="12">
        <v>3.4700000000000002E-2</v>
      </c>
    </row>
    <row r="86" spans="1:17" x14ac:dyDescent="0.25">
      <c r="A86" s="8">
        <f t="shared" si="3"/>
        <v>85</v>
      </c>
      <c r="B86" s="15" t="s">
        <v>25</v>
      </c>
      <c r="C86" s="8" t="s">
        <v>16</v>
      </c>
      <c r="D86" s="8">
        <v>3</v>
      </c>
      <c r="E86" s="8" t="s">
        <v>18</v>
      </c>
      <c r="F86" s="10">
        <v>50.12</v>
      </c>
      <c r="G86" s="10">
        <v>35.229999999999997</v>
      </c>
      <c r="H86" s="11">
        <v>47.8</v>
      </c>
      <c r="I86" s="8" t="s">
        <v>22</v>
      </c>
      <c r="J86" s="8">
        <f t="shared" si="4"/>
        <v>85</v>
      </c>
      <c r="K86" s="8" t="s">
        <v>22</v>
      </c>
      <c r="L86" s="8" t="s">
        <v>20</v>
      </c>
      <c r="M86" s="8">
        <v>75</v>
      </c>
      <c r="N86" s="8">
        <f t="shared" si="5"/>
        <v>85</v>
      </c>
      <c r="O86" s="12">
        <v>1.0362</v>
      </c>
      <c r="P86" s="13">
        <v>500</v>
      </c>
      <c r="Q86" s="12">
        <v>2.7900000000000001E-2</v>
      </c>
    </row>
    <row r="87" spans="1:17" x14ac:dyDescent="0.25">
      <c r="A87" s="8">
        <f t="shared" si="3"/>
        <v>86</v>
      </c>
      <c r="B87" s="15" t="s">
        <v>25</v>
      </c>
      <c r="C87" s="8" t="s">
        <v>16</v>
      </c>
      <c r="D87" s="8">
        <v>2</v>
      </c>
      <c r="E87" s="8" t="s">
        <v>21</v>
      </c>
      <c r="F87" s="10">
        <v>43.27</v>
      </c>
      <c r="G87" s="10">
        <v>30.34</v>
      </c>
      <c r="H87" s="11">
        <v>26.7</v>
      </c>
      <c r="I87" s="8" t="s">
        <v>22</v>
      </c>
      <c r="J87" s="8">
        <f t="shared" si="4"/>
        <v>86</v>
      </c>
      <c r="K87" s="8" t="s">
        <v>22</v>
      </c>
      <c r="L87" s="8" t="s">
        <v>20</v>
      </c>
      <c r="M87" s="8">
        <v>75</v>
      </c>
      <c r="N87" s="8">
        <f t="shared" si="5"/>
        <v>86</v>
      </c>
      <c r="O87" s="12">
        <v>0.66220000000000001</v>
      </c>
      <c r="P87" s="13">
        <v>500</v>
      </c>
      <c r="Q87" s="12">
        <v>2.7099999999999999E-2</v>
      </c>
    </row>
    <row r="88" spans="1:17" x14ac:dyDescent="0.25">
      <c r="A88" s="8">
        <f t="shared" si="3"/>
        <v>87</v>
      </c>
      <c r="B88" s="15" t="s">
        <v>25</v>
      </c>
      <c r="C88" s="8" t="s">
        <v>16</v>
      </c>
      <c r="D88" s="8">
        <v>4</v>
      </c>
      <c r="E88" s="8" t="s">
        <v>18</v>
      </c>
      <c r="F88" s="10">
        <v>50.4</v>
      </c>
      <c r="G88" s="10">
        <v>36.450000000000003</v>
      </c>
      <c r="H88" s="11">
        <v>50.4</v>
      </c>
      <c r="I88" s="8" t="s">
        <v>19</v>
      </c>
      <c r="J88" s="8">
        <f t="shared" si="4"/>
        <v>87</v>
      </c>
      <c r="K88" s="8" t="s">
        <v>20</v>
      </c>
      <c r="L88" s="8" t="s">
        <v>20</v>
      </c>
      <c r="M88" s="8">
        <v>100</v>
      </c>
      <c r="N88" s="8">
        <f t="shared" si="5"/>
        <v>87</v>
      </c>
      <c r="O88" s="12">
        <v>1.3755999999999999</v>
      </c>
      <c r="P88" s="13">
        <v>527</v>
      </c>
      <c r="Q88" s="12">
        <v>3.15E-2</v>
      </c>
    </row>
    <row r="89" spans="1:17" x14ac:dyDescent="0.25">
      <c r="A89" s="8">
        <f t="shared" si="3"/>
        <v>88</v>
      </c>
      <c r="B89" s="15" t="s">
        <v>25</v>
      </c>
      <c r="C89" s="8" t="s">
        <v>16</v>
      </c>
      <c r="D89" s="8">
        <v>2</v>
      </c>
      <c r="E89" s="8" t="s">
        <v>21</v>
      </c>
      <c r="F89" s="10">
        <v>49.37</v>
      </c>
      <c r="G89" s="10">
        <v>34.299999999999997</v>
      </c>
      <c r="H89" s="11">
        <v>42.9</v>
      </c>
      <c r="I89" s="8" t="s">
        <v>22</v>
      </c>
      <c r="J89" s="8">
        <f t="shared" si="4"/>
        <v>88</v>
      </c>
      <c r="K89" s="8" t="s">
        <v>22</v>
      </c>
      <c r="L89" s="8" t="s">
        <v>20</v>
      </c>
      <c r="M89" s="8">
        <v>50</v>
      </c>
      <c r="N89" s="8">
        <f t="shared" si="5"/>
        <v>88</v>
      </c>
      <c r="O89" s="12">
        <v>0.83309999999999995</v>
      </c>
      <c r="P89" s="13">
        <v>500</v>
      </c>
      <c r="Q89" s="12">
        <v>2.6599999999999999E-2</v>
      </c>
    </row>
    <row r="90" spans="1:17" x14ac:dyDescent="0.25">
      <c r="A90" s="8">
        <f t="shared" si="3"/>
        <v>89</v>
      </c>
      <c r="B90" s="15" t="s">
        <v>25</v>
      </c>
      <c r="C90" s="8" t="s">
        <v>16</v>
      </c>
      <c r="D90" s="8" t="s">
        <v>23</v>
      </c>
      <c r="E90" s="8" t="s">
        <v>21</v>
      </c>
      <c r="F90" s="10">
        <v>43.17</v>
      </c>
      <c r="G90" s="10">
        <v>28.04</v>
      </c>
      <c r="H90" s="11">
        <v>29.6</v>
      </c>
      <c r="I90" s="8" t="s">
        <v>19</v>
      </c>
      <c r="J90" s="8">
        <f t="shared" si="4"/>
        <v>89</v>
      </c>
      <c r="K90" s="8" t="s">
        <v>20</v>
      </c>
      <c r="L90" s="8" t="s">
        <v>20</v>
      </c>
      <c r="M90" s="8">
        <v>50</v>
      </c>
      <c r="N90" s="8">
        <f t="shared" si="5"/>
        <v>89</v>
      </c>
      <c r="O90" s="12">
        <v>0.55289999999999995</v>
      </c>
      <c r="P90" s="13">
        <v>516</v>
      </c>
      <c r="Q90" s="12">
        <v>2.69E-2</v>
      </c>
    </row>
    <row r="91" spans="1:17" x14ac:dyDescent="0.25">
      <c r="A91" s="8">
        <f t="shared" si="3"/>
        <v>90</v>
      </c>
      <c r="B91" s="15" t="s">
        <v>25</v>
      </c>
      <c r="C91" s="8" t="s">
        <v>16</v>
      </c>
      <c r="D91" s="8" t="s">
        <v>23</v>
      </c>
      <c r="E91" s="8" t="s">
        <v>21</v>
      </c>
      <c r="F91" s="10">
        <v>53.19</v>
      </c>
      <c r="G91" s="10">
        <v>34.86</v>
      </c>
      <c r="H91" s="11">
        <v>60.7</v>
      </c>
      <c r="I91" s="8" t="s">
        <v>19</v>
      </c>
      <c r="J91" s="8">
        <f t="shared" si="4"/>
        <v>90</v>
      </c>
      <c r="K91" s="8" t="s">
        <v>20</v>
      </c>
      <c r="L91" s="8" t="s">
        <v>20</v>
      </c>
      <c r="M91" s="8">
        <v>75</v>
      </c>
      <c r="N91" s="8">
        <f t="shared" si="5"/>
        <v>90</v>
      </c>
      <c r="O91" s="12">
        <v>1.2183999999999999</v>
      </c>
      <c r="P91" s="13">
        <v>500</v>
      </c>
      <c r="Q91" s="12">
        <v>2.6700000000000002E-2</v>
      </c>
    </row>
    <row r="92" spans="1:17" x14ac:dyDescent="0.25">
      <c r="A92" s="8">
        <f t="shared" si="3"/>
        <v>91</v>
      </c>
      <c r="B92" s="15" t="s">
        <v>25</v>
      </c>
      <c r="C92" s="8" t="s">
        <v>16</v>
      </c>
      <c r="D92" s="8">
        <v>3</v>
      </c>
      <c r="E92" s="8" t="s">
        <v>18</v>
      </c>
      <c r="F92" s="10">
        <v>48.23</v>
      </c>
      <c r="G92" s="10">
        <v>33.64</v>
      </c>
      <c r="H92" s="11">
        <v>38.5</v>
      </c>
      <c r="I92" s="8" t="s">
        <v>19</v>
      </c>
      <c r="J92" s="8">
        <f t="shared" si="4"/>
        <v>91</v>
      </c>
      <c r="K92" s="8" t="s">
        <v>22</v>
      </c>
      <c r="L92" s="8" t="s">
        <v>22</v>
      </c>
      <c r="M92" s="8">
        <v>75</v>
      </c>
      <c r="N92" s="8">
        <f t="shared" si="5"/>
        <v>91</v>
      </c>
      <c r="O92" s="12">
        <v>0.91610000000000003</v>
      </c>
      <c r="P92" s="13">
        <v>515</v>
      </c>
      <c r="Q92" s="12">
        <v>2.7900000000000001E-2</v>
      </c>
    </row>
    <row r="93" spans="1:17" x14ac:dyDescent="0.25">
      <c r="A93" s="8">
        <f t="shared" si="3"/>
        <v>92</v>
      </c>
      <c r="B93" s="15" t="s">
        <v>25</v>
      </c>
      <c r="C93" s="8" t="s">
        <v>16</v>
      </c>
      <c r="D93" s="8" t="s">
        <v>17</v>
      </c>
      <c r="E93" s="8" t="s">
        <v>18</v>
      </c>
      <c r="F93" s="10">
        <v>41.57</v>
      </c>
      <c r="G93" s="10">
        <v>28.51</v>
      </c>
      <c r="H93" s="11">
        <v>30.8</v>
      </c>
      <c r="I93" s="8" t="s">
        <v>22</v>
      </c>
      <c r="J93" s="8">
        <f t="shared" si="4"/>
        <v>92</v>
      </c>
      <c r="K93" s="8" t="s">
        <v>22</v>
      </c>
      <c r="L93" s="8" t="s">
        <v>22</v>
      </c>
      <c r="M93" s="8">
        <v>100</v>
      </c>
      <c r="N93" s="8">
        <f t="shared" si="5"/>
        <v>92</v>
      </c>
      <c r="O93" s="12">
        <v>0.96940000000000004</v>
      </c>
      <c r="P93" s="13">
        <v>500</v>
      </c>
      <c r="Q93" s="12">
        <v>3.1399999999999997E-2</v>
      </c>
    </row>
    <row r="94" spans="1:17" x14ac:dyDescent="0.25">
      <c r="A94" s="8">
        <f t="shared" si="3"/>
        <v>93</v>
      </c>
      <c r="B94" s="15" t="s">
        <v>25</v>
      </c>
      <c r="C94" s="8" t="s">
        <v>16</v>
      </c>
      <c r="D94" s="8" t="s">
        <v>23</v>
      </c>
      <c r="E94" s="8" t="s">
        <v>21</v>
      </c>
      <c r="F94" s="10">
        <v>43.26</v>
      </c>
      <c r="G94" s="10">
        <v>30.39</v>
      </c>
      <c r="H94" s="11">
        <v>31.6</v>
      </c>
      <c r="I94" s="8" t="s">
        <v>19</v>
      </c>
      <c r="J94" s="8">
        <f t="shared" si="4"/>
        <v>93</v>
      </c>
      <c r="K94" s="8" t="s">
        <v>20</v>
      </c>
      <c r="L94" s="8" t="s">
        <v>20</v>
      </c>
      <c r="M94" s="8">
        <v>75</v>
      </c>
      <c r="N94" s="8">
        <f t="shared" si="5"/>
        <v>93</v>
      </c>
      <c r="O94" s="12">
        <v>0.72809999999999997</v>
      </c>
      <c r="P94" s="13">
        <v>529</v>
      </c>
      <c r="Q94" s="12">
        <v>2.9499999999999998E-2</v>
      </c>
    </row>
    <row r="95" spans="1:17" x14ac:dyDescent="0.25">
      <c r="A95" s="8">
        <f t="shared" si="3"/>
        <v>94</v>
      </c>
      <c r="B95" s="15" t="s">
        <v>25</v>
      </c>
      <c r="C95" s="8" t="s">
        <v>16</v>
      </c>
      <c r="D95" s="8">
        <v>3</v>
      </c>
      <c r="E95" s="8" t="s">
        <v>18</v>
      </c>
      <c r="F95" s="10">
        <v>55.64</v>
      </c>
      <c r="G95" s="10">
        <v>37.96</v>
      </c>
      <c r="H95" s="11">
        <v>67.5</v>
      </c>
      <c r="I95" s="8" t="s">
        <v>19</v>
      </c>
      <c r="J95" s="8">
        <f t="shared" si="4"/>
        <v>94</v>
      </c>
      <c r="K95" s="8" t="s">
        <v>20</v>
      </c>
      <c r="L95" s="8" t="s">
        <v>20</v>
      </c>
      <c r="M95" s="8">
        <v>100</v>
      </c>
      <c r="N95" s="8">
        <f t="shared" si="5"/>
        <v>94</v>
      </c>
      <c r="O95" s="12">
        <v>1.5029999999999999</v>
      </c>
      <c r="P95" s="13">
        <v>538</v>
      </c>
      <c r="Q95" s="12">
        <v>2.9700000000000001E-2</v>
      </c>
    </row>
    <row r="96" spans="1:17" x14ac:dyDescent="0.25">
      <c r="A96" s="8">
        <f t="shared" si="3"/>
        <v>95</v>
      </c>
      <c r="B96" s="15" t="s">
        <v>25</v>
      </c>
      <c r="C96" s="8" t="s">
        <v>16</v>
      </c>
      <c r="D96" s="8" t="s">
        <v>17</v>
      </c>
      <c r="E96" s="8" t="s">
        <v>18</v>
      </c>
      <c r="F96" s="10">
        <v>49.61</v>
      </c>
      <c r="G96" s="10">
        <v>33.14</v>
      </c>
      <c r="H96" s="11">
        <v>47.4</v>
      </c>
      <c r="I96" s="8" t="s">
        <v>19</v>
      </c>
      <c r="J96" s="8">
        <f t="shared" si="4"/>
        <v>95</v>
      </c>
      <c r="K96" s="8" t="s">
        <v>22</v>
      </c>
      <c r="L96" s="8" t="s">
        <v>20</v>
      </c>
      <c r="M96" s="8">
        <v>100</v>
      </c>
      <c r="N96" s="8">
        <f t="shared" si="5"/>
        <v>95</v>
      </c>
      <c r="O96" s="12">
        <v>1.6097999999999999</v>
      </c>
      <c r="P96" s="13">
        <v>521</v>
      </c>
      <c r="Q96" s="12">
        <v>3.2599999999999997E-2</v>
      </c>
    </row>
    <row r="97" spans="1:17" x14ac:dyDescent="0.25">
      <c r="A97" s="8">
        <f t="shared" si="3"/>
        <v>96</v>
      </c>
      <c r="B97" s="15" t="s">
        <v>25</v>
      </c>
      <c r="C97" s="8" t="s">
        <v>16</v>
      </c>
      <c r="D97" s="8">
        <v>2</v>
      </c>
      <c r="E97" s="8" t="s">
        <v>21</v>
      </c>
      <c r="F97" s="10">
        <v>48.39</v>
      </c>
      <c r="G97" s="10">
        <v>34.159999999999997</v>
      </c>
      <c r="H97" s="11">
        <v>44.2</v>
      </c>
      <c r="I97" s="8" t="s">
        <v>22</v>
      </c>
      <c r="J97" s="8">
        <f t="shared" si="4"/>
        <v>96</v>
      </c>
      <c r="K97" s="8" t="s">
        <v>20</v>
      </c>
      <c r="L97" s="8" t="s">
        <v>20</v>
      </c>
      <c r="M97" s="8">
        <v>50</v>
      </c>
      <c r="N97" s="8">
        <f t="shared" si="5"/>
        <v>96</v>
      </c>
      <c r="O97" s="12">
        <v>0.91890000000000005</v>
      </c>
      <c r="P97" s="13">
        <v>578</v>
      </c>
      <c r="Q97" s="12">
        <v>3.4799999999999998E-2</v>
      </c>
    </row>
    <row r="98" spans="1:17" x14ac:dyDescent="0.25">
      <c r="A98" s="8">
        <f t="shared" si="3"/>
        <v>97</v>
      </c>
      <c r="B98" s="15" t="s">
        <v>25</v>
      </c>
      <c r="C98" s="8" t="s">
        <v>16</v>
      </c>
      <c r="D98" s="8">
        <v>3</v>
      </c>
      <c r="E98" s="8" t="s">
        <v>18</v>
      </c>
      <c r="F98" s="10">
        <v>57.24</v>
      </c>
      <c r="G98" s="10">
        <v>40.19</v>
      </c>
      <c r="H98" s="11">
        <v>64.400000000000006</v>
      </c>
      <c r="I98" s="8" t="s">
        <v>19</v>
      </c>
      <c r="J98" s="8">
        <f t="shared" si="4"/>
        <v>97</v>
      </c>
      <c r="K98" s="8" t="s">
        <v>20</v>
      </c>
      <c r="L98" s="8" t="s">
        <v>20</v>
      </c>
      <c r="M98" s="8">
        <v>75</v>
      </c>
      <c r="N98" s="8">
        <f t="shared" si="5"/>
        <v>97</v>
      </c>
      <c r="O98" s="12">
        <v>1.3681000000000001</v>
      </c>
      <c r="P98" s="13">
        <v>500</v>
      </c>
      <c r="Q98" s="12">
        <v>2.5700000000000001E-2</v>
      </c>
    </row>
    <row r="99" spans="1:17" x14ac:dyDescent="0.25">
      <c r="A99" s="8">
        <f t="shared" si="3"/>
        <v>98</v>
      </c>
      <c r="B99" s="15" t="s">
        <v>25</v>
      </c>
      <c r="C99" s="8" t="s">
        <v>16</v>
      </c>
      <c r="D99" s="8">
        <v>2</v>
      </c>
      <c r="E99" s="8" t="s">
        <v>21</v>
      </c>
      <c r="F99" s="10">
        <v>44.35</v>
      </c>
      <c r="G99" s="10">
        <v>29.9</v>
      </c>
      <c r="H99" s="11">
        <v>32.200000000000003</v>
      </c>
      <c r="I99" s="8" t="s">
        <v>19</v>
      </c>
      <c r="J99" s="8">
        <f t="shared" si="4"/>
        <v>98</v>
      </c>
      <c r="K99" s="8" t="s">
        <v>20</v>
      </c>
      <c r="L99" s="8" t="s">
        <v>20</v>
      </c>
      <c r="M99" s="8">
        <v>75</v>
      </c>
      <c r="N99" s="8">
        <f t="shared" si="5"/>
        <v>98</v>
      </c>
      <c r="O99" s="12">
        <v>0.76119999999999999</v>
      </c>
      <c r="P99" s="13">
        <v>533</v>
      </c>
      <c r="Q99" s="12">
        <v>3.0099999999999998E-2</v>
      </c>
    </row>
    <row r="100" spans="1:17" x14ac:dyDescent="0.25">
      <c r="A100" s="8">
        <f t="shared" si="3"/>
        <v>99</v>
      </c>
      <c r="B100" s="15" t="s">
        <v>25</v>
      </c>
      <c r="C100" s="8" t="s">
        <v>16</v>
      </c>
      <c r="D100" s="8">
        <v>3</v>
      </c>
      <c r="E100" s="8" t="s">
        <v>18</v>
      </c>
      <c r="F100" s="10">
        <v>61.31</v>
      </c>
      <c r="G100" s="10">
        <v>41.07</v>
      </c>
      <c r="H100" s="11">
        <v>77.599999999999994</v>
      </c>
      <c r="I100" s="8" t="s">
        <v>22</v>
      </c>
      <c r="J100" s="8">
        <f t="shared" si="4"/>
        <v>99</v>
      </c>
      <c r="K100" s="8" t="s">
        <v>22</v>
      </c>
      <c r="L100" s="8" t="s">
        <v>20</v>
      </c>
      <c r="M100" s="8">
        <v>50</v>
      </c>
      <c r="N100" s="8">
        <f t="shared" si="5"/>
        <v>99</v>
      </c>
      <c r="O100" s="12"/>
      <c r="P100" s="13"/>
      <c r="Q100" s="12"/>
    </row>
    <row r="101" spans="1:17" x14ac:dyDescent="0.25">
      <c r="A101" s="8">
        <f t="shared" si="3"/>
        <v>100</v>
      </c>
      <c r="B101" s="15" t="s">
        <v>25</v>
      </c>
      <c r="C101" s="8" t="s">
        <v>16</v>
      </c>
      <c r="D101" s="8" t="s">
        <v>23</v>
      </c>
      <c r="E101" s="8" t="s">
        <v>21</v>
      </c>
      <c r="F101" s="10">
        <v>54.01</v>
      </c>
      <c r="G101" s="10">
        <v>36.020000000000003</v>
      </c>
      <c r="H101" s="11">
        <v>58.3</v>
      </c>
      <c r="I101" s="8" t="s">
        <v>19</v>
      </c>
      <c r="J101" s="8">
        <f t="shared" si="4"/>
        <v>100</v>
      </c>
      <c r="K101" s="8" t="s">
        <v>20</v>
      </c>
      <c r="L101" s="8" t="s">
        <v>20</v>
      </c>
      <c r="M101" s="8">
        <v>75</v>
      </c>
      <c r="N101" s="8">
        <f t="shared" si="5"/>
        <v>100</v>
      </c>
      <c r="O101" s="12">
        <v>1.6226</v>
      </c>
      <c r="P101" s="13">
        <v>500</v>
      </c>
      <c r="Q101" s="12">
        <v>3.1300000000000001E-2</v>
      </c>
    </row>
    <row r="102" spans="1:17" x14ac:dyDescent="0.25">
      <c r="A102" s="8">
        <f t="shared" si="3"/>
        <v>101</v>
      </c>
      <c r="B102" s="15" t="s">
        <v>25</v>
      </c>
      <c r="C102" s="8" t="s">
        <v>16</v>
      </c>
      <c r="D102" s="8">
        <v>4</v>
      </c>
      <c r="E102" s="8" t="s">
        <v>18</v>
      </c>
      <c r="F102" s="10">
        <v>57.35</v>
      </c>
      <c r="G102" s="10">
        <v>39.549999999999997</v>
      </c>
      <c r="H102" s="11">
        <v>68.8</v>
      </c>
      <c r="I102" s="8" t="s">
        <v>22</v>
      </c>
      <c r="J102" s="8">
        <f t="shared" si="4"/>
        <v>101</v>
      </c>
      <c r="K102" s="8" t="s">
        <v>22</v>
      </c>
      <c r="L102" s="8" t="s">
        <v>22</v>
      </c>
      <c r="M102" s="8">
        <v>100</v>
      </c>
      <c r="N102" s="8">
        <f t="shared" si="5"/>
        <v>101</v>
      </c>
      <c r="O102" s="12">
        <v>2.0851000000000002</v>
      </c>
      <c r="P102" s="13">
        <v>500</v>
      </c>
      <c r="Q102" s="12">
        <v>3.2199999999999999E-2</v>
      </c>
    </row>
    <row r="103" spans="1:17" x14ac:dyDescent="0.25">
      <c r="A103" s="8">
        <f t="shared" si="3"/>
        <v>102</v>
      </c>
      <c r="B103" s="15" t="s">
        <v>25</v>
      </c>
      <c r="C103" s="8" t="s">
        <v>16</v>
      </c>
      <c r="D103" s="8">
        <v>2</v>
      </c>
      <c r="E103" s="8" t="s">
        <v>21</v>
      </c>
      <c r="F103" s="10">
        <v>56.62</v>
      </c>
      <c r="G103" s="10">
        <v>41.33</v>
      </c>
      <c r="H103" s="11">
        <v>70.3</v>
      </c>
      <c r="I103" s="8" t="s">
        <v>19</v>
      </c>
      <c r="J103" s="8">
        <f t="shared" si="4"/>
        <v>102</v>
      </c>
      <c r="K103" s="8" t="s">
        <v>20</v>
      </c>
      <c r="L103" s="8" t="s">
        <v>20</v>
      </c>
      <c r="M103" s="8">
        <v>75</v>
      </c>
      <c r="N103" s="8">
        <f t="shared" si="5"/>
        <v>102</v>
      </c>
      <c r="O103" s="12">
        <v>1.7637</v>
      </c>
      <c r="P103" s="13">
        <v>500</v>
      </c>
      <c r="Q103" s="12">
        <v>2.7900000000000001E-2</v>
      </c>
    </row>
    <row r="104" spans="1:17" x14ac:dyDescent="0.25">
      <c r="A104" s="8">
        <f t="shared" si="3"/>
        <v>103</v>
      </c>
      <c r="B104" s="15" t="s">
        <v>25</v>
      </c>
      <c r="C104" s="8" t="s">
        <v>16</v>
      </c>
      <c r="D104" s="8">
        <v>3</v>
      </c>
      <c r="E104" s="8" t="s">
        <v>18</v>
      </c>
      <c r="F104" s="10">
        <v>55.33</v>
      </c>
      <c r="G104" s="10">
        <v>37.78</v>
      </c>
      <c r="H104" s="11">
        <v>59.5</v>
      </c>
      <c r="I104" s="8" t="s">
        <v>22</v>
      </c>
      <c r="J104" s="8">
        <f t="shared" si="4"/>
        <v>103</v>
      </c>
      <c r="K104" s="8" t="s">
        <v>20</v>
      </c>
      <c r="L104" s="8" t="s">
        <v>20</v>
      </c>
      <c r="M104" s="8">
        <v>75</v>
      </c>
      <c r="N104" s="8">
        <f t="shared" si="5"/>
        <v>103</v>
      </c>
      <c r="O104" s="12">
        <v>1.4710000000000001</v>
      </c>
      <c r="P104" s="13">
        <v>500</v>
      </c>
      <c r="Q104" s="12">
        <v>2.7099999999999999E-2</v>
      </c>
    </row>
    <row r="105" spans="1:17" x14ac:dyDescent="0.25">
      <c r="A105" s="8">
        <f t="shared" si="3"/>
        <v>104</v>
      </c>
      <c r="B105" s="15" t="s">
        <v>25</v>
      </c>
      <c r="C105" s="8" t="s">
        <v>16</v>
      </c>
      <c r="D105" s="8">
        <v>4</v>
      </c>
      <c r="E105" s="8" t="s">
        <v>18</v>
      </c>
      <c r="F105" s="10">
        <v>50.11</v>
      </c>
      <c r="G105" s="10">
        <v>34.01</v>
      </c>
      <c r="H105" s="11">
        <v>51.3</v>
      </c>
      <c r="I105" s="8" t="s">
        <v>19</v>
      </c>
      <c r="J105" s="8">
        <f t="shared" si="4"/>
        <v>104</v>
      </c>
      <c r="K105" s="8" t="s">
        <v>20</v>
      </c>
      <c r="L105" s="8" t="s">
        <v>20</v>
      </c>
      <c r="M105" s="8">
        <v>100</v>
      </c>
      <c r="N105" s="8">
        <f t="shared" si="5"/>
        <v>104</v>
      </c>
      <c r="O105" s="12">
        <v>1.147</v>
      </c>
      <c r="P105" s="13">
        <v>500</v>
      </c>
      <c r="Q105" s="12">
        <v>2.8799999999999999E-2</v>
      </c>
    </row>
    <row r="106" spans="1:17" x14ac:dyDescent="0.25">
      <c r="A106" s="8">
        <f t="shared" si="3"/>
        <v>105</v>
      </c>
      <c r="B106" s="15" t="s">
        <v>25</v>
      </c>
      <c r="C106" s="8" t="s">
        <v>16</v>
      </c>
      <c r="D106" s="8">
        <v>3</v>
      </c>
      <c r="E106" s="8" t="s">
        <v>18</v>
      </c>
      <c r="F106" s="10">
        <v>49.02</v>
      </c>
      <c r="G106" s="10">
        <v>34.72</v>
      </c>
      <c r="H106" s="11">
        <v>50.9</v>
      </c>
      <c r="I106" s="8" t="s">
        <v>22</v>
      </c>
      <c r="J106" s="8">
        <f t="shared" si="4"/>
        <v>105</v>
      </c>
      <c r="K106" s="8" t="s">
        <v>22</v>
      </c>
      <c r="L106" s="8" t="s">
        <v>20</v>
      </c>
      <c r="M106" s="8">
        <v>75</v>
      </c>
      <c r="N106" s="8">
        <f t="shared" si="5"/>
        <v>105</v>
      </c>
      <c r="O106" s="12">
        <v>0.95469999999999999</v>
      </c>
      <c r="P106" s="13">
        <v>500</v>
      </c>
      <c r="Q106" s="12">
        <v>2.6499999999999999E-2</v>
      </c>
    </row>
    <row r="107" spans="1:17" x14ac:dyDescent="0.25">
      <c r="A107" s="8">
        <f t="shared" si="3"/>
        <v>106</v>
      </c>
      <c r="B107" s="15" t="s">
        <v>25</v>
      </c>
      <c r="C107" s="8" t="s">
        <v>16</v>
      </c>
      <c r="D107" s="8">
        <v>3</v>
      </c>
      <c r="E107" s="8" t="s">
        <v>18</v>
      </c>
      <c r="F107" s="10">
        <v>61.37</v>
      </c>
      <c r="G107" s="10">
        <v>42.36</v>
      </c>
      <c r="H107" s="11">
        <v>86.1</v>
      </c>
      <c r="I107" s="8" t="s">
        <v>22</v>
      </c>
      <c r="J107" s="8">
        <f t="shared" si="4"/>
        <v>106</v>
      </c>
      <c r="K107" s="8" t="s">
        <v>20</v>
      </c>
      <c r="L107" s="8" t="s">
        <v>20</v>
      </c>
      <c r="M107" s="8">
        <v>75</v>
      </c>
      <c r="N107" s="8">
        <f t="shared" si="5"/>
        <v>106</v>
      </c>
      <c r="O107" s="12">
        <v>2.1257999999999999</v>
      </c>
      <c r="P107" s="13">
        <v>506</v>
      </c>
      <c r="Q107" s="12">
        <v>2.9899999999999999E-2</v>
      </c>
    </row>
    <row r="108" spans="1:17" x14ac:dyDescent="0.25">
      <c r="A108" s="8">
        <f t="shared" si="3"/>
        <v>107</v>
      </c>
      <c r="B108" s="15" t="s">
        <v>25</v>
      </c>
      <c r="C108" s="8" t="s">
        <v>16</v>
      </c>
      <c r="D108" s="8">
        <v>2</v>
      </c>
      <c r="E108" s="8" t="s">
        <v>21</v>
      </c>
      <c r="F108" s="10">
        <v>42.96</v>
      </c>
      <c r="G108" s="10">
        <v>28.09</v>
      </c>
      <c r="H108" s="11">
        <v>31.2</v>
      </c>
      <c r="I108" s="8" t="s">
        <v>22</v>
      </c>
      <c r="J108" s="8">
        <f t="shared" si="4"/>
        <v>107</v>
      </c>
      <c r="K108" s="8" t="s">
        <v>22</v>
      </c>
      <c r="L108" s="8" t="s">
        <v>20</v>
      </c>
      <c r="M108" s="8">
        <v>75</v>
      </c>
      <c r="N108" s="8">
        <f t="shared" si="5"/>
        <v>107</v>
      </c>
      <c r="O108" s="12">
        <v>0.70009999999999994</v>
      </c>
      <c r="P108" s="13">
        <v>500</v>
      </c>
      <c r="Q108" s="12">
        <v>2.8799999999999999E-2</v>
      </c>
    </row>
    <row r="109" spans="1:17" x14ac:dyDescent="0.25">
      <c r="A109" s="8">
        <f t="shared" si="3"/>
        <v>108</v>
      </c>
      <c r="B109" s="15" t="s">
        <v>25</v>
      </c>
      <c r="C109" s="8" t="s">
        <v>16</v>
      </c>
      <c r="D109" s="8">
        <v>2</v>
      </c>
      <c r="E109" s="8" t="s">
        <v>21</v>
      </c>
      <c r="F109" s="10">
        <v>61.28</v>
      </c>
      <c r="G109" s="10">
        <v>43.41</v>
      </c>
      <c r="H109" s="11">
        <v>81.900000000000006</v>
      </c>
      <c r="I109" s="8" t="s">
        <v>19</v>
      </c>
      <c r="J109" s="8">
        <f t="shared" si="4"/>
        <v>108</v>
      </c>
      <c r="K109" s="8" t="s">
        <v>20</v>
      </c>
      <c r="L109" s="8" t="s">
        <v>20</v>
      </c>
      <c r="M109" s="8">
        <v>75</v>
      </c>
      <c r="N109" s="8">
        <f t="shared" si="5"/>
        <v>108</v>
      </c>
      <c r="O109" s="12">
        <v>2.1181999999999999</v>
      </c>
      <c r="P109" s="13">
        <v>500</v>
      </c>
      <c r="Q109" s="12">
        <v>2.8500000000000001E-2</v>
      </c>
    </row>
    <row r="110" spans="1:17" x14ac:dyDescent="0.25">
      <c r="A110" s="8">
        <f t="shared" si="3"/>
        <v>109</v>
      </c>
      <c r="B110" s="15" t="s">
        <v>25</v>
      </c>
      <c r="C110" s="8" t="s">
        <v>16</v>
      </c>
      <c r="D110" s="8">
        <v>2</v>
      </c>
      <c r="E110" s="8" t="s">
        <v>21</v>
      </c>
      <c r="F110" s="10">
        <v>52.38</v>
      </c>
      <c r="G110" s="10">
        <v>35.229999999999997</v>
      </c>
      <c r="H110" s="11">
        <v>51.2</v>
      </c>
      <c r="I110" s="8" t="s">
        <v>19</v>
      </c>
      <c r="J110" s="8">
        <f t="shared" si="4"/>
        <v>109</v>
      </c>
      <c r="K110" s="8" t="s">
        <v>20</v>
      </c>
      <c r="L110" s="8" t="s">
        <v>20</v>
      </c>
      <c r="M110" s="8">
        <v>75</v>
      </c>
      <c r="N110" s="8">
        <f t="shared" si="5"/>
        <v>109</v>
      </c>
      <c r="O110" s="12">
        <v>1.1800999999999999</v>
      </c>
      <c r="P110" s="13">
        <v>500</v>
      </c>
      <c r="Q110" s="12">
        <v>2.6499999999999999E-2</v>
      </c>
    </row>
    <row r="111" spans="1:17" x14ac:dyDescent="0.25">
      <c r="A111" s="8">
        <f t="shared" si="3"/>
        <v>110</v>
      </c>
      <c r="B111" s="15" t="s">
        <v>25</v>
      </c>
      <c r="C111" s="8" t="s">
        <v>16</v>
      </c>
      <c r="D111" s="8">
        <v>3</v>
      </c>
      <c r="E111" s="8" t="s">
        <v>18</v>
      </c>
      <c r="F111" s="10">
        <v>58.29</v>
      </c>
      <c r="G111" s="10">
        <v>42.32</v>
      </c>
      <c r="H111" s="11">
        <v>60.4</v>
      </c>
      <c r="I111" s="8" t="s">
        <v>22</v>
      </c>
      <c r="J111" s="8">
        <f t="shared" si="4"/>
        <v>110</v>
      </c>
      <c r="K111" s="8" t="s">
        <v>22</v>
      </c>
      <c r="L111" s="8" t="s">
        <v>27</v>
      </c>
      <c r="M111" s="8">
        <v>75</v>
      </c>
      <c r="N111" s="8">
        <f t="shared" si="5"/>
        <v>110</v>
      </c>
      <c r="O111" s="12">
        <v>1.8562000000000001</v>
      </c>
      <c r="P111" s="13">
        <v>500</v>
      </c>
      <c r="Q111" s="12">
        <v>3.0099999999999998E-2</v>
      </c>
    </row>
    <row r="112" spans="1:17" x14ac:dyDescent="0.25">
      <c r="A112" s="8">
        <f t="shared" si="3"/>
        <v>111</v>
      </c>
      <c r="B112" s="15" t="s">
        <v>25</v>
      </c>
      <c r="C112" s="8" t="s">
        <v>16</v>
      </c>
      <c r="D112" s="8">
        <v>3</v>
      </c>
      <c r="E112" s="8" t="s">
        <v>18</v>
      </c>
      <c r="F112" s="10">
        <v>43.14</v>
      </c>
      <c r="G112" s="10">
        <v>28.02</v>
      </c>
      <c r="H112" s="11">
        <v>29.8</v>
      </c>
      <c r="I112" s="8" t="s">
        <v>19</v>
      </c>
      <c r="J112" s="8">
        <f t="shared" si="4"/>
        <v>111</v>
      </c>
      <c r="K112" s="8" t="s">
        <v>22</v>
      </c>
      <c r="L112" s="8" t="s">
        <v>20</v>
      </c>
      <c r="M112" s="8">
        <v>75</v>
      </c>
      <c r="N112" s="8">
        <f t="shared" si="5"/>
        <v>111</v>
      </c>
      <c r="O112" s="12">
        <v>0.59460000000000002</v>
      </c>
      <c r="P112" s="13">
        <v>500</v>
      </c>
      <c r="Q112" s="12">
        <v>2.5700000000000001E-2</v>
      </c>
    </row>
    <row r="113" spans="1:17" x14ac:dyDescent="0.25">
      <c r="A113" s="8">
        <f t="shared" si="3"/>
        <v>112</v>
      </c>
      <c r="B113" s="15" t="s">
        <v>25</v>
      </c>
      <c r="C113" s="8" t="s">
        <v>16</v>
      </c>
      <c r="D113" s="8" t="s">
        <v>23</v>
      </c>
      <c r="E113" s="8" t="s">
        <v>21</v>
      </c>
      <c r="F113" s="10">
        <v>56.56</v>
      </c>
      <c r="G113" s="10">
        <v>40.11</v>
      </c>
      <c r="H113" s="11">
        <v>70</v>
      </c>
      <c r="I113" s="8" t="s">
        <v>19</v>
      </c>
      <c r="J113" s="8">
        <f t="shared" si="4"/>
        <v>112</v>
      </c>
      <c r="K113" s="8" t="s">
        <v>20</v>
      </c>
      <c r="L113" s="8" t="s">
        <v>20</v>
      </c>
      <c r="M113" s="8">
        <v>75</v>
      </c>
      <c r="N113" s="8">
        <f t="shared" si="5"/>
        <v>112</v>
      </c>
      <c r="O113" s="12">
        <v>1.7137</v>
      </c>
      <c r="P113" s="13">
        <v>507</v>
      </c>
      <c r="Q113" s="12">
        <v>2.7300000000000001E-2</v>
      </c>
    </row>
    <row r="114" spans="1:17" x14ac:dyDescent="0.25">
      <c r="A114" s="8">
        <f t="shared" si="3"/>
        <v>113</v>
      </c>
      <c r="B114" s="15" t="s">
        <v>25</v>
      </c>
      <c r="C114" s="8" t="s">
        <v>16</v>
      </c>
      <c r="D114" s="8">
        <v>3</v>
      </c>
      <c r="E114" s="8" t="s">
        <v>18</v>
      </c>
      <c r="F114" s="10">
        <v>45.02</v>
      </c>
      <c r="G114" s="10">
        <v>33.31</v>
      </c>
      <c r="H114" s="11">
        <v>33.700000000000003</v>
      </c>
      <c r="I114" s="8" t="s">
        <v>22</v>
      </c>
      <c r="J114" s="8">
        <f t="shared" si="4"/>
        <v>113</v>
      </c>
      <c r="K114" s="8" t="s">
        <v>20</v>
      </c>
      <c r="L114" s="8" t="s">
        <v>20</v>
      </c>
      <c r="M114" s="8">
        <v>75</v>
      </c>
      <c r="N114" s="8">
        <f t="shared" si="5"/>
        <v>113</v>
      </c>
      <c r="O114" s="12">
        <v>0.8528</v>
      </c>
      <c r="P114" s="13">
        <v>510</v>
      </c>
      <c r="Q114" s="12">
        <v>2.8199999999999999E-2</v>
      </c>
    </row>
    <row r="115" spans="1:17" x14ac:dyDescent="0.25">
      <c r="A115" s="8">
        <f t="shared" si="3"/>
        <v>114</v>
      </c>
      <c r="B115" s="15" t="s">
        <v>25</v>
      </c>
      <c r="C115" s="8" t="s">
        <v>16</v>
      </c>
      <c r="D115" s="8" t="s">
        <v>23</v>
      </c>
      <c r="E115" s="8" t="s">
        <v>21</v>
      </c>
      <c r="F115" s="10">
        <v>63.47</v>
      </c>
      <c r="G115" s="10">
        <v>46.44</v>
      </c>
      <c r="H115" s="11">
        <v>86.3</v>
      </c>
      <c r="I115" s="8" t="s">
        <v>19</v>
      </c>
      <c r="J115" s="8">
        <f t="shared" si="4"/>
        <v>114</v>
      </c>
      <c r="K115" s="8" t="s">
        <v>19</v>
      </c>
      <c r="L115" s="8" t="s">
        <v>20</v>
      </c>
      <c r="M115" s="8">
        <v>75</v>
      </c>
      <c r="N115" s="8">
        <f t="shared" si="5"/>
        <v>114</v>
      </c>
      <c r="O115" s="12">
        <v>2.1337000000000002</v>
      </c>
      <c r="P115" s="13">
        <v>500</v>
      </c>
      <c r="Q115" s="12">
        <v>2.9399999999999999E-2</v>
      </c>
    </row>
    <row r="116" spans="1:17" x14ac:dyDescent="0.25">
      <c r="A116" s="8">
        <f t="shared" si="3"/>
        <v>115</v>
      </c>
      <c r="B116" s="15" t="s">
        <v>25</v>
      </c>
      <c r="C116" s="8" t="s">
        <v>16</v>
      </c>
      <c r="D116" s="8">
        <v>3</v>
      </c>
      <c r="E116" s="8" t="s">
        <v>18</v>
      </c>
      <c r="F116" s="10">
        <v>61.71</v>
      </c>
      <c r="G116" s="10">
        <v>44.42</v>
      </c>
      <c r="H116" s="11">
        <v>81.8</v>
      </c>
      <c r="I116" s="8" t="s">
        <v>22</v>
      </c>
      <c r="J116" s="8">
        <f t="shared" si="4"/>
        <v>115</v>
      </c>
      <c r="K116" s="8" t="s">
        <v>22</v>
      </c>
      <c r="L116" s="8" t="s">
        <v>20</v>
      </c>
      <c r="M116" s="8">
        <v>75</v>
      </c>
      <c r="N116" s="8">
        <f t="shared" si="5"/>
        <v>115</v>
      </c>
      <c r="O116" s="12">
        <v>2.1960000000000002</v>
      </c>
      <c r="P116" s="13">
        <v>500</v>
      </c>
      <c r="Q116" s="12">
        <v>3.1E-2</v>
      </c>
    </row>
    <row r="117" spans="1:17" x14ac:dyDescent="0.25">
      <c r="A117" s="8">
        <f t="shared" si="3"/>
        <v>116</v>
      </c>
      <c r="B117" s="15" t="s">
        <v>25</v>
      </c>
      <c r="C117" s="8" t="s">
        <v>16</v>
      </c>
      <c r="D117" s="8">
        <v>3</v>
      </c>
      <c r="E117" s="8" t="s">
        <v>18</v>
      </c>
      <c r="F117" s="10">
        <v>57.34</v>
      </c>
      <c r="G117" s="10">
        <v>40.049999999999997</v>
      </c>
      <c r="H117" s="11">
        <v>65</v>
      </c>
      <c r="I117" s="8" t="s">
        <v>19</v>
      </c>
      <c r="J117" s="8">
        <f t="shared" si="4"/>
        <v>116</v>
      </c>
      <c r="K117" s="8" t="s">
        <v>22</v>
      </c>
      <c r="L117" s="8" t="s">
        <v>20</v>
      </c>
      <c r="M117" s="8">
        <v>75</v>
      </c>
      <c r="N117" s="8">
        <f t="shared" si="5"/>
        <v>116</v>
      </c>
      <c r="O117" s="12">
        <v>1.8142</v>
      </c>
      <c r="P117" s="13">
        <v>500</v>
      </c>
      <c r="Q117" s="12">
        <v>3.09E-2</v>
      </c>
    </row>
    <row r="118" spans="1:17" x14ac:dyDescent="0.25">
      <c r="A118" s="8">
        <f t="shared" si="3"/>
        <v>117</v>
      </c>
      <c r="B118" s="15" t="s">
        <v>25</v>
      </c>
      <c r="C118" s="8" t="s">
        <v>16</v>
      </c>
      <c r="D118" s="8" t="s">
        <v>17</v>
      </c>
      <c r="E118" s="8" t="s">
        <v>18</v>
      </c>
      <c r="F118" s="10">
        <v>43.51</v>
      </c>
      <c r="G118" s="10">
        <v>29.48</v>
      </c>
      <c r="H118" s="11">
        <v>32.4</v>
      </c>
      <c r="I118" s="8" t="s">
        <v>19</v>
      </c>
      <c r="J118" s="8">
        <f t="shared" si="4"/>
        <v>117</v>
      </c>
      <c r="K118" s="8" t="s">
        <v>22</v>
      </c>
      <c r="L118" s="8" t="s">
        <v>20</v>
      </c>
      <c r="M118" s="8">
        <v>100</v>
      </c>
      <c r="N118" s="8">
        <f t="shared" si="5"/>
        <v>117</v>
      </c>
      <c r="O118" s="12">
        <v>1.0145999999999999</v>
      </c>
      <c r="P118" s="13">
        <v>500</v>
      </c>
      <c r="Q118" s="12">
        <v>3.1199999999999999E-2</v>
      </c>
    </row>
    <row r="119" spans="1:17" x14ac:dyDescent="0.25">
      <c r="A119" s="8">
        <f t="shared" si="3"/>
        <v>118</v>
      </c>
      <c r="B119" s="15" t="s">
        <v>25</v>
      </c>
      <c r="C119" s="8" t="s">
        <v>16</v>
      </c>
      <c r="D119" s="8">
        <v>3</v>
      </c>
      <c r="E119" s="8" t="s">
        <v>18</v>
      </c>
      <c r="F119" s="10">
        <v>49</v>
      </c>
      <c r="G119" s="10">
        <v>32.43</v>
      </c>
      <c r="H119" s="11">
        <v>45</v>
      </c>
      <c r="I119" s="8" t="s">
        <v>19</v>
      </c>
      <c r="J119" s="8">
        <f t="shared" si="4"/>
        <v>118</v>
      </c>
      <c r="K119" s="8" t="s">
        <v>19</v>
      </c>
      <c r="L119" s="8" t="s">
        <v>20</v>
      </c>
      <c r="M119" s="8">
        <v>100</v>
      </c>
      <c r="N119" s="8">
        <f t="shared" si="5"/>
        <v>118</v>
      </c>
      <c r="O119" s="12">
        <v>0.89849999999999997</v>
      </c>
      <c r="P119" s="13">
        <v>580</v>
      </c>
      <c r="Q119" s="12">
        <v>3.1600000000000003E-2</v>
      </c>
    </row>
    <row r="120" spans="1:17" x14ac:dyDescent="0.25">
      <c r="A120" s="8">
        <f t="shared" si="3"/>
        <v>119</v>
      </c>
      <c r="B120" s="15" t="s">
        <v>25</v>
      </c>
      <c r="C120" s="8" t="s">
        <v>16</v>
      </c>
      <c r="D120" s="8">
        <v>4</v>
      </c>
      <c r="E120" s="8" t="s">
        <v>18</v>
      </c>
      <c r="F120" s="10">
        <v>48.23</v>
      </c>
      <c r="G120" s="10">
        <v>34.26</v>
      </c>
      <c r="H120" s="11">
        <v>44.6</v>
      </c>
      <c r="I120" s="8" t="s">
        <v>19</v>
      </c>
      <c r="J120" s="8">
        <f t="shared" si="4"/>
        <v>119</v>
      </c>
      <c r="K120" s="8" t="s">
        <v>20</v>
      </c>
      <c r="L120" s="8" t="s">
        <v>20</v>
      </c>
      <c r="M120" s="8">
        <v>100</v>
      </c>
      <c r="N120" s="8">
        <f t="shared" si="5"/>
        <v>119</v>
      </c>
      <c r="O120" s="12">
        <v>1.4832000000000001</v>
      </c>
      <c r="P120" s="13">
        <v>500</v>
      </c>
      <c r="Q120" s="12">
        <v>2.9100000000000001E-2</v>
      </c>
    </row>
    <row r="121" spans="1:17" x14ac:dyDescent="0.25">
      <c r="A121" s="8">
        <f t="shared" si="3"/>
        <v>120</v>
      </c>
      <c r="B121" s="15" t="s">
        <v>25</v>
      </c>
      <c r="C121" s="8" t="s">
        <v>16</v>
      </c>
      <c r="D121" s="8">
        <v>3</v>
      </c>
      <c r="E121" s="8" t="s">
        <v>18</v>
      </c>
      <c r="F121" s="10">
        <v>53.07</v>
      </c>
      <c r="G121" s="10">
        <v>37.86</v>
      </c>
      <c r="H121" s="11">
        <v>56.9</v>
      </c>
      <c r="I121" s="8" t="s">
        <v>22</v>
      </c>
      <c r="J121" s="8">
        <f t="shared" si="4"/>
        <v>120</v>
      </c>
      <c r="K121" s="8" t="s">
        <v>20</v>
      </c>
      <c r="L121" s="8" t="s">
        <v>20</v>
      </c>
      <c r="M121" s="8">
        <v>75</v>
      </c>
      <c r="N121" s="8">
        <f t="shared" si="5"/>
        <v>120</v>
      </c>
      <c r="O121" s="12">
        <v>1.4706999999999999</v>
      </c>
      <c r="P121" s="13">
        <v>500</v>
      </c>
      <c r="Q121" s="12">
        <v>2.8500000000000001E-2</v>
      </c>
    </row>
    <row r="122" spans="1:17" x14ac:dyDescent="0.25">
      <c r="A122" s="8">
        <f t="shared" ref="A122:A185" si="6">(A121+1)</f>
        <v>121</v>
      </c>
      <c r="B122" s="15" t="s">
        <v>25</v>
      </c>
      <c r="C122" s="8" t="s">
        <v>16</v>
      </c>
      <c r="D122" s="8">
        <v>2</v>
      </c>
      <c r="E122" s="8" t="s">
        <v>21</v>
      </c>
      <c r="F122" s="10">
        <v>62.48</v>
      </c>
      <c r="G122" s="10">
        <v>42.39</v>
      </c>
      <c r="H122" s="11">
        <v>78.7</v>
      </c>
      <c r="I122" s="8" t="s">
        <v>19</v>
      </c>
      <c r="J122" s="8">
        <f t="shared" ref="J122:J185" si="7">(J121+1)</f>
        <v>121</v>
      </c>
      <c r="K122" s="8" t="s">
        <v>20</v>
      </c>
      <c r="L122" s="8" t="s">
        <v>20</v>
      </c>
      <c r="M122" s="8">
        <v>75</v>
      </c>
      <c r="N122" s="8">
        <f t="shared" ref="N122:N185" si="8">(N121+1)</f>
        <v>121</v>
      </c>
      <c r="O122" s="12">
        <v>2.4056000000000002</v>
      </c>
      <c r="P122" s="13">
        <v>500</v>
      </c>
      <c r="Q122" s="12">
        <v>2.86E-2</v>
      </c>
    </row>
    <row r="123" spans="1:17" x14ac:dyDescent="0.25">
      <c r="A123" s="8">
        <f t="shared" si="6"/>
        <v>122</v>
      </c>
      <c r="B123" s="15" t="s">
        <v>25</v>
      </c>
      <c r="C123" s="8" t="s">
        <v>16</v>
      </c>
      <c r="D123" s="8" t="s">
        <v>23</v>
      </c>
      <c r="E123" s="8" t="s">
        <v>21</v>
      </c>
      <c r="F123" s="10">
        <v>43.43</v>
      </c>
      <c r="G123" s="10">
        <v>28.65</v>
      </c>
      <c r="H123" s="11">
        <v>31.5</v>
      </c>
      <c r="I123" s="8" t="s">
        <v>19</v>
      </c>
      <c r="J123" s="8">
        <f t="shared" si="7"/>
        <v>122</v>
      </c>
      <c r="K123" s="8" t="s">
        <v>20</v>
      </c>
      <c r="L123" s="8" t="s">
        <v>20</v>
      </c>
      <c r="M123" s="8">
        <v>100</v>
      </c>
      <c r="N123" s="8">
        <f t="shared" si="8"/>
        <v>122</v>
      </c>
      <c r="O123" s="12">
        <v>0.72629999999999995</v>
      </c>
      <c r="P123" s="13">
        <v>500</v>
      </c>
      <c r="Q123" s="12">
        <v>2.6800000000000001E-2</v>
      </c>
    </row>
    <row r="124" spans="1:17" x14ac:dyDescent="0.25">
      <c r="A124" s="8">
        <f t="shared" si="6"/>
        <v>123</v>
      </c>
      <c r="B124" s="15" t="s">
        <v>25</v>
      </c>
      <c r="C124" s="8" t="s">
        <v>16</v>
      </c>
      <c r="D124" s="8" t="s">
        <v>17</v>
      </c>
      <c r="E124" s="8" t="s">
        <v>18</v>
      </c>
      <c r="F124" s="10">
        <v>47.08</v>
      </c>
      <c r="G124" s="10">
        <v>32.96</v>
      </c>
      <c r="H124" s="11">
        <v>37.6</v>
      </c>
      <c r="I124" s="8" t="s">
        <v>19</v>
      </c>
      <c r="J124" s="8">
        <f t="shared" si="7"/>
        <v>123</v>
      </c>
      <c r="K124" s="8" t="s">
        <v>22</v>
      </c>
      <c r="L124" s="8" t="s">
        <v>22</v>
      </c>
      <c r="M124" s="8">
        <v>100</v>
      </c>
      <c r="N124" s="8">
        <f t="shared" si="8"/>
        <v>123</v>
      </c>
      <c r="O124" s="12">
        <v>1.1254999999999999</v>
      </c>
      <c r="P124" s="13">
        <v>516</v>
      </c>
      <c r="Q124" s="12">
        <v>3.2099999999999997E-2</v>
      </c>
    </row>
    <row r="125" spans="1:17" x14ac:dyDescent="0.25">
      <c r="A125" s="8">
        <f t="shared" si="6"/>
        <v>124</v>
      </c>
      <c r="B125" s="15" t="s">
        <v>25</v>
      </c>
      <c r="C125" s="8" t="s">
        <v>16</v>
      </c>
      <c r="D125" s="8">
        <v>2</v>
      </c>
      <c r="E125" s="8" t="s">
        <v>21</v>
      </c>
      <c r="F125" s="10">
        <v>59.44</v>
      </c>
      <c r="G125" s="10">
        <v>40.590000000000003</v>
      </c>
      <c r="H125" s="11">
        <v>76.5</v>
      </c>
      <c r="I125" s="8" t="s">
        <v>19</v>
      </c>
      <c r="J125" s="8">
        <f t="shared" si="7"/>
        <v>124</v>
      </c>
      <c r="K125" s="8" t="s">
        <v>20</v>
      </c>
      <c r="L125" s="8" t="s">
        <v>20</v>
      </c>
      <c r="M125" s="8">
        <v>75</v>
      </c>
      <c r="N125" s="8">
        <f t="shared" si="8"/>
        <v>124</v>
      </c>
      <c r="O125" s="12">
        <v>1.6506000000000001</v>
      </c>
      <c r="P125" s="13">
        <v>563</v>
      </c>
      <c r="Q125" s="12">
        <v>3.4000000000000002E-2</v>
      </c>
    </row>
    <row r="126" spans="1:17" x14ac:dyDescent="0.25">
      <c r="A126" s="8">
        <f t="shared" si="6"/>
        <v>125</v>
      </c>
      <c r="B126" s="15" t="s">
        <v>25</v>
      </c>
      <c r="C126" s="8" t="s">
        <v>16</v>
      </c>
      <c r="D126" s="8">
        <v>3</v>
      </c>
      <c r="E126" s="8" t="s">
        <v>18</v>
      </c>
      <c r="F126" s="10">
        <v>55.84</v>
      </c>
      <c r="G126" s="10">
        <v>40.35</v>
      </c>
      <c r="H126" s="11">
        <v>66.5</v>
      </c>
      <c r="I126" s="8" t="s">
        <v>22</v>
      </c>
      <c r="J126" s="8">
        <f t="shared" si="7"/>
        <v>125</v>
      </c>
      <c r="K126" s="8" t="s">
        <v>22</v>
      </c>
      <c r="L126" s="8" t="s">
        <v>20</v>
      </c>
      <c r="M126" s="8">
        <v>100</v>
      </c>
      <c r="N126" s="8">
        <f t="shared" si="8"/>
        <v>125</v>
      </c>
      <c r="O126" s="12">
        <v>1.4555</v>
      </c>
      <c r="P126" s="13">
        <v>500</v>
      </c>
      <c r="Q126" s="12">
        <v>3.0099999999999998E-2</v>
      </c>
    </row>
    <row r="127" spans="1:17" x14ac:dyDescent="0.25">
      <c r="A127" s="8">
        <f t="shared" si="6"/>
        <v>126</v>
      </c>
      <c r="B127" s="15" t="s">
        <v>25</v>
      </c>
      <c r="C127" s="8" t="s">
        <v>16</v>
      </c>
      <c r="D127" s="8">
        <v>3</v>
      </c>
      <c r="E127" s="8" t="s">
        <v>18</v>
      </c>
      <c r="F127" s="10">
        <v>51.38</v>
      </c>
      <c r="G127" s="10">
        <v>36.33</v>
      </c>
      <c r="H127" s="11">
        <v>54.9</v>
      </c>
      <c r="I127" s="8" t="s">
        <v>19</v>
      </c>
      <c r="J127" s="8">
        <f t="shared" si="7"/>
        <v>126</v>
      </c>
      <c r="K127" s="8" t="s">
        <v>22</v>
      </c>
      <c r="L127" s="8" t="s">
        <v>20</v>
      </c>
      <c r="M127" s="8">
        <v>75</v>
      </c>
      <c r="N127" s="8">
        <f t="shared" si="8"/>
        <v>126</v>
      </c>
      <c r="O127" s="12">
        <v>1.3512</v>
      </c>
      <c r="P127" s="13">
        <v>500</v>
      </c>
      <c r="Q127" s="12">
        <v>3.0800000000000001E-2</v>
      </c>
    </row>
    <row r="128" spans="1:17" x14ac:dyDescent="0.25">
      <c r="A128" s="8">
        <f t="shared" si="6"/>
        <v>127</v>
      </c>
      <c r="B128" s="15" t="s">
        <v>25</v>
      </c>
      <c r="C128" s="8" t="s">
        <v>16</v>
      </c>
      <c r="D128" s="8">
        <v>3</v>
      </c>
      <c r="E128" s="8" t="s">
        <v>18</v>
      </c>
      <c r="F128" s="10">
        <v>53.48</v>
      </c>
      <c r="G128" s="10">
        <v>37.31</v>
      </c>
      <c r="H128" s="11">
        <v>53.8</v>
      </c>
      <c r="I128" s="8" t="s">
        <v>22</v>
      </c>
      <c r="J128" s="8">
        <f t="shared" si="7"/>
        <v>127</v>
      </c>
      <c r="K128" s="8" t="s">
        <v>22</v>
      </c>
      <c r="L128" s="8" t="s">
        <v>20</v>
      </c>
      <c r="M128" s="8">
        <v>75</v>
      </c>
      <c r="N128" s="8">
        <f t="shared" si="8"/>
        <v>127</v>
      </c>
      <c r="O128" s="12">
        <v>1.4896</v>
      </c>
      <c r="P128" s="13">
        <v>502</v>
      </c>
      <c r="Q128" s="12">
        <v>2.9899999999999999E-2</v>
      </c>
    </row>
    <row r="129" spans="1:17" x14ac:dyDescent="0.25">
      <c r="A129" s="8">
        <f t="shared" si="6"/>
        <v>128</v>
      </c>
      <c r="B129" s="15" t="s">
        <v>25</v>
      </c>
      <c r="C129" s="8" t="s">
        <v>16</v>
      </c>
      <c r="D129" s="8">
        <v>4</v>
      </c>
      <c r="E129" s="8" t="s">
        <v>18</v>
      </c>
      <c r="F129" s="10">
        <v>59.87</v>
      </c>
      <c r="G129" s="10">
        <v>41.05</v>
      </c>
      <c r="H129" s="11">
        <v>82.8</v>
      </c>
      <c r="I129" s="8" t="s">
        <v>19</v>
      </c>
      <c r="J129" s="8">
        <f t="shared" si="7"/>
        <v>128</v>
      </c>
      <c r="K129" s="8" t="s">
        <v>22</v>
      </c>
      <c r="L129" s="8" t="s">
        <v>20</v>
      </c>
      <c r="M129" s="8">
        <v>75</v>
      </c>
      <c r="N129" s="8">
        <f t="shared" si="8"/>
        <v>128</v>
      </c>
      <c r="O129" s="12">
        <v>3.2932000000000001</v>
      </c>
      <c r="P129" s="13">
        <v>500</v>
      </c>
      <c r="Q129" s="12">
        <v>3.5200000000000002E-2</v>
      </c>
    </row>
    <row r="130" spans="1:17" x14ac:dyDescent="0.25">
      <c r="A130" s="8">
        <f t="shared" si="6"/>
        <v>129</v>
      </c>
      <c r="B130" s="15" t="s">
        <v>25</v>
      </c>
      <c r="C130" s="8" t="s">
        <v>16</v>
      </c>
      <c r="D130" s="8">
        <v>2</v>
      </c>
      <c r="E130" s="8" t="s">
        <v>21</v>
      </c>
      <c r="F130" s="10">
        <v>46.55</v>
      </c>
      <c r="G130" s="10">
        <v>31.58</v>
      </c>
      <c r="H130" s="11">
        <v>36.200000000000003</v>
      </c>
      <c r="I130" s="8" t="s">
        <v>19</v>
      </c>
      <c r="J130" s="8">
        <f t="shared" si="7"/>
        <v>129</v>
      </c>
      <c r="K130" s="8" t="s">
        <v>20</v>
      </c>
      <c r="L130" s="8" t="s">
        <v>20</v>
      </c>
      <c r="M130" s="8">
        <v>75</v>
      </c>
      <c r="N130" s="8">
        <f t="shared" si="8"/>
        <v>129</v>
      </c>
      <c r="O130" s="12">
        <v>0.79730000000000001</v>
      </c>
      <c r="P130" s="13">
        <v>500</v>
      </c>
      <c r="Q130" s="12">
        <v>2.75E-2</v>
      </c>
    </row>
    <row r="131" spans="1:17" x14ac:dyDescent="0.25">
      <c r="A131" s="8">
        <f t="shared" si="6"/>
        <v>130</v>
      </c>
      <c r="B131" s="15" t="s">
        <v>25</v>
      </c>
      <c r="C131" s="8" t="s">
        <v>16</v>
      </c>
      <c r="D131" s="8">
        <v>3</v>
      </c>
      <c r="E131" s="8" t="s">
        <v>18</v>
      </c>
      <c r="F131" s="10">
        <v>45.88</v>
      </c>
      <c r="G131" s="10">
        <v>32.020000000000003</v>
      </c>
      <c r="H131" s="11">
        <v>34.5</v>
      </c>
      <c r="I131" s="8" t="s">
        <v>22</v>
      </c>
      <c r="J131" s="8">
        <f t="shared" si="7"/>
        <v>130</v>
      </c>
      <c r="K131" s="8" t="s">
        <v>22</v>
      </c>
      <c r="L131" s="8" t="s">
        <v>22</v>
      </c>
      <c r="M131" s="8">
        <v>50</v>
      </c>
      <c r="N131" s="8">
        <f t="shared" si="8"/>
        <v>130</v>
      </c>
      <c r="O131" s="12">
        <v>0.88519999999999999</v>
      </c>
      <c r="P131" s="13">
        <v>500</v>
      </c>
      <c r="Q131" s="12">
        <v>2.81E-2</v>
      </c>
    </row>
    <row r="132" spans="1:17" x14ac:dyDescent="0.25">
      <c r="A132" s="8">
        <f t="shared" si="6"/>
        <v>131</v>
      </c>
      <c r="B132" s="15" t="s">
        <v>25</v>
      </c>
      <c r="C132" s="8" t="s">
        <v>16</v>
      </c>
      <c r="D132" s="8" t="s">
        <v>23</v>
      </c>
      <c r="E132" s="8" t="s">
        <v>21</v>
      </c>
      <c r="F132" s="10">
        <v>52.44</v>
      </c>
      <c r="G132" s="10">
        <v>35.130000000000003</v>
      </c>
      <c r="H132" s="11">
        <v>52.2</v>
      </c>
      <c r="I132" s="8" t="s">
        <v>19</v>
      </c>
      <c r="J132" s="8">
        <f t="shared" si="7"/>
        <v>131</v>
      </c>
      <c r="K132" s="8" t="s">
        <v>20</v>
      </c>
      <c r="L132" s="8" t="s">
        <v>20</v>
      </c>
      <c r="M132" s="8">
        <v>50</v>
      </c>
      <c r="N132" s="8">
        <f t="shared" si="8"/>
        <v>131</v>
      </c>
      <c r="O132" s="12">
        <v>1.0448</v>
      </c>
      <c r="P132" s="13">
        <v>500</v>
      </c>
      <c r="Q132" s="12">
        <v>2.76E-2</v>
      </c>
    </row>
    <row r="133" spans="1:17" x14ac:dyDescent="0.25">
      <c r="A133" s="8">
        <f t="shared" si="6"/>
        <v>132</v>
      </c>
      <c r="B133" s="15" t="s">
        <v>25</v>
      </c>
      <c r="C133" s="8" t="s">
        <v>16</v>
      </c>
      <c r="D133" s="8" t="s">
        <v>17</v>
      </c>
      <c r="E133" s="8" t="s">
        <v>18</v>
      </c>
      <c r="F133" s="10">
        <v>45.39</v>
      </c>
      <c r="G133" s="10">
        <v>30.97</v>
      </c>
      <c r="H133" s="11">
        <v>33.700000000000003</v>
      </c>
      <c r="I133" s="8" t="s">
        <v>22</v>
      </c>
      <c r="J133" s="8">
        <f t="shared" si="7"/>
        <v>132</v>
      </c>
      <c r="K133" s="8" t="s">
        <v>22</v>
      </c>
      <c r="L133" s="8" t="s">
        <v>22</v>
      </c>
      <c r="M133" s="8">
        <v>75</v>
      </c>
      <c r="N133" s="8">
        <f t="shared" si="8"/>
        <v>132</v>
      </c>
      <c r="O133" s="12">
        <v>1.2830999999999999</v>
      </c>
      <c r="P133" s="13">
        <v>500</v>
      </c>
      <c r="Q133" s="12">
        <v>3.3000000000000002E-2</v>
      </c>
    </row>
    <row r="134" spans="1:17" x14ac:dyDescent="0.25">
      <c r="A134" s="8">
        <f t="shared" si="6"/>
        <v>133</v>
      </c>
      <c r="B134" s="15" t="s">
        <v>25</v>
      </c>
      <c r="C134" s="8" t="s">
        <v>16</v>
      </c>
      <c r="D134" s="8">
        <v>2</v>
      </c>
      <c r="E134" s="8" t="s">
        <v>21</v>
      </c>
      <c r="F134" s="10">
        <v>56.35</v>
      </c>
      <c r="G134" s="10">
        <v>37.32</v>
      </c>
      <c r="H134" s="11">
        <v>55.3</v>
      </c>
      <c r="I134" s="8" t="s">
        <v>22</v>
      </c>
      <c r="J134" s="8">
        <f t="shared" si="7"/>
        <v>133</v>
      </c>
      <c r="K134" s="8" t="s">
        <v>20</v>
      </c>
      <c r="L134" s="8" t="s">
        <v>22</v>
      </c>
      <c r="M134" s="8">
        <v>75</v>
      </c>
      <c r="N134" s="8">
        <f t="shared" si="8"/>
        <v>133</v>
      </c>
      <c r="O134" s="12">
        <v>1.2976000000000001</v>
      </c>
      <c r="P134" s="13">
        <v>500</v>
      </c>
      <c r="Q134" s="12">
        <v>2.64E-2</v>
      </c>
    </row>
    <row r="135" spans="1:17" x14ac:dyDescent="0.25">
      <c r="A135" s="8">
        <f t="shared" si="6"/>
        <v>134</v>
      </c>
      <c r="B135" s="15" t="s">
        <v>25</v>
      </c>
      <c r="C135" s="8" t="s">
        <v>16</v>
      </c>
      <c r="D135" s="8">
        <v>2</v>
      </c>
      <c r="E135" s="8" t="s">
        <v>21</v>
      </c>
      <c r="F135" s="10">
        <v>41.91</v>
      </c>
      <c r="G135" s="10">
        <v>28.53</v>
      </c>
      <c r="H135" s="11">
        <v>25.9</v>
      </c>
      <c r="I135" s="8" t="s">
        <v>22</v>
      </c>
      <c r="J135" s="8">
        <f t="shared" si="7"/>
        <v>134</v>
      </c>
      <c r="K135" s="8" t="s">
        <v>22</v>
      </c>
      <c r="L135" s="8" t="s">
        <v>20</v>
      </c>
      <c r="M135" s="8">
        <v>50</v>
      </c>
      <c r="N135" s="8">
        <f t="shared" si="8"/>
        <v>134</v>
      </c>
      <c r="O135" s="12">
        <v>0.62229999999999996</v>
      </c>
      <c r="P135" s="13">
        <v>500</v>
      </c>
      <c r="Q135" s="12">
        <v>2.5899999999999999E-2</v>
      </c>
    </row>
    <row r="136" spans="1:17" x14ac:dyDescent="0.25">
      <c r="A136" s="8">
        <f t="shared" si="6"/>
        <v>135</v>
      </c>
      <c r="B136" s="15" t="s">
        <v>25</v>
      </c>
      <c r="C136" s="8" t="s">
        <v>16</v>
      </c>
      <c r="D136" s="8" t="s">
        <v>23</v>
      </c>
      <c r="E136" s="8" t="s">
        <v>21</v>
      </c>
      <c r="F136" s="10">
        <v>42.2</v>
      </c>
      <c r="G136" s="10">
        <v>28.44</v>
      </c>
      <c r="H136" s="11">
        <v>28.1</v>
      </c>
      <c r="I136" s="8" t="s">
        <v>19</v>
      </c>
      <c r="J136" s="8">
        <f t="shared" si="7"/>
        <v>135</v>
      </c>
      <c r="K136" s="8" t="s">
        <v>20</v>
      </c>
      <c r="L136" s="8" t="s">
        <v>20</v>
      </c>
      <c r="M136" s="8">
        <v>75</v>
      </c>
      <c r="N136" s="8">
        <f t="shared" si="8"/>
        <v>135</v>
      </c>
      <c r="O136" s="12">
        <v>0.55940000000000001</v>
      </c>
      <c r="P136" s="13">
        <v>500</v>
      </c>
      <c r="Q136" s="12">
        <v>2.5700000000000001E-2</v>
      </c>
    </row>
    <row r="137" spans="1:17" x14ac:dyDescent="0.25">
      <c r="A137" s="8">
        <f t="shared" si="6"/>
        <v>136</v>
      </c>
      <c r="B137" s="15" t="s">
        <v>25</v>
      </c>
      <c r="C137" s="8" t="s">
        <v>16</v>
      </c>
      <c r="D137" s="8">
        <v>3</v>
      </c>
      <c r="E137" s="8" t="s">
        <v>18</v>
      </c>
      <c r="F137" s="10">
        <v>56.06</v>
      </c>
      <c r="G137" s="10">
        <v>39</v>
      </c>
      <c r="H137" s="11">
        <v>64.7</v>
      </c>
      <c r="I137" s="8" t="s">
        <v>19</v>
      </c>
      <c r="J137" s="8">
        <f t="shared" si="7"/>
        <v>136</v>
      </c>
      <c r="K137" s="8" t="s">
        <v>20</v>
      </c>
      <c r="L137" s="8" t="s">
        <v>20</v>
      </c>
      <c r="M137" s="8">
        <v>75</v>
      </c>
      <c r="N137" s="8">
        <f t="shared" si="8"/>
        <v>136</v>
      </c>
      <c r="O137" s="12">
        <v>1.8997999999999999</v>
      </c>
      <c r="P137" s="13">
        <v>500</v>
      </c>
      <c r="Q137" s="12">
        <v>2.9600000000000001E-2</v>
      </c>
    </row>
    <row r="138" spans="1:17" x14ac:dyDescent="0.25">
      <c r="A138" s="8">
        <f t="shared" si="6"/>
        <v>137</v>
      </c>
      <c r="B138" s="15" t="s">
        <v>25</v>
      </c>
      <c r="C138" s="8" t="s">
        <v>16</v>
      </c>
      <c r="D138" s="8">
        <v>3</v>
      </c>
      <c r="E138" s="8" t="s">
        <v>18</v>
      </c>
      <c r="F138" s="10">
        <v>45.54</v>
      </c>
      <c r="G138" s="10">
        <v>31.4</v>
      </c>
      <c r="H138" s="11">
        <v>34.799999999999997</v>
      </c>
      <c r="I138" s="8" t="s">
        <v>22</v>
      </c>
      <c r="J138" s="8">
        <f t="shared" si="7"/>
        <v>137</v>
      </c>
      <c r="K138" s="8" t="s">
        <v>22</v>
      </c>
      <c r="L138" s="8" t="s">
        <v>20</v>
      </c>
      <c r="M138" s="8">
        <v>75</v>
      </c>
      <c r="N138" s="8">
        <f t="shared" si="8"/>
        <v>137</v>
      </c>
      <c r="O138" s="12">
        <v>0.77600000000000002</v>
      </c>
      <c r="P138" s="13">
        <v>500</v>
      </c>
      <c r="Q138" s="12">
        <v>2.8500000000000001E-2</v>
      </c>
    </row>
    <row r="139" spans="1:17" x14ac:dyDescent="0.25">
      <c r="A139" s="8">
        <f t="shared" si="6"/>
        <v>138</v>
      </c>
      <c r="B139" s="15" t="s">
        <v>25</v>
      </c>
      <c r="C139" s="8" t="s">
        <v>16</v>
      </c>
      <c r="D139" s="8">
        <v>2</v>
      </c>
      <c r="E139" s="8" t="s">
        <v>21</v>
      </c>
      <c r="F139" s="10">
        <v>47.35</v>
      </c>
      <c r="G139" s="10">
        <v>32.69</v>
      </c>
      <c r="H139" s="11">
        <v>36.6</v>
      </c>
      <c r="I139" s="8" t="s">
        <v>19</v>
      </c>
      <c r="J139" s="8">
        <f t="shared" si="7"/>
        <v>138</v>
      </c>
      <c r="K139" s="8" t="s">
        <v>20</v>
      </c>
      <c r="L139" s="8" t="s">
        <v>20</v>
      </c>
      <c r="M139" s="8">
        <v>75</v>
      </c>
      <c r="N139" s="8">
        <f t="shared" si="8"/>
        <v>138</v>
      </c>
      <c r="O139" s="12">
        <v>0.93269999999999997</v>
      </c>
      <c r="P139" s="13">
        <v>533</v>
      </c>
      <c r="Q139" s="12">
        <v>3.1300000000000001E-2</v>
      </c>
    </row>
    <row r="140" spans="1:17" x14ac:dyDescent="0.25">
      <c r="A140" s="8">
        <f t="shared" si="6"/>
        <v>139</v>
      </c>
      <c r="B140" s="15" t="s">
        <v>25</v>
      </c>
      <c r="C140" s="8" t="s">
        <v>16</v>
      </c>
      <c r="D140" s="8">
        <v>3</v>
      </c>
      <c r="E140" s="8" t="s">
        <v>18</v>
      </c>
      <c r="F140" s="10">
        <v>54.46</v>
      </c>
      <c r="G140" s="10">
        <v>37.56</v>
      </c>
      <c r="H140" s="11">
        <v>55.7</v>
      </c>
      <c r="I140" s="8" t="s">
        <v>22</v>
      </c>
      <c r="J140" s="8">
        <f t="shared" si="7"/>
        <v>139</v>
      </c>
      <c r="K140" s="8" t="s">
        <v>22</v>
      </c>
      <c r="L140" s="8" t="s">
        <v>20</v>
      </c>
      <c r="M140" s="8">
        <v>100</v>
      </c>
      <c r="N140" s="8">
        <f t="shared" si="8"/>
        <v>139</v>
      </c>
      <c r="O140" s="12">
        <v>1.3693</v>
      </c>
      <c r="P140" s="13">
        <v>500</v>
      </c>
      <c r="Q140" s="12">
        <v>2.9499999999999998E-2</v>
      </c>
    </row>
    <row r="141" spans="1:17" x14ac:dyDescent="0.25">
      <c r="A141" s="8">
        <f t="shared" si="6"/>
        <v>140</v>
      </c>
      <c r="B141" s="15" t="s">
        <v>25</v>
      </c>
      <c r="C141" s="8" t="s">
        <v>16</v>
      </c>
      <c r="D141" s="8" t="s">
        <v>23</v>
      </c>
      <c r="E141" s="8" t="s">
        <v>21</v>
      </c>
      <c r="F141" s="10">
        <v>43.69</v>
      </c>
      <c r="G141" s="10">
        <v>29.07</v>
      </c>
      <c r="H141" s="11">
        <v>30.2</v>
      </c>
      <c r="I141" s="8" t="s">
        <v>19</v>
      </c>
      <c r="J141" s="8">
        <f t="shared" si="7"/>
        <v>140</v>
      </c>
      <c r="K141" s="8" t="s">
        <v>20</v>
      </c>
      <c r="L141" s="8" t="s">
        <v>20</v>
      </c>
      <c r="M141" s="8">
        <v>75</v>
      </c>
      <c r="N141" s="8">
        <f t="shared" si="8"/>
        <v>140</v>
      </c>
      <c r="O141" s="12">
        <v>0.65629999999999999</v>
      </c>
      <c r="P141" s="13">
        <v>500</v>
      </c>
      <c r="Q141" s="12">
        <v>2.7699999999999999E-2</v>
      </c>
    </row>
    <row r="142" spans="1:17" x14ac:dyDescent="0.25">
      <c r="A142" s="8">
        <f t="shared" si="6"/>
        <v>141</v>
      </c>
      <c r="B142" s="15" t="s">
        <v>25</v>
      </c>
      <c r="C142" s="8" t="s">
        <v>16</v>
      </c>
      <c r="D142" s="8">
        <v>2</v>
      </c>
      <c r="E142" s="8" t="s">
        <v>21</v>
      </c>
      <c r="F142" s="10">
        <v>50.76</v>
      </c>
      <c r="G142" s="10">
        <v>34.49</v>
      </c>
      <c r="H142" s="11">
        <v>43.4</v>
      </c>
      <c r="I142" s="8" t="s">
        <v>19</v>
      </c>
      <c r="J142" s="8">
        <f t="shared" si="7"/>
        <v>141</v>
      </c>
      <c r="K142" s="8" t="s">
        <v>22</v>
      </c>
      <c r="L142" s="8" t="s">
        <v>20</v>
      </c>
      <c r="M142" s="8">
        <v>75</v>
      </c>
      <c r="N142" s="8">
        <f t="shared" si="8"/>
        <v>141</v>
      </c>
      <c r="O142" s="12">
        <v>1.0824</v>
      </c>
      <c r="P142" s="13">
        <v>525</v>
      </c>
      <c r="Q142" s="12">
        <v>0.03</v>
      </c>
    </row>
    <row r="143" spans="1:17" x14ac:dyDescent="0.25">
      <c r="A143" s="8">
        <f t="shared" si="6"/>
        <v>142</v>
      </c>
      <c r="B143" s="15" t="s">
        <v>25</v>
      </c>
      <c r="C143" s="8" t="s">
        <v>16</v>
      </c>
      <c r="D143" s="8" t="s">
        <v>23</v>
      </c>
      <c r="E143" s="8" t="s">
        <v>21</v>
      </c>
      <c r="F143" s="10">
        <v>46.25</v>
      </c>
      <c r="G143" s="10">
        <v>30.33</v>
      </c>
      <c r="H143" s="11">
        <v>32.9</v>
      </c>
      <c r="I143" s="8" t="s">
        <v>19</v>
      </c>
      <c r="J143" s="8">
        <f t="shared" si="7"/>
        <v>142</v>
      </c>
      <c r="K143" s="8" t="s">
        <v>20</v>
      </c>
      <c r="L143" s="8" t="s">
        <v>20</v>
      </c>
      <c r="M143" s="8">
        <v>75</v>
      </c>
      <c r="N143" s="8">
        <f t="shared" si="8"/>
        <v>142</v>
      </c>
      <c r="O143" s="12">
        <v>0.56330000000000002</v>
      </c>
      <c r="P143" s="13">
        <v>500</v>
      </c>
      <c r="Q143" s="12">
        <v>2.4400000000000002E-2</v>
      </c>
    </row>
    <row r="144" spans="1:17" x14ac:dyDescent="0.25">
      <c r="A144" s="8">
        <f t="shared" si="6"/>
        <v>143</v>
      </c>
      <c r="B144" s="15" t="s">
        <v>25</v>
      </c>
      <c r="C144" s="8" t="s">
        <v>16</v>
      </c>
      <c r="D144" s="8">
        <v>2</v>
      </c>
      <c r="E144" s="8" t="s">
        <v>21</v>
      </c>
      <c r="F144" s="10">
        <v>42.49</v>
      </c>
      <c r="G144" s="10">
        <v>27.05</v>
      </c>
      <c r="H144" s="11">
        <v>27.8</v>
      </c>
      <c r="I144" s="8" t="s">
        <v>19</v>
      </c>
      <c r="J144" s="8">
        <f t="shared" si="7"/>
        <v>143</v>
      </c>
      <c r="K144" s="8" t="s">
        <v>20</v>
      </c>
      <c r="L144" s="8" t="s">
        <v>20</v>
      </c>
      <c r="M144" s="8">
        <v>75</v>
      </c>
      <c r="N144" s="8">
        <f t="shared" si="8"/>
        <v>143</v>
      </c>
      <c r="O144" s="12">
        <v>0.60509999999999997</v>
      </c>
      <c r="P144" s="13">
        <v>507</v>
      </c>
      <c r="Q144" s="12">
        <v>2.7E-2</v>
      </c>
    </row>
    <row r="145" spans="1:17" x14ac:dyDescent="0.25">
      <c r="A145" s="8">
        <f t="shared" si="6"/>
        <v>144</v>
      </c>
      <c r="B145" s="15" t="s">
        <v>25</v>
      </c>
      <c r="C145" s="8" t="s">
        <v>16</v>
      </c>
      <c r="D145" s="8" t="s">
        <v>23</v>
      </c>
      <c r="E145" s="8" t="s">
        <v>21</v>
      </c>
      <c r="F145" s="10">
        <v>59.06</v>
      </c>
      <c r="G145" s="10">
        <v>41.77</v>
      </c>
      <c r="H145" s="11">
        <v>75.400000000000006</v>
      </c>
      <c r="I145" s="8" t="s">
        <v>19</v>
      </c>
      <c r="J145" s="8">
        <f t="shared" si="7"/>
        <v>144</v>
      </c>
      <c r="K145" s="8" t="s">
        <v>19</v>
      </c>
      <c r="L145" s="8" t="s">
        <v>20</v>
      </c>
      <c r="M145" s="8">
        <v>75</v>
      </c>
      <c r="N145" s="8">
        <f t="shared" si="8"/>
        <v>144</v>
      </c>
      <c r="O145" s="12">
        <v>1.7911999999999999</v>
      </c>
      <c r="P145" s="13">
        <v>500</v>
      </c>
      <c r="Q145" s="12">
        <v>2.9000000000000001E-2</v>
      </c>
    </row>
    <row r="146" spans="1:17" x14ac:dyDescent="0.25">
      <c r="A146" s="8">
        <f t="shared" si="6"/>
        <v>145</v>
      </c>
      <c r="B146" s="15" t="s">
        <v>25</v>
      </c>
      <c r="C146" s="8" t="s">
        <v>16</v>
      </c>
      <c r="D146" s="8">
        <v>4</v>
      </c>
      <c r="E146" s="8" t="s">
        <v>18</v>
      </c>
      <c r="F146" s="10">
        <v>57.98</v>
      </c>
      <c r="G146" s="10">
        <v>39.950000000000003</v>
      </c>
      <c r="H146" s="11">
        <v>78</v>
      </c>
      <c r="I146" s="8" t="s">
        <v>22</v>
      </c>
      <c r="J146" s="8">
        <f t="shared" si="7"/>
        <v>145</v>
      </c>
      <c r="K146" s="8" t="s">
        <v>22</v>
      </c>
      <c r="L146" s="8" t="s">
        <v>20</v>
      </c>
      <c r="M146" s="8">
        <v>100</v>
      </c>
      <c r="N146" s="8">
        <f t="shared" si="8"/>
        <v>145</v>
      </c>
      <c r="O146" s="12">
        <v>2.9314</v>
      </c>
      <c r="P146" s="13">
        <v>572</v>
      </c>
      <c r="Q146" s="12">
        <v>3.3799999999999997E-2</v>
      </c>
    </row>
    <row r="147" spans="1:17" x14ac:dyDescent="0.25">
      <c r="A147" s="8">
        <f t="shared" si="6"/>
        <v>146</v>
      </c>
      <c r="B147" s="15" t="s">
        <v>25</v>
      </c>
      <c r="C147" s="8" t="s">
        <v>16</v>
      </c>
      <c r="D147" s="8">
        <v>3</v>
      </c>
      <c r="E147" s="8" t="s">
        <v>18</v>
      </c>
      <c r="F147" s="10">
        <v>57.88</v>
      </c>
      <c r="G147" s="10">
        <v>39.19</v>
      </c>
      <c r="H147" s="11">
        <v>65.2</v>
      </c>
      <c r="I147" s="8" t="s">
        <v>19</v>
      </c>
      <c r="J147" s="8">
        <f t="shared" si="7"/>
        <v>146</v>
      </c>
      <c r="K147" s="8" t="s">
        <v>22</v>
      </c>
      <c r="L147" s="8" t="s">
        <v>20</v>
      </c>
      <c r="M147" s="8">
        <v>75</v>
      </c>
      <c r="N147" s="8">
        <f t="shared" si="8"/>
        <v>146</v>
      </c>
      <c r="O147" s="12">
        <v>1.8391</v>
      </c>
      <c r="P147" s="13">
        <v>546</v>
      </c>
      <c r="Q147" s="12">
        <v>0.03</v>
      </c>
    </row>
    <row r="148" spans="1:17" x14ac:dyDescent="0.25">
      <c r="A148" s="8">
        <f t="shared" si="6"/>
        <v>147</v>
      </c>
      <c r="B148" s="15" t="s">
        <v>25</v>
      </c>
      <c r="C148" s="8" t="s">
        <v>16</v>
      </c>
      <c r="D148" s="8" t="s">
        <v>17</v>
      </c>
      <c r="E148" s="8" t="s">
        <v>18</v>
      </c>
      <c r="F148" s="10">
        <v>62.25</v>
      </c>
      <c r="G148" s="10">
        <v>41.9</v>
      </c>
      <c r="H148" s="11">
        <v>82.6</v>
      </c>
      <c r="I148" s="8" t="s">
        <v>19</v>
      </c>
      <c r="J148" s="8">
        <f t="shared" si="7"/>
        <v>147</v>
      </c>
      <c r="K148" s="8" t="s">
        <v>22</v>
      </c>
      <c r="L148" s="8" t="s">
        <v>20</v>
      </c>
      <c r="M148" s="8">
        <v>75</v>
      </c>
      <c r="N148" s="8">
        <f t="shared" si="8"/>
        <v>147</v>
      </c>
      <c r="O148" s="12">
        <v>2.0756000000000001</v>
      </c>
      <c r="P148" s="13">
        <v>510</v>
      </c>
      <c r="Q148" s="12">
        <v>3.1E-2</v>
      </c>
    </row>
    <row r="149" spans="1:17" x14ac:dyDescent="0.25">
      <c r="A149" s="8">
        <f t="shared" si="6"/>
        <v>148</v>
      </c>
      <c r="B149" s="15" t="s">
        <v>25</v>
      </c>
      <c r="C149" s="8" t="s">
        <v>16</v>
      </c>
      <c r="D149" s="8">
        <v>2</v>
      </c>
      <c r="E149" s="8" t="s">
        <v>21</v>
      </c>
      <c r="F149" s="10">
        <v>58.94</v>
      </c>
      <c r="G149" s="10">
        <v>39.81</v>
      </c>
      <c r="H149" s="11">
        <v>68</v>
      </c>
      <c r="I149" s="8" t="s">
        <v>19</v>
      </c>
      <c r="J149" s="8">
        <f t="shared" si="7"/>
        <v>148</v>
      </c>
      <c r="K149" s="8" t="s">
        <v>22</v>
      </c>
      <c r="L149" s="8" t="s">
        <v>20</v>
      </c>
      <c r="M149" s="8">
        <v>75</v>
      </c>
      <c r="N149" s="8">
        <f t="shared" si="8"/>
        <v>148</v>
      </c>
      <c r="O149" s="12">
        <v>1.8434999999999999</v>
      </c>
      <c r="P149" s="13">
        <v>500</v>
      </c>
      <c r="Q149" s="12">
        <v>3.1600000000000003E-2</v>
      </c>
    </row>
    <row r="150" spans="1:17" x14ac:dyDescent="0.25">
      <c r="A150" s="8">
        <f t="shared" si="6"/>
        <v>149</v>
      </c>
      <c r="B150" s="15" t="s">
        <v>25</v>
      </c>
      <c r="C150" s="8" t="s">
        <v>16</v>
      </c>
      <c r="D150" s="8" t="s">
        <v>23</v>
      </c>
      <c r="E150" s="8" t="s">
        <v>21</v>
      </c>
      <c r="F150" s="10">
        <v>59.63</v>
      </c>
      <c r="G150" s="10">
        <v>39.29</v>
      </c>
      <c r="H150" s="11">
        <v>71.8</v>
      </c>
      <c r="I150" s="8" t="s">
        <v>22</v>
      </c>
      <c r="J150" s="8">
        <f t="shared" si="7"/>
        <v>149</v>
      </c>
      <c r="K150" s="8" t="s">
        <v>22</v>
      </c>
      <c r="L150" s="8" t="s">
        <v>20</v>
      </c>
      <c r="M150" s="8">
        <v>75</v>
      </c>
      <c r="N150" s="8">
        <f t="shared" si="8"/>
        <v>149</v>
      </c>
      <c r="O150" s="12">
        <v>1.9184000000000001</v>
      </c>
      <c r="P150" s="13">
        <v>500</v>
      </c>
      <c r="Q150" s="12">
        <v>3.27E-2</v>
      </c>
    </row>
    <row r="151" spans="1:17" x14ac:dyDescent="0.25">
      <c r="A151" s="8">
        <f t="shared" si="6"/>
        <v>150</v>
      </c>
      <c r="B151" s="15" t="s">
        <v>25</v>
      </c>
      <c r="C151" s="8" t="s">
        <v>16</v>
      </c>
      <c r="D151" s="8">
        <v>4</v>
      </c>
      <c r="E151" s="8" t="s">
        <v>18</v>
      </c>
      <c r="F151" s="10">
        <v>67.400000000000006</v>
      </c>
      <c r="G151" s="10">
        <v>43.2</v>
      </c>
      <c r="H151" s="11">
        <v>114.6</v>
      </c>
      <c r="I151" s="8" t="s">
        <v>19</v>
      </c>
      <c r="J151" s="8">
        <f t="shared" si="7"/>
        <v>150</v>
      </c>
      <c r="K151" s="8" t="s">
        <v>22</v>
      </c>
      <c r="L151" s="8" t="s">
        <v>20</v>
      </c>
      <c r="M151" s="8">
        <v>100</v>
      </c>
      <c r="N151" s="8">
        <f t="shared" si="8"/>
        <v>150</v>
      </c>
      <c r="O151" s="12">
        <v>4.5759999999999996</v>
      </c>
      <c r="P151" s="13">
        <v>500</v>
      </c>
      <c r="Q151" s="12">
        <v>3.6200000000000003E-2</v>
      </c>
    </row>
    <row r="152" spans="1:17" x14ac:dyDescent="0.25">
      <c r="A152" s="8">
        <f t="shared" si="6"/>
        <v>151</v>
      </c>
      <c r="B152" s="15" t="s">
        <v>25</v>
      </c>
      <c r="C152" s="8" t="s">
        <v>16</v>
      </c>
      <c r="D152" s="8" t="s">
        <v>17</v>
      </c>
      <c r="E152" s="8" t="s">
        <v>18</v>
      </c>
      <c r="F152" s="10">
        <v>54.95</v>
      </c>
      <c r="G152" s="10">
        <v>38.68</v>
      </c>
      <c r="H152" s="11">
        <v>62</v>
      </c>
      <c r="I152" s="8" t="s">
        <v>19</v>
      </c>
      <c r="J152" s="8">
        <f t="shared" si="7"/>
        <v>151</v>
      </c>
      <c r="K152" s="8" t="s">
        <v>22</v>
      </c>
      <c r="L152" s="8" t="s">
        <v>20</v>
      </c>
      <c r="M152" s="8">
        <v>75</v>
      </c>
      <c r="N152" s="8">
        <f t="shared" si="8"/>
        <v>151</v>
      </c>
      <c r="O152" s="12">
        <v>2.2010000000000001</v>
      </c>
      <c r="P152" s="13">
        <v>500</v>
      </c>
      <c r="Q152" s="12">
        <v>2.93E-2</v>
      </c>
    </row>
    <row r="153" spans="1:17" x14ac:dyDescent="0.25">
      <c r="A153" s="8">
        <f t="shared" si="6"/>
        <v>152</v>
      </c>
      <c r="B153" s="15" t="s">
        <v>25</v>
      </c>
      <c r="C153" s="8" t="s">
        <v>16</v>
      </c>
      <c r="D153" s="8">
        <v>3</v>
      </c>
      <c r="E153" s="8" t="s">
        <v>18</v>
      </c>
      <c r="F153" s="10">
        <v>65.23</v>
      </c>
      <c r="G153" s="10">
        <v>45.83</v>
      </c>
      <c r="H153" s="11">
        <v>91.9</v>
      </c>
      <c r="I153" s="8" t="s">
        <v>19</v>
      </c>
      <c r="J153" s="8">
        <f t="shared" si="7"/>
        <v>152</v>
      </c>
      <c r="K153" s="8" t="s">
        <v>22</v>
      </c>
      <c r="L153" s="8" t="s">
        <v>20</v>
      </c>
      <c r="M153" s="8">
        <v>75</v>
      </c>
      <c r="N153" s="8">
        <f t="shared" si="8"/>
        <v>152</v>
      </c>
      <c r="O153" s="12">
        <v>2.6286999999999998</v>
      </c>
      <c r="P153" s="13">
        <v>500</v>
      </c>
      <c r="Q153" s="12">
        <v>3.09E-2</v>
      </c>
    </row>
    <row r="154" spans="1:17" x14ac:dyDescent="0.25">
      <c r="A154" s="8">
        <f t="shared" si="6"/>
        <v>153</v>
      </c>
      <c r="B154" s="15" t="s">
        <v>25</v>
      </c>
      <c r="C154" s="8" t="s">
        <v>16</v>
      </c>
      <c r="D154" s="8" t="s">
        <v>17</v>
      </c>
      <c r="E154" s="8" t="s">
        <v>18</v>
      </c>
      <c r="F154" s="10">
        <v>58.41</v>
      </c>
      <c r="G154" s="10">
        <v>42.03</v>
      </c>
      <c r="H154" s="11">
        <v>72.400000000000006</v>
      </c>
      <c r="I154" s="8" t="s">
        <v>19</v>
      </c>
      <c r="J154" s="8">
        <f t="shared" si="7"/>
        <v>153</v>
      </c>
      <c r="K154" s="8" t="s">
        <v>22</v>
      </c>
      <c r="L154" s="8" t="s">
        <v>20</v>
      </c>
      <c r="M154" s="8">
        <v>75</v>
      </c>
      <c r="N154" s="8">
        <f t="shared" si="8"/>
        <v>153</v>
      </c>
      <c r="O154" s="12">
        <v>2.6185</v>
      </c>
      <c r="P154" s="13">
        <v>500</v>
      </c>
      <c r="Q154" s="12">
        <v>2.9899999999999999E-2</v>
      </c>
    </row>
    <row r="155" spans="1:17" x14ac:dyDescent="0.25">
      <c r="A155" s="8">
        <f t="shared" si="6"/>
        <v>154</v>
      </c>
      <c r="B155" s="15" t="s">
        <v>25</v>
      </c>
      <c r="C155" s="8" t="s">
        <v>16</v>
      </c>
      <c r="D155" s="8" t="s">
        <v>17</v>
      </c>
      <c r="E155" s="8" t="s">
        <v>18</v>
      </c>
      <c r="F155" s="10">
        <v>63.38</v>
      </c>
      <c r="G155" s="10">
        <v>44.62</v>
      </c>
      <c r="H155" s="11">
        <v>83.7</v>
      </c>
      <c r="I155" s="8" t="s">
        <v>19</v>
      </c>
      <c r="J155" s="8">
        <f t="shared" si="7"/>
        <v>154</v>
      </c>
      <c r="K155" s="8" t="s">
        <v>22</v>
      </c>
      <c r="L155" s="8" t="s">
        <v>20</v>
      </c>
      <c r="M155" s="8">
        <v>100</v>
      </c>
      <c r="N155" s="8">
        <f t="shared" si="8"/>
        <v>154</v>
      </c>
      <c r="O155" s="12">
        <v>3.0493999999999999</v>
      </c>
      <c r="P155" s="13">
        <v>500</v>
      </c>
      <c r="Q155" s="12">
        <v>2.7799999999999998E-2</v>
      </c>
    </row>
    <row r="156" spans="1:17" x14ac:dyDescent="0.25">
      <c r="A156" s="8">
        <f t="shared" si="6"/>
        <v>155</v>
      </c>
      <c r="B156" s="15" t="s">
        <v>25</v>
      </c>
      <c r="C156" s="8" t="s">
        <v>16</v>
      </c>
      <c r="D156" s="8" t="s">
        <v>17</v>
      </c>
      <c r="E156" s="8" t="s">
        <v>18</v>
      </c>
      <c r="F156" s="10">
        <v>54.16</v>
      </c>
      <c r="G156" s="10">
        <v>36.44</v>
      </c>
      <c r="H156" s="11">
        <v>54.7</v>
      </c>
      <c r="I156" s="8" t="s">
        <v>19</v>
      </c>
      <c r="J156" s="8">
        <f t="shared" si="7"/>
        <v>155</v>
      </c>
      <c r="K156" s="8" t="s">
        <v>20</v>
      </c>
      <c r="L156" s="8" t="s">
        <v>20</v>
      </c>
      <c r="M156" s="8">
        <v>75</v>
      </c>
      <c r="N156" s="8">
        <f t="shared" si="8"/>
        <v>155</v>
      </c>
      <c r="O156" s="12">
        <v>1.3425</v>
      </c>
      <c r="P156" s="13">
        <v>500</v>
      </c>
      <c r="Q156" s="12">
        <v>2.69E-2</v>
      </c>
    </row>
    <row r="157" spans="1:17" x14ac:dyDescent="0.25">
      <c r="A157" s="8">
        <f t="shared" si="6"/>
        <v>156</v>
      </c>
      <c r="B157" s="15" t="s">
        <v>25</v>
      </c>
      <c r="C157" s="8" t="s">
        <v>16</v>
      </c>
      <c r="D157" s="8" t="s">
        <v>17</v>
      </c>
      <c r="E157" s="8" t="s">
        <v>18</v>
      </c>
      <c r="F157" s="10">
        <v>67.34</v>
      </c>
      <c r="G157" s="10">
        <v>44.94</v>
      </c>
      <c r="H157" s="11">
        <v>109.4</v>
      </c>
      <c r="I157" s="8" t="s">
        <v>19</v>
      </c>
      <c r="J157" s="8">
        <f t="shared" si="7"/>
        <v>156</v>
      </c>
      <c r="K157" s="8" t="s">
        <v>20</v>
      </c>
      <c r="L157" s="8" t="s">
        <v>20</v>
      </c>
      <c r="M157" s="8">
        <v>100</v>
      </c>
      <c r="N157" s="8">
        <f t="shared" si="8"/>
        <v>156</v>
      </c>
      <c r="O157" s="12">
        <v>2.8839999999999999</v>
      </c>
      <c r="P157" s="13">
        <v>502</v>
      </c>
      <c r="Q157" s="12">
        <v>3.1699999999999999E-2</v>
      </c>
    </row>
    <row r="158" spans="1:17" x14ac:dyDescent="0.25">
      <c r="A158" s="8">
        <f t="shared" si="6"/>
        <v>157</v>
      </c>
      <c r="B158" s="15" t="s">
        <v>25</v>
      </c>
      <c r="C158" s="8" t="s">
        <v>16</v>
      </c>
      <c r="D158" s="8">
        <v>2</v>
      </c>
      <c r="E158" s="8" t="s">
        <v>21</v>
      </c>
      <c r="F158" s="10">
        <v>57.29</v>
      </c>
      <c r="G158" s="10">
        <v>39.47</v>
      </c>
      <c r="H158" s="11">
        <v>61</v>
      </c>
      <c r="I158" s="8" t="s">
        <v>19</v>
      </c>
      <c r="J158" s="8">
        <f t="shared" si="7"/>
        <v>157</v>
      </c>
      <c r="K158" s="8" t="s">
        <v>20</v>
      </c>
      <c r="L158" s="8" t="s">
        <v>20</v>
      </c>
      <c r="M158" s="8">
        <v>75</v>
      </c>
      <c r="N158" s="8">
        <f t="shared" si="8"/>
        <v>157</v>
      </c>
      <c r="O158" s="12">
        <v>1.8406</v>
      </c>
      <c r="P158" s="13">
        <v>545</v>
      </c>
      <c r="Q158" s="12">
        <v>3.3300000000000003E-2</v>
      </c>
    </row>
    <row r="159" spans="1:17" x14ac:dyDescent="0.25">
      <c r="A159" s="8">
        <f t="shared" si="6"/>
        <v>158</v>
      </c>
      <c r="B159" s="15" t="s">
        <v>25</v>
      </c>
      <c r="C159" s="8" t="s">
        <v>16</v>
      </c>
      <c r="D159" s="8">
        <v>3</v>
      </c>
      <c r="E159" s="8" t="s">
        <v>18</v>
      </c>
      <c r="F159" s="10">
        <v>46.55</v>
      </c>
      <c r="G159" s="10">
        <v>28.88</v>
      </c>
      <c r="H159" s="11">
        <v>35.200000000000003</v>
      </c>
      <c r="I159" s="8" t="s">
        <v>19</v>
      </c>
      <c r="J159" s="8">
        <f t="shared" si="7"/>
        <v>158</v>
      </c>
      <c r="K159" s="8" t="s">
        <v>20</v>
      </c>
      <c r="L159" s="8" t="s">
        <v>20</v>
      </c>
      <c r="M159" s="8">
        <v>75</v>
      </c>
      <c r="N159" s="8">
        <f t="shared" si="8"/>
        <v>158</v>
      </c>
      <c r="O159" s="12">
        <v>0.90959999999999996</v>
      </c>
      <c r="P159" s="13">
        <v>500</v>
      </c>
      <c r="Q159" s="12">
        <v>2.9399999999999999E-2</v>
      </c>
    </row>
    <row r="160" spans="1:17" x14ac:dyDescent="0.25">
      <c r="A160" s="8">
        <f t="shared" si="6"/>
        <v>159</v>
      </c>
      <c r="B160" s="15" t="s">
        <v>25</v>
      </c>
      <c r="C160" s="8" t="s">
        <v>16</v>
      </c>
      <c r="D160" s="8" t="s">
        <v>23</v>
      </c>
      <c r="E160" s="8" t="s">
        <v>21</v>
      </c>
      <c r="F160" s="10">
        <v>52.42</v>
      </c>
      <c r="G160" s="10">
        <v>36.53</v>
      </c>
      <c r="H160" s="11">
        <v>55.8</v>
      </c>
      <c r="I160" s="8" t="s">
        <v>19</v>
      </c>
      <c r="J160" s="8">
        <f t="shared" si="7"/>
        <v>159</v>
      </c>
      <c r="K160" s="8" t="s">
        <v>20</v>
      </c>
      <c r="L160" s="8" t="s">
        <v>20</v>
      </c>
      <c r="M160" s="8">
        <v>75</v>
      </c>
      <c r="N160" s="8">
        <f t="shared" si="8"/>
        <v>159</v>
      </c>
      <c r="O160" s="12">
        <v>1.2277</v>
      </c>
      <c r="P160" s="13">
        <v>513</v>
      </c>
      <c r="Q160" s="12">
        <v>2.93E-2</v>
      </c>
    </row>
    <row r="161" spans="1:17" x14ac:dyDescent="0.25">
      <c r="A161" s="8">
        <f t="shared" si="6"/>
        <v>160</v>
      </c>
      <c r="B161" s="15" t="s">
        <v>25</v>
      </c>
      <c r="C161" s="8" t="s">
        <v>16</v>
      </c>
      <c r="D161" s="8">
        <v>3</v>
      </c>
      <c r="E161" s="8" t="s">
        <v>18</v>
      </c>
      <c r="F161" s="10">
        <v>64.34</v>
      </c>
      <c r="G161" s="10">
        <v>45.64</v>
      </c>
      <c r="H161" s="11">
        <v>87.4</v>
      </c>
      <c r="I161" s="8" t="s">
        <v>19</v>
      </c>
      <c r="J161" s="8">
        <f t="shared" si="7"/>
        <v>160</v>
      </c>
      <c r="K161" s="8" t="s">
        <v>20</v>
      </c>
      <c r="L161" s="8" t="s">
        <v>20</v>
      </c>
      <c r="M161" s="8">
        <v>75</v>
      </c>
      <c r="N161" s="8">
        <f t="shared" si="8"/>
        <v>160</v>
      </c>
      <c r="O161" s="12">
        <v>2.3220000000000001</v>
      </c>
      <c r="P161" s="13">
        <v>500</v>
      </c>
      <c r="Q161" s="12">
        <v>3.1699999999999999E-2</v>
      </c>
    </row>
    <row r="162" spans="1:17" x14ac:dyDescent="0.25">
      <c r="A162" s="8">
        <f t="shared" si="6"/>
        <v>161</v>
      </c>
      <c r="B162" s="15" t="s">
        <v>25</v>
      </c>
      <c r="C162" s="8" t="s">
        <v>16</v>
      </c>
      <c r="D162" s="8" t="s">
        <v>23</v>
      </c>
      <c r="E162" s="8" t="s">
        <v>21</v>
      </c>
      <c r="F162" s="10">
        <v>62.92</v>
      </c>
      <c r="G162" s="10">
        <v>44.33</v>
      </c>
      <c r="H162" s="11">
        <v>90</v>
      </c>
      <c r="I162" s="8" t="s">
        <v>19</v>
      </c>
      <c r="J162" s="8">
        <f t="shared" si="7"/>
        <v>161</v>
      </c>
      <c r="K162" s="8" t="s">
        <v>20</v>
      </c>
      <c r="L162" s="8" t="s">
        <v>20</v>
      </c>
      <c r="M162" s="8">
        <v>75</v>
      </c>
      <c r="N162" s="8">
        <f t="shared" si="8"/>
        <v>161</v>
      </c>
      <c r="O162" s="12">
        <v>1.9597</v>
      </c>
      <c r="P162" s="13">
        <v>500</v>
      </c>
      <c r="Q162" s="12">
        <v>2.8400000000000002E-2</v>
      </c>
    </row>
    <row r="163" spans="1:17" x14ac:dyDescent="0.25">
      <c r="A163" s="8">
        <f t="shared" si="6"/>
        <v>162</v>
      </c>
      <c r="B163" s="15" t="s">
        <v>25</v>
      </c>
      <c r="C163" s="8" t="s">
        <v>16</v>
      </c>
      <c r="D163" s="8">
        <v>3</v>
      </c>
      <c r="E163" s="8" t="s">
        <v>18</v>
      </c>
      <c r="F163" s="10">
        <v>65</v>
      </c>
      <c r="G163" s="10">
        <v>41.48</v>
      </c>
      <c r="H163" s="11">
        <v>92.3</v>
      </c>
      <c r="I163" s="8" t="s">
        <v>19</v>
      </c>
      <c r="J163" s="8">
        <f t="shared" si="7"/>
        <v>162</v>
      </c>
      <c r="K163" s="8" t="s">
        <v>20</v>
      </c>
      <c r="L163" s="8" t="s">
        <v>20</v>
      </c>
      <c r="M163" s="8">
        <v>75</v>
      </c>
      <c r="N163" s="8">
        <f t="shared" si="8"/>
        <v>162</v>
      </c>
      <c r="O163" s="12">
        <v>1.7294</v>
      </c>
      <c r="P163" s="13">
        <v>500</v>
      </c>
      <c r="Q163" s="12">
        <v>2.8000000000000001E-2</v>
      </c>
    </row>
    <row r="164" spans="1:17" x14ac:dyDescent="0.25">
      <c r="A164" s="8">
        <f t="shared" si="6"/>
        <v>163</v>
      </c>
      <c r="B164" s="15" t="s">
        <v>25</v>
      </c>
      <c r="C164" s="8" t="s">
        <v>16</v>
      </c>
      <c r="D164" s="8" t="s">
        <v>17</v>
      </c>
      <c r="E164" s="8" t="s">
        <v>18</v>
      </c>
      <c r="F164" s="10">
        <v>57.38</v>
      </c>
      <c r="G164" s="10">
        <v>37.93</v>
      </c>
      <c r="H164" s="11">
        <v>68.400000000000006</v>
      </c>
      <c r="I164" s="8" t="s">
        <v>19</v>
      </c>
      <c r="J164" s="8">
        <f t="shared" si="7"/>
        <v>163</v>
      </c>
      <c r="K164" s="8" t="s">
        <v>22</v>
      </c>
      <c r="L164" s="8" t="s">
        <v>20</v>
      </c>
      <c r="M164" s="8">
        <v>75</v>
      </c>
      <c r="N164" s="8">
        <f t="shared" si="8"/>
        <v>163</v>
      </c>
      <c r="O164" s="12">
        <v>2.6545000000000001</v>
      </c>
      <c r="P164" s="13">
        <v>532</v>
      </c>
      <c r="Q164" s="12">
        <v>3.3399999999999999E-2</v>
      </c>
    </row>
    <row r="165" spans="1:17" x14ac:dyDescent="0.25">
      <c r="A165" s="8">
        <f t="shared" si="6"/>
        <v>164</v>
      </c>
      <c r="B165" s="15" t="s">
        <v>25</v>
      </c>
      <c r="C165" s="8" t="s">
        <v>16</v>
      </c>
      <c r="D165" s="8" t="s">
        <v>23</v>
      </c>
      <c r="E165" s="8" t="s">
        <v>21</v>
      </c>
      <c r="F165" s="10">
        <v>54.22</v>
      </c>
      <c r="G165" s="10">
        <v>36.61</v>
      </c>
      <c r="H165" s="11">
        <v>55.1</v>
      </c>
      <c r="I165" s="8" t="s">
        <v>19</v>
      </c>
      <c r="J165" s="8">
        <f t="shared" si="7"/>
        <v>164</v>
      </c>
      <c r="K165" s="8" t="s">
        <v>20</v>
      </c>
      <c r="L165" s="8" t="s">
        <v>20</v>
      </c>
      <c r="M165" s="8">
        <v>75</v>
      </c>
      <c r="N165" s="8">
        <f t="shared" si="8"/>
        <v>164</v>
      </c>
      <c r="O165" s="12">
        <v>1.3406</v>
      </c>
      <c r="P165" s="13">
        <v>500</v>
      </c>
      <c r="Q165" s="12">
        <v>2.7E-2</v>
      </c>
    </row>
    <row r="166" spans="1:17" x14ac:dyDescent="0.25">
      <c r="A166" s="8">
        <f t="shared" si="6"/>
        <v>165</v>
      </c>
      <c r="B166" s="15" t="s">
        <v>25</v>
      </c>
      <c r="C166" s="8" t="s">
        <v>16</v>
      </c>
      <c r="D166" s="8" t="s">
        <v>17</v>
      </c>
      <c r="E166" s="8" t="s">
        <v>18</v>
      </c>
      <c r="F166" s="10">
        <v>59.06</v>
      </c>
      <c r="G166" s="10">
        <v>43.91</v>
      </c>
      <c r="H166" s="11">
        <v>77.599999999999994</v>
      </c>
      <c r="I166" s="8" t="s">
        <v>19</v>
      </c>
      <c r="J166" s="8">
        <f t="shared" si="7"/>
        <v>165</v>
      </c>
      <c r="K166" s="8" t="s">
        <v>22</v>
      </c>
      <c r="L166" s="8" t="s">
        <v>20</v>
      </c>
      <c r="M166" s="8">
        <v>75</v>
      </c>
      <c r="N166" s="8">
        <f t="shared" si="8"/>
        <v>165</v>
      </c>
      <c r="O166" s="12">
        <v>2.7717999999999998</v>
      </c>
      <c r="P166" s="13">
        <v>500</v>
      </c>
      <c r="Q166" s="12">
        <v>2.87E-2</v>
      </c>
    </row>
    <row r="167" spans="1:17" x14ac:dyDescent="0.25">
      <c r="A167" s="8">
        <f t="shared" si="6"/>
        <v>166</v>
      </c>
      <c r="B167" s="15" t="s">
        <v>25</v>
      </c>
      <c r="C167" s="8" t="s">
        <v>16</v>
      </c>
      <c r="D167" s="8">
        <v>2</v>
      </c>
      <c r="E167" s="8" t="s">
        <v>21</v>
      </c>
      <c r="F167" s="10">
        <v>54.07</v>
      </c>
      <c r="G167" s="10">
        <v>36.19</v>
      </c>
      <c r="H167" s="11">
        <v>51.9</v>
      </c>
      <c r="I167" s="8" t="s">
        <v>19</v>
      </c>
      <c r="J167" s="8">
        <f t="shared" si="7"/>
        <v>166</v>
      </c>
      <c r="K167" s="8" t="s">
        <v>20</v>
      </c>
      <c r="L167" s="8" t="s">
        <v>20</v>
      </c>
      <c r="M167" s="8">
        <v>50</v>
      </c>
      <c r="N167" s="8">
        <f t="shared" si="8"/>
        <v>166</v>
      </c>
      <c r="O167" s="12">
        <v>1.3260000000000001</v>
      </c>
      <c r="P167" s="13">
        <v>500</v>
      </c>
      <c r="Q167" s="12">
        <v>3.09E-2</v>
      </c>
    </row>
    <row r="168" spans="1:17" x14ac:dyDescent="0.25">
      <c r="A168" s="8">
        <f t="shared" si="6"/>
        <v>167</v>
      </c>
      <c r="B168" s="15" t="s">
        <v>25</v>
      </c>
      <c r="C168" s="8" t="s">
        <v>16</v>
      </c>
      <c r="D168" s="8">
        <v>4</v>
      </c>
      <c r="E168" s="8" t="s">
        <v>18</v>
      </c>
      <c r="F168" s="10">
        <v>60.59</v>
      </c>
      <c r="G168" s="10">
        <v>40.36</v>
      </c>
      <c r="H168" s="11">
        <v>79.7</v>
      </c>
      <c r="I168" s="8" t="s">
        <v>19</v>
      </c>
      <c r="J168" s="8">
        <f t="shared" si="7"/>
        <v>167</v>
      </c>
      <c r="K168" s="8" t="s">
        <v>22</v>
      </c>
      <c r="L168" s="8" t="s">
        <v>20</v>
      </c>
      <c r="M168" s="8">
        <v>100</v>
      </c>
      <c r="N168" s="8">
        <f t="shared" si="8"/>
        <v>167</v>
      </c>
      <c r="O168" s="12"/>
      <c r="P168" s="13"/>
      <c r="Q168" s="12"/>
    </row>
    <row r="169" spans="1:17" x14ac:dyDescent="0.25">
      <c r="A169" s="8">
        <f t="shared" si="6"/>
        <v>168</v>
      </c>
      <c r="B169" s="15" t="s">
        <v>25</v>
      </c>
      <c r="C169" s="8" t="s">
        <v>16</v>
      </c>
      <c r="D169" s="8" t="s">
        <v>23</v>
      </c>
      <c r="E169" s="8" t="s">
        <v>21</v>
      </c>
      <c r="F169" s="10">
        <v>58.75</v>
      </c>
      <c r="G169" s="10">
        <v>40.6</v>
      </c>
      <c r="H169" s="11">
        <v>77.3</v>
      </c>
      <c r="I169" s="8" t="s">
        <v>19</v>
      </c>
      <c r="J169" s="8">
        <f t="shared" si="7"/>
        <v>168</v>
      </c>
      <c r="K169" s="8" t="s">
        <v>19</v>
      </c>
      <c r="L169" s="8" t="s">
        <v>20</v>
      </c>
      <c r="M169" s="8">
        <v>75</v>
      </c>
      <c r="N169" s="8">
        <f t="shared" si="8"/>
        <v>168</v>
      </c>
      <c r="O169" s="12">
        <v>1.6719999999999999</v>
      </c>
      <c r="P169" s="13">
        <v>500</v>
      </c>
      <c r="Q169" s="12">
        <v>2.9499999999999998E-2</v>
      </c>
    </row>
    <row r="170" spans="1:17" x14ac:dyDescent="0.25">
      <c r="A170" s="8">
        <f t="shared" si="6"/>
        <v>169</v>
      </c>
      <c r="B170" s="15" t="s">
        <v>25</v>
      </c>
      <c r="C170" s="8" t="s">
        <v>16</v>
      </c>
      <c r="D170" s="8">
        <v>3</v>
      </c>
      <c r="E170" s="8" t="s">
        <v>18</v>
      </c>
      <c r="F170" s="10">
        <v>55.1</v>
      </c>
      <c r="G170" s="10">
        <v>37.67</v>
      </c>
      <c r="H170" s="11">
        <v>59.8</v>
      </c>
      <c r="I170" s="8" t="s">
        <v>19</v>
      </c>
      <c r="J170" s="8">
        <f t="shared" si="7"/>
        <v>169</v>
      </c>
      <c r="K170" s="8" t="s">
        <v>22</v>
      </c>
      <c r="L170" s="8" t="s">
        <v>20</v>
      </c>
      <c r="M170" s="8">
        <v>75</v>
      </c>
      <c r="N170" s="8">
        <f t="shared" si="8"/>
        <v>169</v>
      </c>
      <c r="O170" s="12">
        <v>1.3874</v>
      </c>
      <c r="P170" s="13">
        <v>500</v>
      </c>
      <c r="Q170" s="12">
        <v>2.76E-2</v>
      </c>
    </row>
    <row r="171" spans="1:17" x14ac:dyDescent="0.25">
      <c r="A171" s="8">
        <f t="shared" si="6"/>
        <v>170</v>
      </c>
      <c r="B171" s="15" t="s">
        <v>25</v>
      </c>
      <c r="C171" s="8" t="s">
        <v>16</v>
      </c>
      <c r="D171" s="8" t="s">
        <v>23</v>
      </c>
      <c r="E171" s="8" t="s">
        <v>21</v>
      </c>
      <c r="F171" s="10">
        <v>57.05</v>
      </c>
      <c r="G171" s="10">
        <v>40.56</v>
      </c>
      <c r="H171" s="11">
        <v>68</v>
      </c>
      <c r="I171" s="8" t="s">
        <v>19</v>
      </c>
      <c r="J171" s="8">
        <f t="shared" si="7"/>
        <v>170</v>
      </c>
      <c r="K171" s="8" t="s">
        <v>20</v>
      </c>
      <c r="L171" s="8" t="s">
        <v>20</v>
      </c>
      <c r="M171" s="8">
        <v>75</v>
      </c>
      <c r="N171" s="8">
        <f t="shared" si="8"/>
        <v>170</v>
      </c>
      <c r="O171" s="12">
        <v>1.6114999999999999</v>
      </c>
      <c r="P171" s="13">
        <v>500</v>
      </c>
      <c r="Q171" s="12">
        <v>3.0499999999999999E-2</v>
      </c>
    </row>
    <row r="172" spans="1:17" x14ac:dyDescent="0.25">
      <c r="A172" s="8">
        <f t="shared" si="6"/>
        <v>171</v>
      </c>
      <c r="B172" s="15" t="s">
        <v>25</v>
      </c>
      <c r="C172" s="8" t="s">
        <v>16</v>
      </c>
      <c r="D172" s="8">
        <v>3</v>
      </c>
      <c r="E172" s="8" t="s">
        <v>18</v>
      </c>
      <c r="F172" s="10">
        <v>48.9</v>
      </c>
      <c r="G172" s="10">
        <v>34.450000000000003</v>
      </c>
      <c r="H172" s="11">
        <v>34.6</v>
      </c>
      <c r="I172" s="8" t="s">
        <v>19</v>
      </c>
      <c r="J172" s="8">
        <f t="shared" si="7"/>
        <v>171</v>
      </c>
      <c r="K172" s="8" t="s">
        <v>20</v>
      </c>
      <c r="L172" s="8" t="s">
        <v>20</v>
      </c>
      <c r="M172" s="8">
        <v>50</v>
      </c>
      <c r="N172" s="8">
        <f t="shared" si="8"/>
        <v>171</v>
      </c>
      <c r="O172" s="12">
        <v>0.77370000000000005</v>
      </c>
      <c r="P172" s="13">
        <v>500</v>
      </c>
      <c r="Q172" s="12">
        <v>2.69E-2</v>
      </c>
    </row>
    <row r="173" spans="1:17" x14ac:dyDescent="0.25">
      <c r="A173" s="8">
        <f t="shared" si="6"/>
        <v>172</v>
      </c>
      <c r="B173" s="15" t="s">
        <v>25</v>
      </c>
      <c r="C173" s="8" t="s">
        <v>16</v>
      </c>
      <c r="D173" s="8" t="s">
        <v>17</v>
      </c>
      <c r="E173" s="8" t="s">
        <v>18</v>
      </c>
      <c r="F173" s="10">
        <v>60.2</v>
      </c>
      <c r="G173" s="10">
        <v>44.93</v>
      </c>
      <c r="H173" s="11">
        <v>83.3</v>
      </c>
      <c r="I173" s="8" t="s">
        <v>19</v>
      </c>
      <c r="J173" s="8">
        <f t="shared" si="7"/>
        <v>172</v>
      </c>
      <c r="K173" s="8" t="s">
        <v>20</v>
      </c>
      <c r="L173" s="8" t="s">
        <v>20</v>
      </c>
      <c r="M173" s="8">
        <v>75</v>
      </c>
      <c r="N173" s="8">
        <f t="shared" si="8"/>
        <v>172</v>
      </c>
      <c r="O173" s="12" t="s">
        <v>26</v>
      </c>
      <c r="P173" s="13" t="s">
        <v>26</v>
      </c>
      <c r="Q173" s="12" t="s">
        <v>26</v>
      </c>
    </row>
    <row r="174" spans="1:17" x14ac:dyDescent="0.25">
      <c r="A174" s="8">
        <f t="shared" si="6"/>
        <v>173</v>
      </c>
      <c r="B174" s="15" t="s">
        <v>25</v>
      </c>
      <c r="C174" s="8" t="s">
        <v>16</v>
      </c>
      <c r="D174" s="8" t="s">
        <v>23</v>
      </c>
      <c r="E174" s="8" t="s">
        <v>21</v>
      </c>
      <c r="F174" s="10">
        <v>56.7</v>
      </c>
      <c r="G174" s="10">
        <v>38.200000000000003</v>
      </c>
      <c r="H174" s="11">
        <v>61.5</v>
      </c>
      <c r="I174" s="8" t="s">
        <v>19</v>
      </c>
      <c r="J174" s="8">
        <f t="shared" si="7"/>
        <v>173</v>
      </c>
      <c r="K174" s="8" t="s">
        <v>20</v>
      </c>
      <c r="L174" s="8" t="s">
        <v>20</v>
      </c>
      <c r="M174" s="8">
        <v>75</v>
      </c>
      <c r="N174" s="8">
        <f t="shared" si="8"/>
        <v>173</v>
      </c>
      <c r="O174" s="12">
        <v>1.5381</v>
      </c>
      <c r="P174" s="13">
        <v>500</v>
      </c>
      <c r="Q174" s="12">
        <v>2.9399999999999999E-2</v>
      </c>
    </row>
    <row r="175" spans="1:17" x14ac:dyDescent="0.25">
      <c r="A175" s="8">
        <f t="shared" si="6"/>
        <v>174</v>
      </c>
      <c r="B175" s="15" t="s">
        <v>25</v>
      </c>
      <c r="C175" s="8" t="s">
        <v>16</v>
      </c>
      <c r="D175" s="8" t="s">
        <v>17</v>
      </c>
      <c r="E175" s="8" t="s">
        <v>18</v>
      </c>
      <c r="F175" s="10">
        <v>60.48</v>
      </c>
      <c r="G175" s="10">
        <v>41.58</v>
      </c>
      <c r="H175" s="11">
        <v>80.3</v>
      </c>
      <c r="I175" s="8" t="s">
        <v>19</v>
      </c>
      <c r="J175" s="8">
        <f t="shared" si="7"/>
        <v>174</v>
      </c>
      <c r="K175" s="8" t="s">
        <v>22</v>
      </c>
      <c r="L175" s="8" t="s">
        <v>20</v>
      </c>
      <c r="M175" s="8">
        <v>100</v>
      </c>
      <c r="N175" s="8">
        <f t="shared" si="8"/>
        <v>174</v>
      </c>
      <c r="O175" s="12">
        <v>3.2031000000000001</v>
      </c>
      <c r="P175" s="13">
        <v>526</v>
      </c>
      <c r="Q175" s="12">
        <v>3.2199999999999999E-2</v>
      </c>
    </row>
    <row r="176" spans="1:17" x14ac:dyDescent="0.25">
      <c r="A176" s="8">
        <f t="shared" si="6"/>
        <v>175</v>
      </c>
      <c r="B176" s="15" t="s">
        <v>25</v>
      </c>
      <c r="C176" s="8" t="s">
        <v>16</v>
      </c>
      <c r="D176" s="8" t="s">
        <v>23</v>
      </c>
      <c r="E176" s="8" t="s">
        <v>21</v>
      </c>
      <c r="F176" s="10">
        <v>57.27</v>
      </c>
      <c r="G176" s="10">
        <v>39.53</v>
      </c>
      <c r="H176" s="11">
        <v>68.599999999999994</v>
      </c>
      <c r="I176" s="8" t="s">
        <v>19</v>
      </c>
      <c r="J176" s="8">
        <f t="shared" si="7"/>
        <v>175</v>
      </c>
      <c r="K176" s="8" t="s">
        <v>19</v>
      </c>
      <c r="L176" s="8" t="s">
        <v>20</v>
      </c>
      <c r="M176" s="8">
        <v>75</v>
      </c>
      <c r="N176" s="8">
        <f t="shared" si="8"/>
        <v>175</v>
      </c>
      <c r="O176" s="12">
        <v>1.5391999999999999</v>
      </c>
      <c r="P176" s="13">
        <v>510</v>
      </c>
      <c r="Q176" s="12">
        <v>2.7E-2</v>
      </c>
    </row>
    <row r="177" spans="1:17" x14ac:dyDescent="0.25">
      <c r="A177" s="8">
        <f t="shared" si="6"/>
        <v>176</v>
      </c>
      <c r="B177" s="15" t="s">
        <v>25</v>
      </c>
      <c r="C177" s="8" t="s">
        <v>16</v>
      </c>
      <c r="D177" s="8" t="s">
        <v>17</v>
      </c>
      <c r="E177" s="8" t="s">
        <v>18</v>
      </c>
      <c r="F177" s="10">
        <v>57.8</v>
      </c>
      <c r="G177" s="10">
        <v>39.04</v>
      </c>
      <c r="H177" s="11">
        <v>69.2</v>
      </c>
      <c r="I177" s="8" t="s">
        <v>19</v>
      </c>
      <c r="J177" s="8">
        <f t="shared" si="7"/>
        <v>176</v>
      </c>
      <c r="K177" s="8" t="s">
        <v>20</v>
      </c>
      <c r="L177" s="8" t="s">
        <v>20</v>
      </c>
      <c r="M177" s="8">
        <v>75</v>
      </c>
      <c r="N177" s="8">
        <f t="shared" si="8"/>
        <v>176</v>
      </c>
      <c r="O177" s="12">
        <v>1.6540999999999999</v>
      </c>
      <c r="P177" s="13">
        <v>500</v>
      </c>
      <c r="Q177" s="12">
        <v>2.5600000000000001E-2</v>
      </c>
    </row>
    <row r="178" spans="1:17" x14ac:dyDescent="0.25">
      <c r="A178" s="8">
        <f t="shared" si="6"/>
        <v>177</v>
      </c>
      <c r="B178" s="15" t="s">
        <v>25</v>
      </c>
      <c r="C178" s="8" t="s">
        <v>16</v>
      </c>
      <c r="D178" s="8">
        <v>3</v>
      </c>
      <c r="E178" s="8" t="s">
        <v>18</v>
      </c>
      <c r="F178" s="10">
        <v>54.28</v>
      </c>
      <c r="G178" s="10">
        <v>36.380000000000003</v>
      </c>
      <c r="H178" s="11">
        <v>55.1</v>
      </c>
      <c r="I178" s="8" t="s">
        <v>19</v>
      </c>
      <c r="J178" s="8">
        <f t="shared" si="7"/>
        <v>177</v>
      </c>
      <c r="K178" s="8" t="s">
        <v>20</v>
      </c>
      <c r="L178" s="8" t="s">
        <v>20</v>
      </c>
      <c r="M178" s="8">
        <v>75</v>
      </c>
      <c r="N178" s="8">
        <f t="shared" si="8"/>
        <v>177</v>
      </c>
      <c r="O178" s="12">
        <v>1.4205000000000001</v>
      </c>
      <c r="P178" s="13">
        <v>500</v>
      </c>
      <c r="Q178" s="12">
        <v>2.7799999999999998E-2</v>
      </c>
    </row>
    <row r="179" spans="1:17" x14ac:dyDescent="0.25">
      <c r="A179" s="8">
        <f t="shared" si="6"/>
        <v>178</v>
      </c>
      <c r="B179" s="15" t="s">
        <v>25</v>
      </c>
      <c r="C179" s="8" t="s">
        <v>16</v>
      </c>
      <c r="D179" s="8" t="s">
        <v>23</v>
      </c>
      <c r="E179" s="8" t="s">
        <v>21</v>
      </c>
      <c r="F179" s="10">
        <v>61.96</v>
      </c>
      <c r="G179" s="10">
        <v>41.15</v>
      </c>
      <c r="H179" s="11">
        <v>78</v>
      </c>
      <c r="I179" s="8" t="s">
        <v>19</v>
      </c>
      <c r="J179" s="8">
        <f t="shared" si="7"/>
        <v>178</v>
      </c>
      <c r="K179" s="8" t="s">
        <v>20</v>
      </c>
      <c r="L179" s="8" t="s">
        <v>20</v>
      </c>
      <c r="M179" s="8">
        <v>75</v>
      </c>
      <c r="N179" s="8">
        <f t="shared" si="8"/>
        <v>178</v>
      </c>
      <c r="O179" s="12">
        <v>1.9554</v>
      </c>
      <c r="P179" s="13">
        <v>527</v>
      </c>
      <c r="Q179" s="12">
        <v>3.7600000000000001E-2</v>
      </c>
    </row>
    <row r="180" spans="1:17" x14ac:dyDescent="0.25">
      <c r="A180" s="8">
        <f t="shared" si="6"/>
        <v>179</v>
      </c>
      <c r="B180" s="15" t="s">
        <v>25</v>
      </c>
      <c r="C180" s="8" t="s">
        <v>16</v>
      </c>
      <c r="D180" s="8">
        <v>2</v>
      </c>
      <c r="E180" s="8" t="s">
        <v>21</v>
      </c>
      <c r="F180" s="10">
        <v>62.16</v>
      </c>
      <c r="G180" s="10">
        <v>43.87</v>
      </c>
      <c r="H180" s="11">
        <v>82</v>
      </c>
      <c r="I180" s="8" t="s">
        <v>19</v>
      </c>
      <c r="J180" s="8">
        <f t="shared" si="7"/>
        <v>179</v>
      </c>
      <c r="K180" s="8" t="s">
        <v>22</v>
      </c>
      <c r="L180" s="8" t="s">
        <v>20</v>
      </c>
      <c r="M180" s="8">
        <v>75</v>
      </c>
      <c r="N180" s="8">
        <f t="shared" si="8"/>
        <v>179</v>
      </c>
      <c r="O180" s="12">
        <v>2.1255000000000002</v>
      </c>
      <c r="P180" s="13">
        <v>500</v>
      </c>
      <c r="Q180" s="12">
        <v>3.32E-2</v>
      </c>
    </row>
    <row r="181" spans="1:17" x14ac:dyDescent="0.25">
      <c r="A181" s="8">
        <f t="shared" si="6"/>
        <v>180</v>
      </c>
      <c r="B181" s="15" t="s">
        <v>25</v>
      </c>
      <c r="C181" s="8" t="s">
        <v>16</v>
      </c>
      <c r="D181" s="8">
        <v>3</v>
      </c>
      <c r="E181" s="8" t="s">
        <v>18</v>
      </c>
      <c r="F181" s="10">
        <v>64.92</v>
      </c>
      <c r="G181" s="10">
        <v>44.2</v>
      </c>
      <c r="H181" s="11">
        <v>87.5</v>
      </c>
      <c r="I181" s="8" t="s">
        <v>19</v>
      </c>
      <c r="J181" s="8">
        <f t="shared" si="7"/>
        <v>180</v>
      </c>
      <c r="K181" s="8" t="s">
        <v>22</v>
      </c>
      <c r="L181" s="8" t="s">
        <v>20</v>
      </c>
      <c r="M181" s="8">
        <v>50</v>
      </c>
      <c r="N181" s="8">
        <f t="shared" si="8"/>
        <v>180</v>
      </c>
      <c r="O181" s="12">
        <v>2.2372999999999998</v>
      </c>
      <c r="P181" s="13">
        <v>527</v>
      </c>
      <c r="Q181" s="12">
        <v>3.1199999999999999E-2</v>
      </c>
    </row>
    <row r="182" spans="1:17" x14ac:dyDescent="0.25">
      <c r="A182" s="8">
        <f t="shared" si="6"/>
        <v>181</v>
      </c>
      <c r="B182" s="15" t="s">
        <v>25</v>
      </c>
      <c r="C182" s="8" t="s">
        <v>16</v>
      </c>
      <c r="D182" s="8">
        <v>3</v>
      </c>
      <c r="E182" s="8" t="s">
        <v>18</v>
      </c>
      <c r="F182" s="10">
        <v>59.34</v>
      </c>
      <c r="G182" s="10">
        <v>42.11</v>
      </c>
      <c r="H182" s="11">
        <v>81.900000000000006</v>
      </c>
      <c r="I182" s="8" t="s">
        <v>19</v>
      </c>
      <c r="J182" s="8">
        <f t="shared" si="7"/>
        <v>181</v>
      </c>
      <c r="K182" s="8" t="s">
        <v>20</v>
      </c>
      <c r="L182" s="8" t="s">
        <v>20</v>
      </c>
      <c r="M182" s="8">
        <v>75</v>
      </c>
      <c r="N182" s="8">
        <f t="shared" si="8"/>
        <v>181</v>
      </c>
      <c r="O182" s="12">
        <v>1.8246</v>
      </c>
      <c r="P182" s="13">
        <v>500</v>
      </c>
      <c r="Q182" s="12">
        <v>2.9899999999999999E-2</v>
      </c>
    </row>
    <row r="183" spans="1:17" x14ac:dyDescent="0.25">
      <c r="A183" s="8">
        <f t="shared" si="6"/>
        <v>182</v>
      </c>
      <c r="B183" s="15" t="s">
        <v>25</v>
      </c>
      <c r="C183" s="8" t="s">
        <v>16</v>
      </c>
      <c r="D183" s="8">
        <v>3</v>
      </c>
      <c r="E183" s="8" t="s">
        <v>18</v>
      </c>
      <c r="F183" s="10">
        <v>49.99</v>
      </c>
      <c r="G183" s="10">
        <v>31.85</v>
      </c>
      <c r="H183" s="11">
        <v>36</v>
      </c>
      <c r="I183" s="8" t="s">
        <v>19</v>
      </c>
      <c r="J183" s="8">
        <f t="shared" si="7"/>
        <v>182</v>
      </c>
      <c r="K183" s="8" t="s">
        <v>22</v>
      </c>
      <c r="L183" s="8" t="s">
        <v>22</v>
      </c>
      <c r="M183" s="8">
        <v>75</v>
      </c>
      <c r="N183" s="8">
        <f t="shared" si="8"/>
        <v>182</v>
      </c>
      <c r="O183" s="12">
        <v>0.78120000000000001</v>
      </c>
      <c r="P183" s="13">
        <v>500</v>
      </c>
      <c r="Q183" s="12">
        <v>2.6800000000000001E-2</v>
      </c>
    </row>
    <row r="184" spans="1:17" x14ac:dyDescent="0.25">
      <c r="A184" s="8">
        <f t="shared" si="6"/>
        <v>183</v>
      </c>
      <c r="B184" s="15" t="s">
        <v>25</v>
      </c>
      <c r="C184" s="8" t="s">
        <v>16</v>
      </c>
      <c r="D184" s="8">
        <v>2</v>
      </c>
      <c r="E184" s="8" t="s">
        <v>21</v>
      </c>
      <c r="F184" s="10">
        <v>67.53</v>
      </c>
      <c r="G184" s="10">
        <v>43.03</v>
      </c>
      <c r="H184" s="11">
        <v>101.7</v>
      </c>
      <c r="I184" s="8" t="s">
        <v>19</v>
      </c>
      <c r="J184" s="8">
        <f t="shared" si="7"/>
        <v>183</v>
      </c>
      <c r="K184" s="8" t="s">
        <v>20</v>
      </c>
      <c r="L184" s="8" t="s">
        <v>20</v>
      </c>
      <c r="M184" s="8">
        <v>75</v>
      </c>
      <c r="N184" s="8">
        <f t="shared" si="8"/>
        <v>183</v>
      </c>
      <c r="O184" s="12">
        <v>2.7728000000000002</v>
      </c>
      <c r="P184" s="13">
        <v>500</v>
      </c>
      <c r="Q184" s="12">
        <v>3.1199999999999999E-2</v>
      </c>
    </row>
    <row r="185" spans="1:17" x14ac:dyDescent="0.25">
      <c r="A185" s="8">
        <f t="shared" si="6"/>
        <v>184</v>
      </c>
      <c r="B185" s="15" t="s">
        <v>25</v>
      </c>
      <c r="C185" s="8" t="s">
        <v>16</v>
      </c>
      <c r="D185" s="8" t="s">
        <v>17</v>
      </c>
      <c r="E185" s="8" t="s">
        <v>18</v>
      </c>
      <c r="F185" s="10">
        <v>65.08</v>
      </c>
      <c r="G185" s="10">
        <v>43.94</v>
      </c>
      <c r="H185" s="11">
        <v>107.9</v>
      </c>
      <c r="I185" s="8" t="s">
        <v>19</v>
      </c>
      <c r="J185" s="8">
        <f t="shared" si="7"/>
        <v>184</v>
      </c>
      <c r="K185" s="8" t="s">
        <v>20</v>
      </c>
      <c r="L185" s="8" t="s">
        <v>20</v>
      </c>
      <c r="M185" s="8">
        <v>75</v>
      </c>
      <c r="N185" s="8">
        <f t="shared" si="8"/>
        <v>184</v>
      </c>
      <c r="O185" s="12">
        <v>2.2149999999999999</v>
      </c>
      <c r="P185" s="13">
        <v>500</v>
      </c>
      <c r="Q185" s="12">
        <v>2.9700000000000001E-2</v>
      </c>
    </row>
    <row r="186" spans="1:17" x14ac:dyDescent="0.25">
      <c r="A186" s="8">
        <f t="shared" ref="A186:A249" si="9">(A185+1)</f>
        <v>185</v>
      </c>
      <c r="B186" s="15" t="s">
        <v>25</v>
      </c>
      <c r="C186" s="8" t="s">
        <v>16</v>
      </c>
      <c r="D186" s="8" t="s">
        <v>17</v>
      </c>
      <c r="E186" s="8" t="s">
        <v>18</v>
      </c>
      <c r="F186" s="10">
        <v>53.3</v>
      </c>
      <c r="G186" s="10">
        <v>35.119999999999997</v>
      </c>
      <c r="H186" s="11">
        <v>52.1</v>
      </c>
      <c r="I186" s="8" t="s">
        <v>19</v>
      </c>
      <c r="J186" s="8">
        <f t="shared" ref="J186:J249" si="10">(J185+1)</f>
        <v>185</v>
      </c>
      <c r="K186" s="8" t="s">
        <v>20</v>
      </c>
      <c r="L186" s="8" t="s">
        <v>20</v>
      </c>
      <c r="M186" s="8">
        <v>75</v>
      </c>
      <c r="N186" s="8">
        <f t="shared" ref="N186:N249" si="11">(N185+1)</f>
        <v>185</v>
      </c>
      <c r="O186" s="12">
        <v>1.2403</v>
      </c>
      <c r="P186" s="13">
        <v>539</v>
      </c>
      <c r="Q186" s="12">
        <v>3.1399999999999997E-2</v>
      </c>
    </row>
    <row r="187" spans="1:17" x14ac:dyDescent="0.25">
      <c r="A187" s="8">
        <f t="shared" si="9"/>
        <v>186</v>
      </c>
      <c r="B187" s="15" t="s">
        <v>25</v>
      </c>
      <c r="C187" s="8" t="s">
        <v>16</v>
      </c>
      <c r="D187" s="8" t="s">
        <v>23</v>
      </c>
      <c r="E187" s="8" t="s">
        <v>21</v>
      </c>
      <c r="F187" s="10">
        <v>52.19</v>
      </c>
      <c r="G187" s="10">
        <v>34.450000000000003</v>
      </c>
      <c r="H187" s="11">
        <v>48.2</v>
      </c>
      <c r="I187" s="8" t="s">
        <v>19</v>
      </c>
      <c r="J187" s="8">
        <f t="shared" si="10"/>
        <v>186</v>
      </c>
      <c r="K187" s="8" t="s">
        <v>22</v>
      </c>
      <c r="L187" s="8" t="s">
        <v>20</v>
      </c>
      <c r="M187" s="8">
        <v>50</v>
      </c>
      <c r="N187" s="8">
        <f t="shared" si="11"/>
        <v>186</v>
      </c>
      <c r="O187" s="12">
        <v>1.3248</v>
      </c>
      <c r="P187" s="13">
        <v>500</v>
      </c>
      <c r="Q187" s="12">
        <v>2.8500000000000001E-2</v>
      </c>
    </row>
    <row r="188" spans="1:17" x14ac:dyDescent="0.25">
      <c r="A188" s="8">
        <f t="shared" si="9"/>
        <v>187</v>
      </c>
      <c r="B188" s="15" t="s">
        <v>25</v>
      </c>
      <c r="C188" s="8" t="s">
        <v>16</v>
      </c>
      <c r="D188" s="8">
        <v>2</v>
      </c>
      <c r="E188" s="8" t="s">
        <v>21</v>
      </c>
      <c r="F188" s="10">
        <v>59.02</v>
      </c>
      <c r="G188" s="10">
        <v>38.64</v>
      </c>
      <c r="H188" s="11">
        <v>66</v>
      </c>
      <c r="I188" s="8" t="s">
        <v>19</v>
      </c>
      <c r="J188" s="8">
        <f t="shared" si="10"/>
        <v>187</v>
      </c>
      <c r="K188" s="8" t="s">
        <v>22</v>
      </c>
      <c r="L188" s="8" t="s">
        <v>20</v>
      </c>
      <c r="M188" s="8">
        <v>75</v>
      </c>
      <c r="N188" s="8">
        <f t="shared" si="11"/>
        <v>187</v>
      </c>
      <c r="O188" s="12">
        <v>1.6444000000000001</v>
      </c>
      <c r="P188" s="13">
        <v>500</v>
      </c>
      <c r="Q188" s="12">
        <v>2.9399999999999999E-2</v>
      </c>
    </row>
    <row r="189" spans="1:17" x14ac:dyDescent="0.25">
      <c r="A189" s="8">
        <f t="shared" si="9"/>
        <v>188</v>
      </c>
      <c r="B189" s="15" t="s">
        <v>25</v>
      </c>
      <c r="C189" s="8" t="s">
        <v>16</v>
      </c>
      <c r="D189" s="8">
        <v>4</v>
      </c>
      <c r="E189" s="8" t="s">
        <v>18</v>
      </c>
      <c r="F189" s="10">
        <v>51.39</v>
      </c>
      <c r="G189" s="10">
        <v>34.53</v>
      </c>
      <c r="H189" s="11">
        <v>52.5</v>
      </c>
      <c r="I189" s="8" t="s">
        <v>19</v>
      </c>
      <c r="J189" s="8">
        <f t="shared" si="10"/>
        <v>188</v>
      </c>
      <c r="K189" s="8" t="s">
        <v>22</v>
      </c>
      <c r="L189" s="8" t="s">
        <v>20</v>
      </c>
      <c r="M189" s="8">
        <v>75</v>
      </c>
      <c r="N189" s="8">
        <f t="shared" si="11"/>
        <v>188</v>
      </c>
      <c r="O189" s="12">
        <v>1.9327000000000001</v>
      </c>
      <c r="P189" s="13">
        <v>500</v>
      </c>
      <c r="Q189" s="12">
        <v>3.2399999999999998E-2</v>
      </c>
    </row>
    <row r="190" spans="1:17" x14ac:dyDescent="0.25">
      <c r="A190" s="8">
        <f t="shared" si="9"/>
        <v>189</v>
      </c>
      <c r="B190" s="15" t="s">
        <v>25</v>
      </c>
      <c r="C190" s="8" t="s">
        <v>16</v>
      </c>
      <c r="D190" s="8">
        <v>2</v>
      </c>
      <c r="E190" s="8" t="s">
        <v>21</v>
      </c>
      <c r="F190" s="10">
        <v>46.88</v>
      </c>
      <c r="G190" s="10">
        <v>31.79</v>
      </c>
      <c r="H190" s="11">
        <v>36.299999999999997</v>
      </c>
      <c r="I190" s="8" t="s">
        <v>19</v>
      </c>
      <c r="J190" s="8">
        <f t="shared" si="10"/>
        <v>189</v>
      </c>
      <c r="K190" s="8" t="s">
        <v>22</v>
      </c>
      <c r="L190" s="8" t="s">
        <v>20</v>
      </c>
      <c r="M190" s="8">
        <v>75</v>
      </c>
      <c r="N190" s="8">
        <f t="shared" si="11"/>
        <v>189</v>
      </c>
      <c r="O190" s="12">
        <v>0.83799999999999997</v>
      </c>
      <c r="P190" s="13">
        <v>500</v>
      </c>
      <c r="Q190" s="12">
        <v>2.9600000000000001E-2</v>
      </c>
    </row>
    <row r="191" spans="1:17" x14ac:dyDescent="0.25">
      <c r="A191" s="8">
        <f t="shared" si="9"/>
        <v>190</v>
      </c>
      <c r="B191" s="15" t="s">
        <v>25</v>
      </c>
      <c r="C191" s="8" t="s">
        <v>16</v>
      </c>
      <c r="D191" s="8">
        <v>3</v>
      </c>
      <c r="E191" s="8" t="s">
        <v>18</v>
      </c>
      <c r="F191" s="10">
        <v>44.67</v>
      </c>
      <c r="G191" s="10">
        <v>28.97</v>
      </c>
      <c r="H191" s="11">
        <v>28.6</v>
      </c>
      <c r="I191" s="8" t="s">
        <v>19</v>
      </c>
      <c r="J191" s="8">
        <f t="shared" si="10"/>
        <v>190</v>
      </c>
      <c r="K191" s="8" t="s">
        <v>22</v>
      </c>
      <c r="L191" s="8" t="s">
        <v>27</v>
      </c>
      <c r="M191" s="8">
        <v>50</v>
      </c>
      <c r="N191" s="8">
        <f t="shared" si="11"/>
        <v>190</v>
      </c>
      <c r="O191" s="12">
        <v>0.46860000000000002</v>
      </c>
      <c r="P191" s="13">
        <v>534</v>
      </c>
      <c r="Q191" s="12">
        <v>2.4799999999999999E-2</v>
      </c>
    </row>
    <row r="192" spans="1:17" x14ac:dyDescent="0.25">
      <c r="A192" s="8">
        <f t="shared" si="9"/>
        <v>191</v>
      </c>
      <c r="B192" s="15" t="s">
        <v>25</v>
      </c>
      <c r="C192" s="8" t="s">
        <v>16</v>
      </c>
      <c r="D192" s="8" t="s">
        <v>17</v>
      </c>
      <c r="E192" s="8" t="s">
        <v>18</v>
      </c>
      <c r="F192" s="10">
        <v>62</v>
      </c>
      <c r="G192" s="10">
        <v>43.5</v>
      </c>
      <c r="H192" s="11">
        <v>82</v>
      </c>
      <c r="I192" s="8" t="s">
        <v>19</v>
      </c>
      <c r="J192" s="8">
        <f t="shared" si="10"/>
        <v>191</v>
      </c>
      <c r="K192" s="8" t="s">
        <v>20</v>
      </c>
      <c r="L192" s="8" t="s">
        <v>20</v>
      </c>
      <c r="M192" s="8">
        <v>75</v>
      </c>
      <c r="N192" s="8">
        <f t="shared" si="11"/>
        <v>191</v>
      </c>
      <c r="O192" s="12">
        <v>2.1560999999999999</v>
      </c>
      <c r="P192" s="13">
        <v>500</v>
      </c>
      <c r="Q192" s="12">
        <v>2.9899999999999999E-2</v>
      </c>
    </row>
    <row r="193" spans="1:17" x14ac:dyDescent="0.25">
      <c r="A193" s="8">
        <f t="shared" si="9"/>
        <v>192</v>
      </c>
      <c r="B193" s="15" t="s">
        <v>25</v>
      </c>
      <c r="C193" s="8" t="s">
        <v>16</v>
      </c>
      <c r="D193" s="8">
        <v>3</v>
      </c>
      <c r="E193" s="8" t="s">
        <v>18</v>
      </c>
      <c r="F193" s="10">
        <v>54.04</v>
      </c>
      <c r="G193" s="10">
        <v>38.130000000000003</v>
      </c>
      <c r="H193" s="11">
        <v>56.7</v>
      </c>
      <c r="I193" s="8" t="s">
        <v>19</v>
      </c>
      <c r="J193" s="8">
        <f t="shared" si="10"/>
        <v>192</v>
      </c>
      <c r="K193" s="8" t="s">
        <v>22</v>
      </c>
      <c r="L193" s="8" t="s">
        <v>20</v>
      </c>
      <c r="M193" s="8">
        <v>75</v>
      </c>
      <c r="N193" s="8">
        <f t="shared" si="11"/>
        <v>192</v>
      </c>
      <c r="O193" s="12">
        <v>1.4359999999999999</v>
      </c>
      <c r="P193" s="13">
        <v>500</v>
      </c>
      <c r="Q193" s="12">
        <v>2.9899999999999999E-2</v>
      </c>
    </row>
    <row r="194" spans="1:17" x14ac:dyDescent="0.25">
      <c r="A194" s="8">
        <f t="shared" si="9"/>
        <v>193</v>
      </c>
      <c r="B194" s="15" t="s">
        <v>25</v>
      </c>
      <c r="C194" s="8" t="s">
        <v>16</v>
      </c>
      <c r="D194" s="8" t="s">
        <v>17</v>
      </c>
      <c r="E194" s="8" t="s">
        <v>18</v>
      </c>
      <c r="F194" s="10">
        <v>61.81</v>
      </c>
      <c r="G194" s="10">
        <v>41.42</v>
      </c>
      <c r="H194" s="11">
        <v>81.7</v>
      </c>
      <c r="I194" s="8" t="s">
        <v>19</v>
      </c>
      <c r="J194" s="8">
        <f t="shared" si="10"/>
        <v>193</v>
      </c>
      <c r="K194" s="8" t="s">
        <v>22</v>
      </c>
      <c r="L194" s="8" t="s">
        <v>20</v>
      </c>
      <c r="M194" s="8">
        <v>75</v>
      </c>
      <c r="N194" s="8">
        <f t="shared" si="11"/>
        <v>193</v>
      </c>
      <c r="O194" s="12">
        <v>2.9028999999999998</v>
      </c>
      <c r="P194" s="13">
        <v>500</v>
      </c>
      <c r="Q194" s="12">
        <v>2.9600000000000001E-2</v>
      </c>
    </row>
    <row r="195" spans="1:17" x14ac:dyDescent="0.25">
      <c r="A195" s="8">
        <f t="shared" si="9"/>
        <v>194</v>
      </c>
      <c r="B195" s="15" t="s">
        <v>25</v>
      </c>
      <c r="C195" s="8" t="s">
        <v>16</v>
      </c>
      <c r="D195" s="8">
        <v>3</v>
      </c>
      <c r="E195" s="8" t="s">
        <v>18</v>
      </c>
      <c r="F195" s="10">
        <v>66.39</v>
      </c>
      <c r="G195" s="10">
        <v>47.33</v>
      </c>
      <c r="H195" s="11">
        <v>93.7</v>
      </c>
      <c r="I195" s="8" t="s">
        <v>19</v>
      </c>
      <c r="J195" s="8">
        <f t="shared" si="10"/>
        <v>194</v>
      </c>
      <c r="K195" s="8" t="s">
        <v>22</v>
      </c>
      <c r="L195" s="8" t="s">
        <v>20</v>
      </c>
      <c r="M195" s="8">
        <v>75</v>
      </c>
      <c r="N195" s="8">
        <f t="shared" si="11"/>
        <v>194</v>
      </c>
      <c r="O195" s="12">
        <v>2.7782</v>
      </c>
      <c r="P195" s="13">
        <v>500</v>
      </c>
      <c r="Q195" s="12">
        <v>3.1800000000000002E-2</v>
      </c>
    </row>
    <row r="196" spans="1:17" x14ac:dyDescent="0.25">
      <c r="A196" s="8">
        <f t="shared" si="9"/>
        <v>195</v>
      </c>
      <c r="B196" s="15" t="s">
        <v>25</v>
      </c>
      <c r="C196" s="8" t="s">
        <v>16</v>
      </c>
      <c r="D196" s="8">
        <v>3</v>
      </c>
      <c r="E196" s="8" t="s">
        <v>18</v>
      </c>
      <c r="F196" s="10">
        <v>55.59</v>
      </c>
      <c r="G196" s="10">
        <v>40.33</v>
      </c>
      <c r="H196" s="11">
        <v>62.3</v>
      </c>
      <c r="I196" s="8" t="s">
        <v>19</v>
      </c>
      <c r="J196" s="8">
        <f t="shared" si="10"/>
        <v>195</v>
      </c>
      <c r="K196" s="8" t="s">
        <v>20</v>
      </c>
      <c r="L196" s="8" t="s">
        <v>20</v>
      </c>
      <c r="M196" s="8">
        <v>75</v>
      </c>
      <c r="N196" s="8">
        <f t="shared" si="11"/>
        <v>195</v>
      </c>
      <c r="O196" s="12">
        <v>1.5396000000000001</v>
      </c>
      <c r="P196" s="13">
        <v>500</v>
      </c>
      <c r="Q196" s="12">
        <v>3.1399999999999997E-2</v>
      </c>
    </row>
    <row r="197" spans="1:17" x14ac:dyDescent="0.25">
      <c r="A197" s="8">
        <f t="shared" si="9"/>
        <v>196</v>
      </c>
      <c r="B197" s="15" t="s">
        <v>25</v>
      </c>
      <c r="C197" s="8" t="s">
        <v>16</v>
      </c>
      <c r="D197" s="8">
        <v>2</v>
      </c>
      <c r="E197" s="8" t="s">
        <v>21</v>
      </c>
      <c r="F197" s="10">
        <v>53.34</v>
      </c>
      <c r="G197" s="10">
        <v>36.5</v>
      </c>
      <c r="H197" s="11">
        <v>56.5</v>
      </c>
      <c r="I197" s="8" t="s">
        <v>19</v>
      </c>
      <c r="J197" s="8">
        <f t="shared" si="10"/>
        <v>196</v>
      </c>
      <c r="K197" s="8" t="s">
        <v>20</v>
      </c>
      <c r="L197" s="8" t="s">
        <v>20</v>
      </c>
      <c r="M197" s="8">
        <v>75</v>
      </c>
      <c r="N197" s="8">
        <f t="shared" si="11"/>
        <v>196</v>
      </c>
      <c r="O197" s="12">
        <v>1.5589</v>
      </c>
      <c r="P197" s="13">
        <v>500</v>
      </c>
      <c r="Q197" s="12">
        <v>2.7300000000000001E-2</v>
      </c>
    </row>
    <row r="198" spans="1:17" x14ac:dyDescent="0.25">
      <c r="A198" s="8">
        <f t="shared" si="9"/>
        <v>197</v>
      </c>
      <c r="B198" s="15" t="s">
        <v>25</v>
      </c>
      <c r="C198" s="8" t="s">
        <v>16</v>
      </c>
      <c r="D198" s="8">
        <v>3</v>
      </c>
      <c r="E198" s="8" t="s">
        <v>18</v>
      </c>
      <c r="F198" s="10">
        <v>63.71</v>
      </c>
      <c r="G198" s="10">
        <v>45.84</v>
      </c>
      <c r="H198" s="11">
        <v>98.3</v>
      </c>
      <c r="I198" s="8" t="s">
        <v>19</v>
      </c>
      <c r="J198" s="8">
        <f t="shared" si="10"/>
        <v>197</v>
      </c>
      <c r="K198" s="8" t="s">
        <v>20</v>
      </c>
      <c r="L198" s="8" t="s">
        <v>20</v>
      </c>
      <c r="M198" s="8">
        <v>75</v>
      </c>
      <c r="N198" s="8">
        <f t="shared" si="11"/>
        <v>197</v>
      </c>
      <c r="O198" s="12">
        <v>2.3754</v>
      </c>
      <c r="P198" s="13">
        <v>550</v>
      </c>
      <c r="Q198" s="12">
        <v>3.3799999999999997E-2</v>
      </c>
    </row>
    <row r="199" spans="1:17" x14ac:dyDescent="0.25">
      <c r="A199" s="8">
        <f t="shared" si="9"/>
        <v>198</v>
      </c>
      <c r="B199" s="15" t="s">
        <v>25</v>
      </c>
      <c r="C199" s="8" t="s">
        <v>16</v>
      </c>
      <c r="D199" s="8">
        <v>3</v>
      </c>
      <c r="E199" s="8" t="s">
        <v>18</v>
      </c>
      <c r="F199" s="10">
        <v>48.42</v>
      </c>
      <c r="G199" s="10">
        <v>30.84</v>
      </c>
      <c r="H199" s="11">
        <v>34.9</v>
      </c>
      <c r="I199" s="8" t="s">
        <v>19</v>
      </c>
      <c r="J199" s="8">
        <f t="shared" si="10"/>
        <v>198</v>
      </c>
      <c r="K199" s="8" t="s">
        <v>20</v>
      </c>
      <c r="L199" s="8" t="s">
        <v>20</v>
      </c>
      <c r="M199" s="8">
        <v>75</v>
      </c>
      <c r="N199" s="8">
        <f t="shared" si="11"/>
        <v>198</v>
      </c>
      <c r="O199" s="12">
        <v>0.89549999999999996</v>
      </c>
      <c r="P199" s="13">
        <v>500</v>
      </c>
      <c r="Q199" s="12">
        <v>2.8799999999999999E-2</v>
      </c>
    </row>
    <row r="200" spans="1:17" x14ac:dyDescent="0.25">
      <c r="A200" s="8">
        <f t="shared" si="9"/>
        <v>199</v>
      </c>
      <c r="B200" s="15" t="s">
        <v>25</v>
      </c>
      <c r="C200" s="8" t="s">
        <v>16</v>
      </c>
      <c r="D200" s="8">
        <v>3</v>
      </c>
      <c r="E200" s="8" t="s">
        <v>18</v>
      </c>
      <c r="F200" s="10">
        <v>52.04</v>
      </c>
      <c r="G200" s="10">
        <v>34.14</v>
      </c>
      <c r="H200" s="11">
        <v>47.6</v>
      </c>
      <c r="I200" s="8" t="s">
        <v>19</v>
      </c>
      <c r="J200" s="8">
        <f t="shared" si="10"/>
        <v>199</v>
      </c>
      <c r="K200" s="8" t="s">
        <v>22</v>
      </c>
      <c r="L200" s="8" t="s">
        <v>20</v>
      </c>
      <c r="M200" s="8">
        <v>75</v>
      </c>
      <c r="N200" s="8">
        <f t="shared" si="11"/>
        <v>199</v>
      </c>
      <c r="O200" s="12">
        <v>1.2726999999999999</v>
      </c>
      <c r="P200" s="13">
        <v>500</v>
      </c>
      <c r="Q200" s="12">
        <v>2.81E-2</v>
      </c>
    </row>
    <row r="201" spans="1:17" x14ac:dyDescent="0.25">
      <c r="A201" s="8">
        <f t="shared" si="9"/>
        <v>200</v>
      </c>
      <c r="B201" s="15" t="s">
        <v>25</v>
      </c>
      <c r="C201" s="8" t="s">
        <v>16</v>
      </c>
      <c r="D201" s="8">
        <v>3</v>
      </c>
      <c r="E201" s="8" t="s">
        <v>18</v>
      </c>
      <c r="F201" s="10">
        <v>52.49</v>
      </c>
      <c r="G201" s="10">
        <v>35.64</v>
      </c>
      <c r="H201" s="11">
        <v>53.6</v>
      </c>
      <c r="I201" s="8" t="s">
        <v>19</v>
      </c>
      <c r="J201" s="8">
        <f t="shared" si="10"/>
        <v>200</v>
      </c>
      <c r="K201" s="8" t="s">
        <v>20</v>
      </c>
      <c r="L201" s="8" t="s">
        <v>20</v>
      </c>
      <c r="M201" s="8">
        <v>75</v>
      </c>
      <c r="N201" s="8">
        <f t="shared" si="11"/>
        <v>200</v>
      </c>
      <c r="O201" s="12">
        <v>1.3880999999999999</v>
      </c>
      <c r="P201" s="13">
        <v>500</v>
      </c>
      <c r="Q201" s="12">
        <v>2.8199999999999999E-2</v>
      </c>
    </row>
    <row r="202" spans="1:17" x14ac:dyDescent="0.25">
      <c r="A202" s="8">
        <f t="shared" si="9"/>
        <v>201</v>
      </c>
      <c r="B202" s="15" t="s">
        <v>25</v>
      </c>
      <c r="C202" s="8" t="s">
        <v>16</v>
      </c>
      <c r="D202" s="8">
        <v>3</v>
      </c>
      <c r="E202" s="8" t="s">
        <v>18</v>
      </c>
      <c r="F202" s="10">
        <v>63.98</v>
      </c>
      <c r="G202" s="10">
        <v>43.41</v>
      </c>
      <c r="H202" s="11">
        <v>84.4</v>
      </c>
      <c r="I202" s="8" t="s">
        <v>19</v>
      </c>
      <c r="J202" s="8">
        <f t="shared" si="10"/>
        <v>201</v>
      </c>
      <c r="K202" s="8" t="s">
        <v>22</v>
      </c>
      <c r="L202" s="8" t="s">
        <v>20</v>
      </c>
      <c r="M202" s="8">
        <v>75</v>
      </c>
      <c r="N202" s="8">
        <f t="shared" si="11"/>
        <v>201</v>
      </c>
      <c r="O202" s="12">
        <v>2.1945000000000001</v>
      </c>
      <c r="P202" s="13">
        <v>519</v>
      </c>
      <c r="Q202" s="12">
        <v>3.1699999999999999E-2</v>
      </c>
    </row>
    <row r="203" spans="1:17" x14ac:dyDescent="0.25">
      <c r="A203" s="8">
        <f t="shared" si="9"/>
        <v>202</v>
      </c>
      <c r="B203" s="15" t="s">
        <v>25</v>
      </c>
      <c r="C203" s="8" t="s">
        <v>16</v>
      </c>
      <c r="D203" s="8">
        <v>3</v>
      </c>
      <c r="E203" s="8" t="s">
        <v>18</v>
      </c>
      <c r="F203" s="10">
        <v>55.08</v>
      </c>
      <c r="G203" s="10">
        <v>37.380000000000003</v>
      </c>
      <c r="H203" s="11">
        <v>60.3</v>
      </c>
      <c r="I203" s="8" t="s">
        <v>19</v>
      </c>
      <c r="J203" s="8">
        <f t="shared" si="10"/>
        <v>202</v>
      </c>
      <c r="K203" s="8" t="s">
        <v>22</v>
      </c>
      <c r="L203" s="8" t="s">
        <v>20</v>
      </c>
      <c r="M203" s="8">
        <v>75</v>
      </c>
      <c r="N203" s="8">
        <f t="shared" si="11"/>
        <v>202</v>
      </c>
      <c r="O203" s="12">
        <v>1.4863</v>
      </c>
      <c r="P203" s="13">
        <v>500</v>
      </c>
      <c r="Q203" s="12">
        <v>3.15E-2</v>
      </c>
    </row>
    <row r="204" spans="1:17" x14ac:dyDescent="0.25">
      <c r="A204" s="8">
        <f t="shared" si="9"/>
        <v>203</v>
      </c>
      <c r="B204" s="15" t="s">
        <v>25</v>
      </c>
      <c r="C204" s="8" t="s">
        <v>16</v>
      </c>
      <c r="D204" s="8">
        <v>3</v>
      </c>
      <c r="E204" s="8" t="s">
        <v>18</v>
      </c>
      <c r="F204" s="10">
        <v>47.26</v>
      </c>
      <c r="G204" s="10">
        <v>33.29</v>
      </c>
      <c r="H204" s="11">
        <v>42.3</v>
      </c>
      <c r="I204" s="8" t="s">
        <v>19</v>
      </c>
      <c r="J204" s="8">
        <f t="shared" si="10"/>
        <v>203</v>
      </c>
      <c r="K204" s="8" t="s">
        <v>20</v>
      </c>
      <c r="L204" s="8" t="s">
        <v>20</v>
      </c>
      <c r="M204" s="8">
        <v>75</v>
      </c>
      <c r="N204" s="8">
        <f t="shared" si="11"/>
        <v>203</v>
      </c>
      <c r="O204" s="12">
        <v>1.0124</v>
      </c>
      <c r="P204" s="13">
        <v>500</v>
      </c>
      <c r="Q204" s="12">
        <v>2.9700000000000001E-2</v>
      </c>
    </row>
    <row r="205" spans="1:17" x14ac:dyDescent="0.25">
      <c r="A205" s="8">
        <f t="shared" si="9"/>
        <v>204</v>
      </c>
      <c r="B205" s="15" t="s">
        <v>25</v>
      </c>
      <c r="C205" s="8" t="s">
        <v>16</v>
      </c>
      <c r="D205" s="8">
        <v>2</v>
      </c>
      <c r="E205" s="8" t="s">
        <v>21</v>
      </c>
      <c r="F205" s="10">
        <v>61.74</v>
      </c>
      <c r="G205" s="10">
        <v>42.13</v>
      </c>
      <c r="H205" s="11">
        <v>72.599999999999994</v>
      </c>
      <c r="I205" s="8" t="s">
        <v>19</v>
      </c>
      <c r="J205" s="8">
        <f t="shared" si="10"/>
        <v>204</v>
      </c>
      <c r="K205" s="8" t="s">
        <v>22</v>
      </c>
      <c r="L205" s="8" t="s">
        <v>20</v>
      </c>
      <c r="M205" s="8">
        <v>75</v>
      </c>
      <c r="N205" s="8">
        <f t="shared" si="11"/>
        <v>204</v>
      </c>
      <c r="O205" s="12">
        <v>2.0222000000000002</v>
      </c>
      <c r="P205" s="13">
        <v>500</v>
      </c>
      <c r="Q205" s="12">
        <v>2.9600000000000001E-2</v>
      </c>
    </row>
    <row r="206" spans="1:17" x14ac:dyDescent="0.25">
      <c r="A206" s="8">
        <f t="shared" si="9"/>
        <v>205</v>
      </c>
      <c r="B206" s="15" t="s">
        <v>25</v>
      </c>
      <c r="C206" s="8" t="s">
        <v>16</v>
      </c>
      <c r="D206" s="8" t="s">
        <v>17</v>
      </c>
      <c r="E206" s="8" t="s">
        <v>18</v>
      </c>
      <c r="F206" s="10">
        <v>60.39</v>
      </c>
      <c r="G206" s="10">
        <v>41.76</v>
      </c>
      <c r="H206" s="11">
        <v>82.1</v>
      </c>
      <c r="I206" s="8" t="s">
        <v>19</v>
      </c>
      <c r="J206" s="8">
        <f t="shared" si="10"/>
        <v>205</v>
      </c>
      <c r="K206" s="8" t="s">
        <v>22</v>
      </c>
      <c r="L206" s="8" t="s">
        <v>20</v>
      </c>
      <c r="M206" s="8">
        <v>100</v>
      </c>
      <c r="N206" s="8">
        <f t="shared" si="11"/>
        <v>205</v>
      </c>
      <c r="O206" s="12" t="s">
        <v>26</v>
      </c>
      <c r="P206" s="13" t="s">
        <v>26</v>
      </c>
      <c r="Q206" s="12" t="s">
        <v>26</v>
      </c>
    </row>
    <row r="207" spans="1:17" x14ac:dyDescent="0.25">
      <c r="A207" s="8">
        <f t="shared" si="9"/>
        <v>206</v>
      </c>
      <c r="B207" s="15" t="s">
        <v>25</v>
      </c>
      <c r="C207" s="8" t="s">
        <v>16</v>
      </c>
      <c r="D207" s="8">
        <v>3</v>
      </c>
      <c r="E207" s="8" t="s">
        <v>18</v>
      </c>
      <c r="F207" s="10">
        <v>51.37</v>
      </c>
      <c r="G207" s="10">
        <v>34.020000000000003</v>
      </c>
      <c r="H207" s="11">
        <v>47.6</v>
      </c>
      <c r="I207" s="8" t="s">
        <v>19</v>
      </c>
      <c r="J207" s="8">
        <f t="shared" si="10"/>
        <v>206</v>
      </c>
      <c r="K207" s="8" t="s">
        <v>19</v>
      </c>
      <c r="L207" s="8" t="s">
        <v>20</v>
      </c>
      <c r="M207" s="8">
        <v>75</v>
      </c>
      <c r="N207" s="8">
        <f t="shared" si="11"/>
        <v>206</v>
      </c>
      <c r="O207" s="12">
        <v>1.1655</v>
      </c>
      <c r="P207" s="13">
        <v>503</v>
      </c>
      <c r="Q207" s="12">
        <v>2.9700000000000001E-2</v>
      </c>
    </row>
    <row r="208" spans="1:17" x14ac:dyDescent="0.25">
      <c r="A208" s="8">
        <f t="shared" si="9"/>
        <v>207</v>
      </c>
      <c r="B208" s="15" t="s">
        <v>25</v>
      </c>
      <c r="C208" s="8" t="s">
        <v>16</v>
      </c>
      <c r="D208" s="8">
        <v>3</v>
      </c>
      <c r="E208" s="8" t="s">
        <v>18</v>
      </c>
      <c r="F208" s="10">
        <v>50.8</v>
      </c>
      <c r="G208" s="10">
        <v>33.909999999999997</v>
      </c>
      <c r="H208" s="11">
        <v>47.6</v>
      </c>
      <c r="I208" s="8" t="s">
        <v>19</v>
      </c>
      <c r="J208" s="8">
        <f t="shared" si="10"/>
        <v>207</v>
      </c>
      <c r="K208" s="8" t="s">
        <v>20</v>
      </c>
      <c r="L208" s="8" t="s">
        <v>20</v>
      </c>
      <c r="M208" s="8">
        <v>75</v>
      </c>
      <c r="N208" s="8">
        <f t="shared" si="11"/>
        <v>207</v>
      </c>
      <c r="O208" s="12">
        <v>1.2343999999999999</v>
      </c>
      <c r="P208" s="13">
        <v>500</v>
      </c>
      <c r="Q208" s="12">
        <v>3.2099999999999997E-2</v>
      </c>
    </row>
    <row r="209" spans="1:17" x14ac:dyDescent="0.25">
      <c r="A209" s="8">
        <f t="shared" si="9"/>
        <v>208</v>
      </c>
      <c r="B209" s="15" t="s">
        <v>25</v>
      </c>
      <c r="C209" s="8" t="s">
        <v>16</v>
      </c>
      <c r="D209" s="8">
        <v>3</v>
      </c>
      <c r="E209" s="8" t="s">
        <v>18</v>
      </c>
      <c r="F209" s="10">
        <v>46.83</v>
      </c>
      <c r="G209" s="10">
        <v>31.43</v>
      </c>
      <c r="H209" s="11">
        <v>38.4</v>
      </c>
      <c r="I209" s="8" t="s">
        <v>19</v>
      </c>
      <c r="J209" s="8">
        <f t="shared" si="10"/>
        <v>208</v>
      </c>
      <c r="K209" s="8" t="s">
        <v>20</v>
      </c>
      <c r="L209" s="8" t="s">
        <v>20</v>
      </c>
      <c r="M209" s="8">
        <v>100</v>
      </c>
      <c r="N209" s="8">
        <f t="shared" si="11"/>
        <v>208</v>
      </c>
      <c r="O209" s="12">
        <v>1.0125</v>
      </c>
      <c r="P209" s="13">
        <v>500</v>
      </c>
      <c r="Q209" s="12">
        <v>2.75E-2</v>
      </c>
    </row>
    <row r="210" spans="1:17" x14ac:dyDescent="0.25">
      <c r="A210" s="8">
        <f t="shared" si="9"/>
        <v>209</v>
      </c>
      <c r="B210" s="15" t="s">
        <v>25</v>
      </c>
      <c r="C210" s="8" t="s">
        <v>16</v>
      </c>
      <c r="D210" s="8">
        <v>3</v>
      </c>
      <c r="E210" s="8" t="s">
        <v>18</v>
      </c>
      <c r="F210" s="10">
        <v>41.96</v>
      </c>
      <c r="G210" s="10">
        <v>28.49</v>
      </c>
      <c r="H210" s="11">
        <v>29.9</v>
      </c>
      <c r="I210" s="8" t="s">
        <v>19</v>
      </c>
      <c r="J210" s="8">
        <f t="shared" si="10"/>
        <v>209</v>
      </c>
      <c r="K210" s="8" t="s">
        <v>22</v>
      </c>
      <c r="L210" s="8" t="s">
        <v>20</v>
      </c>
      <c r="M210" s="8">
        <v>75</v>
      </c>
      <c r="N210" s="8">
        <f t="shared" si="11"/>
        <v>209</v>
      </c>
      <c r="O210" s="12">
        <v>0.77049999999999996</v>
      </c>
      <c r="P210" s="13">
        <v>500</v>
      </c>
      <c r="Q210" s="12">
        <v>2.7799999999999998E-2</v>
      </c>
    </row>
    <row r="211" spans="1:17" x14ac:dyDescent="0.25">
      <c r="A211" s="8">
        <f t="shared" si="9"/>
        <v>210</v>
      </c>
      <c r="B211" s="15" t="s">
        <v>25</v>
      </c>
      <c r="C211" s="8" t="s">
        <v>16</v>
      </c>
      <c r="D211" s="8">
        <v>2</v>
      </c>
      <c r="E211" s="8" t="s">
        <v>21</v>
      </c>
      <c r="F211" s="10">
        <v>48.66</v>
      </c>
      <c r="G211" s="10">
        <v>31.04</v>
      </c>
      <c r="H211" s="11">
        <v>38.700000000000003</v>
      </c>
      <c r="I211" s="8" t="s">
        <v>19</v>
      </c>
      <c r="J211" s="8">
        <f t="shared" si="10"/>
        <v>210</v>
      </c>
      <c r="K211" s="8" t="s">
        <v>22</v>
      </c>
      <c r="L211" s="8" t="s">
        <v>20</v>
      </c>
      <c r="M211" s="8">
        <v>75</v>
      </c>
      <c r="N211" s="8">
        <f t="shared" si="11"/>
        <v>210</v>
      </c>
      <c r="O211" s="12">
        <v>1.1996</v>
      </c>
      <c r="P211" s="13">
        <v>572</v>
      </c>
      <c r="Q211" s="12">
        <v>3.3799999999999997E-2</v>
      </c>
    </row>
    <row r="212" spans="1:17" x14ac:dyDescent="0.25">
      <c r="A212" s="8">
        <f t="shared" si="9"/>
        <v>211</v>
      </c>
      <c r="B212" s="15" t="s">
        <v>25</v>
      </c>
      <c r="C212" s="8" t="s">
        <v>16</v>
      </c>
      <c r="D212" s="8">
        <v>2</v>
      </c>
      <c r="E212" s="8" t="s">
        <v>21</v>
      </c>
      <c r="F212" s="10">
        <v>51.88</v>
      </c>
      <c r="G212" s="10">
        <v>34.26</v>
      </c>
      <c r="H212" s="11">
        <v>50.7</v>
      </c>
      <c r="I212" s="8" t="s">
        <v>19</v>
      </c>
      <c r="J212" s="8">
        <f t="shared" si="10"/>
        <v>211</v>
      </c>
      <c r="K212" s="8" t="s">
        <v>22</v>
      </c>
      <c r="L212" s="8" t="s">
        <v>20</v>
      </c>
      <c r="M212" s="8">
        <v>75</v>
      </c>
      <c r="N212" s="8">
        <f t="shared" si="11"/>
        <v>211</v>
      </c>
      <c r="O212" s="12">
        <v>1.2284999999999999</v>
      </c>
      <c r="P212" s="13">
        <v>537</v>
      </c>
      <c r="Q212" s="12">
        <v>3.1399999999999997E-2</v>
      </c>
    </row>
    <row r="213" spans="1:17" x14ac:dyDescent="0.25">
      <c r="A213" s="8">
        <f t="shared" si="9"/>
        <v>212</v>
      </c>
      <c r="B213" s="15" t="s">
        <v>25</v>
      </c>
      <c r="C213" s="8" t="s">
        <v>16</v>
      </c>
      <c r="D213" s="8">
        <v>2</v>
      </c>
      <c r="E213" s="8" t="s">
        <v>21</v>
      </c>
      <c r="F213" s="10">
        <v>56.5</v>
      </c>
      <c r="G213" s="10">
        <v>38.799999999999997</v>
      </c>
      <c r="H213" s="11">
        <v>56.9</v>
      </c>
      <c r="I213" s="8" t="s">
        <v>19</v>
      </c>
      <c r="J213" s="8">
        <f t="shared" si="10"/>
        <v>212</v>
      </c>
      <c r="K213" s="8" t="s">
        <v>22</v>
      </c>
      <c r="L213" s="8" t="s">
        <v>20</v>
      </c>
      <c r="M213" s="8">
        <v>75</v>
      </c>
      <c r="N213" s="8">
        <f t="shared" si="11"/>
        <v>212</v>
      </c>
      <c r="O213" s="12">
        <v>1.5849</v>
      </c>
      <c r="P213" s="13">
        <v>500</v>
      </c>
      <c r="Q213" s="12">
        <v>3.0599999999999999E-2</v>
      </c>
    </row>
    <row r="214" spans="1:17" x14ac:dyDescent="0.25">
      <c r="A214" s="8">
        <f t="shared" si="9"/>
        <v>213</v>
      </c>
      <c r="B214" s="15" t="s">
        <v>25</v>
      </c>
      <c r="C214" s="8" t="s">
        <v>16</v>
      </c>
      <c r="D214" s="8">
        <v>2</v>
      </c>
      <c r="E214" s="8" t="s">
        <v>21</v>
      </c>
      <c r="F214" s="10">
        <v>45.13</v>
      </c>
      <c r="G214" s="10">
        <v>30.23</v>
      </c>
      <c r="H214" s="11">
        <v>29.8</v>
      </c>
      <c r="I214" s="8" t="s">
        <v>19</v>
      </c>
      <c r="J214" s="8">
        <f t="shared" si="10"/>
        <v>213</v>
      </c>
      <c r="K214" s="8" t="s">
        <v>22</v>
      </c>
      <c r="L214" s="8" t="s">
        <v>20</v>
      </c>
      <c r="M214" s="8">
        <v>75</v>
      </c>
      <c r="N214" s="8">
        <f t="shared" si="11"/>
        <v>213</v>
      </c>
      <c r="O214" s="12">
        <v>0.68140000000000001</v>
      </c>
      <c r="P214" s="13">
        <v>561</v>
      </c>
      <c r="Q214" s="12">
        <v>3.0700000000000002E-2</v>
      </c>
    </row>
    <row r="215" spans="1:17" x14ac:dyDescent="0.25">
      <c r="A215" s="8">
        <f t="shared" si="9"/>
        <v>214</v>
      </c>
      <c r="B215" s="15" t="s">
        <v>25</v>
      </c>
      <c r="C215" s="8" t="s">
        <v>16</v>
      </c>
      <c r="D215" s="8">
        <v>3</v>
      </c>
      <c r="E215" s="8" t="s">
        <v>21</v>
      </c>
      <c r="F215" s="10">
        <v>57.91</v>
      </c>
      <c r="G215" s="10">
        <v>38.47</v>
      </c>
      <c r="H215" s="11">
        <v>65.8</v>
      </c>
      <c r="I215" s="8" t="s">
        <v>19</v>
      </c>
      <c r="J215" s="8">
        <f t="shared" si="10"/>
        <v>214</v>
      </c>
      <c r="K215" s="8" t="s">
        <v>20</v>
      </c>
      <c r="L215" s="8" t="s">
        <v>20</v>
      </c>
      <c r="M215" s="8">
        <v>75</v>
      </c>
      <c r="N215" s="8">
        <f t="shared" si="11"/>
        <v>214</v>
      </c>
      <c r="O215" s="12">
        <v>1.4185000000000001</v>
      </c>
      <c r="P215" s="13">
        <v>522</v>
      </c>
      <c r="Q215" s="12">
        <v>3.2300000000000002E-2</v>
      </c>
    </row>
    <row r="216" spans="1:17" x14ac:dyDescent="0.25">
      <c r="A216" s="8">
        <f t="shared" si="9"/>
        <v>215</v>
      </c>
      <c r="B216" s="15" t="s">
        <v>25</v>
      </c>
      <c r="C216" s="8" t="s">
        <v>16</v>
      </c>
      <c r="D216" s="8">
        <v>3</v>
      </c>
      <c r="E216" s="8" t="s">
        <v>18</v>
      </c>
      <c r="F216" s="10">
        <v>46.6</v>
      </c>
      <c r="G216" s="10">
        <v>32.08</v>
      </c>
      <c r="H216" s="11">
        <v>41.4</v>
      </c>
      <c r="I216" s="8" t="s">
        <v>19</v>
      </c>
      <c r="J216" s="8">
        <f t="shared" si="10"/>
        <v>215</v>
      </c>
      <c r="K216" s="8" t="s">
        <v>20</v>
      </c>
      <c r="L216" s="8" t="s">
        <v>20</v>
      </c>
      <c r="M216" s="8">
        <v>75</v>
      </c>
      <c r="N216" s="8">
        <f t="shared" si="11"/>
        <v>215</v>
      </c>
      <c r="O216" s="12">
        <v>0.99860000000000004</v>
      </c>
      <c r="P216" s="13">
        <v>500</v>
      </c>
      <c r="Q216" s="12">
        <v>2.7E-2</v>
      </c>
    </row>
    <row r="217" spans="1:17" x14ac:dyDescent="0.25">
      <c r="A217" s="8">
        <f t="shared" si="9"/>
        <v>216</v>
      </c>
      <c r="B217" s="15" t="s">
        <v>25</v>
      </c>
      <c r="C217" s="8" t="s">
        <v>16</v>
      </c>
      <c r="D217" s="8">
        <v>3</v>
      </c>
      <c r="E217" s="8" t="s">
        <v>18</v>
      </c>
      <c r="F217" s="10">
        <v>54.65</v>
      </c>
      <c r="G217" s="10">
        <v>37.1</v>
      </c>
      <c r="H217" s="11">
        <v>55</v>
      </c>
      <c r="I217" s="8" t="s">
        <v>19</v>
      </c>
      <c r="J217" s="8">
        <f t="shared" si="10"/>
        <v>216</v>
      </c>
      <c r="K217" s="8" t="s">
        <v>20</v>
      </c>
      <c r="L217" s="8" t="s">
        <v>20</v>
      </c>
      <c r="M217" s="8">
        <v>75</v>
      </c>
      <c r="N217" s="8">
        <f t="shared" si="11"/>
        <v>216</v>
      </c>
      <c r="O217" s="12">
        <v>1.3819999999999999</v>
      </c>
      <c r="P217" s="13">
        <v>540</v>
      </c>
      <c r="Q217" s="12">
        <v>3.0599999999999999E-2</v>
      </c>
    </row>
    <row r="218" spans="1:17" x14ac:dyDescent="0.25">
      <c r="A218" s="8">
        <f t="shared" si="9"/>
        <v>217</v>
      </c>
      <c r="B218" s="9" t="s">
        <v>28</v>
      </c>
      <c r="C218" s="8" t="s">
        <v>16</v>
      </c>
      <c r="D218" s="8" t="s">
        <v>17</v>
      </c>
      <c r="E218" s="8" t="s">
        <v>18</v>
      </c>
      <c r="F218" s="10">
        <v>52.42</v>
      </c>
      <c r="G218" s="10">
        <v>33.35</v>
      </c>
      <c r="H218" s="11">
        <v>59.4</v>
      </c>
      <c r="I218" s="8" t="s">
        <v>22</v>
      </c>
      <c r="J218" s="8">
        <f t="shared" si="10"/>
        <v>217</v>
      </c>
      <c r="K218" s="8" t="s">
        <v>20</v>
      </c>
      <c r="L218" s="8" t="s">
        <v>20</v>
      </c>
      <c r="M218" s="8">
        <v>100</v>
      </c>
      <c r="N218" s="8">
        <f t="shared" si="11"/>
        <v>217</v>
      </c>
      <c r="O218" s="12">
        <v>1.1907000000000001</v>
      </c>
      <c r="P218" s="13">
        <v>500</v>
      </c>
      <c r="Q218" s="12">
        <v>2.93E-2</v>
      </c>
    </row>
    <row r="219" spans="1:17" x14ac:dyDescent="0.25">
      <c r="A219" s="8">
        <f t="shared" si="9"/>
        <v>218</v>
      </c>
      <c r="B219" s="9" t="s">
        <v>28</v>
      </c>
      <c r="C219" s="8" t="s">
        <v>16</v>
      </c>
      <c r="D219" s="8">
        <v>4</v>
      </c>
      <c r="E219" s="8" t="s">
        <v>18</v>
      </c>
      <c r="F219" s="10">
        <v>73.599999999999994</v>
      </c>
      <c r="G219" s="10">
        <v>49.65</v>
      </c>
      <c r="H219" s="11">
        <v>154.30000000000001</v>
      </c>
      <c r="I219" s="8" t="s">
        <v>19</v>
      </c>
      <c r="J219" s="8">
        <f t="shared" si="10"/>
        <v>218</v>
      </c>
      <c r="K219" s="8" t="s">
        <v>20</v>
      </c>
      <c r="L219" s="8" t="s">
        <v>20</v>
      </c>
      <c r="M219" s="8">
        <v>100</v>
      </c>
      <c r="N219" s="8">
        <f t="shared" si="11"/>
        <v>218</v>
      </c>
      <c r="O219" s="12">
        <v>3.7885</v>
      </c>
      <c r="P219" s="13">
        <v>500</v>
      </c>
      <c r="Q219" s="12">
        <v>2.8899999999999999E-2</v>
      </c>
    </row>
    <row r="220" spans="1:17" x14ac:dyDescent="0.25">
      <c r="A220" s="8">
        <f t="shared" si="9"/>
        <v>219</v>
      </c>
      <c r="B220" s="9" t="s">
        <v>28</v>
      </c>
      <c r="C220" s="8" t="s">
        <v>16</v>
      </c>
      <c r="D220" s="8" t="s">
        <v>17</v>
      </c>
      <c r="E220" s="8" t="s">
        <v>18</v>
      </c>
      <c r="F220" s="10">
        <v>60.35</v>
      </c>
      <c r="G220" s="10">
        <v>42.46</v>
      </c>
      <c r="H220" s="11">
        <v>89.9</v>
      </c>
      <c r="I220" s="8" t="s">
        <v>19</v>
      </c>
      <c r="J220" s="8">
        <f t="shared" si="10"/>
        <v>219</v>
      </c>
      <c r="K220" s="8" t="s">
        <v>20</v>
      </c>
      <c r="L220" s="8" t="s">
        <v>20</v>
      </c>
      <c r="M220" s="8">
        <v>100</v>
      </c>
      <c r="N220" s="8">
        <f t="shared" si="11"/>
        <v>219</v>
      </c>
      <c r="O220" s="12">
        <v>1.9718</v>
      </c>
      <c r="P220" s="13">
        <v>548</v>
      </c>
      <c r="Q220" s="12">
        <v>3.1199999999999999E-2</v>
      </c>
    </row>
    <row r="221" spans="1:17" x14ac:dyDescent="0.25">
      <c r="A221" s="8">
        <f t="shared" si="9"/>
        <v>220</v>
      </c>
      <c r="B221" s="9" t="s">
        <v>28</v>
      </c>
      <c r="C221" s="8" t="s">
        <v>16</v>
      </c>
      <c r="D221" s="8">
        <v>3</v>
      </c>
      <c r="E221" s="8" t="s">
        <v>18</v>
      </c>
      <c r="F221" s="10">
        <v>59.1</v>
      </c>
      <c r="G221" s="10">
        <v>39.97</v>
      </c>
      <c r="H221" s="11">
        <v>78.3</v>
      </c>
      <c r="I221" s="8" t="s">
        <v>19</v>
      </c>
      <c r="J221" s="8">
        <f t="shared" si="10"/>
        <v>220</v>
      </c>
      <c r="K221" s="8" t="s">
        <v>20</v>
      </c>
      <c r="L221" s="8" t="s">
        <v>20</v>
      </c>
      <c r="M221" s="8">
        <v>100</v>
      </c>
      <c r="N221" s="8">
        <f t="shared" si="11"/>
        <v>220</v>
      </c>
      <c r="O221" s="12">
        <v>1.9341999999999999</v>
      </c>
      <c r="P221" s="13">
        <v>501</v>
      </c>
      <c r="Q221" s="12">
        <v>3.09E-2</v>
      </c>
    </row>
    <row r="222" spans="1:17" x14ac:dyDescent="0.25">
      <c r="A222" s="8">
        <f t="shared" si="9"/>
        <v>221</v>
      </c>
      <c r="B222" s="9" t="s">
        <v>28</v>
      </c>
      <c r="C222" s="8" t="s">
        <v>16</v>
      </c>
      <c r="D222" s="8" t="s">
        <v>17</v>
      </c>
      <c r="E222" s="8" t="s">
        <v>18</v>
      </c>
      <c r="F222" s="10">
        <v>67.8</v>
      </c>
      <c r="G222" s="10">
        <v>46.88</v>
      </c>
      <c r="H222" s="11">
        <v>120.2</v>
      </c>
      <c r="I222" s="8" t="s">
        <v>19</v>
      </c>
      <c r="J222" s="8">
        <f t="shared" si="10"/>
        <v>221</v>
      </c>
      <c r="K222" s="8" t="s">
        <v>20</v>
      </c>
      <c r="L222" s="8" t="s">
        <v>20</v>
      </c>
      <c r="M222" s="8">
        <v>100</v>
      </c>
      <c r="N222" s="8">
        <f t="shared" si="11"/>
        <v>221</v>
      </c>
      <c r="O222" s="12">
        <v>3.0066000000000002</v>
      </c>
      <c r="P222" s="13">
        <v>504</v>
      </c>
      <c r="Q222" s="12">
        <v>2.9000000000000001E-2</v>
      </c>
    </row>
    <row r="223" spans="1:17" x14ac:dyDescent="0.25">
      <c r="A223" s="8">
        <f t="shared" si="9"/>
        <v>222</v>
      </c>
      <c r="B223" s="9" t="s">
        <v>28</v>
      </c>
      <c r="C223" s="8" t="s">
        <v>16</v>
      </c>
      <c r="D223" s="8" t="s">
        <v>17</v>
      </c>
      <c r="E223" s="8" t="s">
        <v>18</v>
      </c>
      <c r="F223" s="10">
        <v>61.76</v>
      </c>
      <c r="G223" s="10">
        <v>43.87</v>
      </c>
      <c r="H223" s="11">
        <v>97.1</v>
      </c>
      <c r="I223" s="8" t="s">
        <v>19</v>
      </c>
      <c r="J223" s="8">
        <f t="shared" si="10"/>
        <v>222</v>
      </c>
      <c r="K223" s="8" t="s">
        <v>20</v>
      </c>
      <c r="L223" s="8" t="s">
        <v>20</v>
      </c>
      <c r="M223" s="8">
        <v>100</v>
      </c>
      <c r="N223" s="8">
        <f t="shared" si="11"/>
        <v>222</v>
      </c>
      <c r="O223" s="12">
        <v>2.0920999999999998</v>
      </c>
      <c r="P223" s="13">
        <v>500</v>
      </c>
      <c r="Q223" s="12">
        <v>2.9100000000000001E-2</v>
      </c>
    </row>
    <row r="224" spans="1:17" x14ac:dyDescent="0.25">
      <c r="A224" s="8">
        <f t="shared" si="9"/>
        <v>223</v>
      </c>
      <c r="B224" s="9" t="s">
        <v>28</v>
      </c>
      <c r="C224" s="8" t="s">
        <v>16</v>
      </c>
      <c r="D224" s="8">
        <v>4</v>
      </c>
      <c r="E224" s="8" t="s">
        <v>18</v>
      </c>
      <c r="F224" s="10">
        <v>65.67</v>
      </c>
      <c r="G224" s="10">
        <v>45.19</v>
      </c>
      <c r="H224" s="11">
        <v>124.8</v>
      </c>
      <c r="I224" s="8" t="s">
        <v>19</v>
      </c>
      <c r="J224" s="8">
        <f t="shared" si="10"/>
        <v>223</v>
      </c>
      <c r="K224" s="8" t="s">
        <v>22</v>
      </c>
      <c r="L224" s="8" t="s">
        <v>20</v>
      </c>
      <c r="M224" s="8">
        <v>100</v>
      </c>
      <c r="N224" s="8">
        <f t="shared" si="11"/>
        <v>223</v>
      </c>
      <c r="O224" s="12">
        <v>4.2252000000000001</v>
      </c>
      <c r="P224" s="13">
        <v>515</v>
      </c>
      <c r="Q224" s="12">
        <v>3.15E-2</v>
      </c>
    </row>
    <row r="225" spans="1:17" x14ac:dyDescent="0.25">
      <c r="A225" s="8">
        <f t="shared" si="9"/>
        <v>224</v>
      </c>
      <c r="B225" s="9" t="s">
        <v>28</v>
      </c>
      <c r="C225" s="8" t="s">
        <v>16</v>
      </c>
      <c r="D225" s="8" t="s">
        <v>17</v>
      </c>
      <c r="E225" s="8" t="s">
        <v>18</v>
      </c>
      <c r="F225" s="10">
        <v>60.22</v>
      </c>
      <c r="G225" s="10">
        <v>40.64</v>
      </c>
      <c r="H225" s="11">
        <v>83.9</v>
      </c>
      <c r="I225" s="8" t="s">
        <v>19</v>
      </c>
      <c r="J225" s="8">
        <f t="shared" si="10"/>
        <v>224</v>
      </c>
      <c r="K225" s="8" t="s">
        <v>20</v>
      </c>
      <c r="L225" s="8" t="s">
        <v>20</v>
      </c>
      <c r="M225" s="8">
        <v>75</v>
      </c>
      <c r="N225" s="8">
        <f t="shared" si="11"/>
        <v>224</v>
      </c>
      <c r="O225" s="12">
        <v>1.7056</v>
      </c>
      <c r="P225" s="13">
        <v>500</v>
      </c>
      <c r="Q225" s="12">
        <v>2.7900000000000001E-2</v>
      </c>
    </row>
    <row r="226" spans="1:17" x14ac:dyDescent="0.25">
      <c r="A226" s="8">
        <f t="shared" si="9"/>
        <v>225</v>
      </c>
      <c r="B226" s="9" t="s">
        <v>28</v>
      </c>
      <c r="C226" s="8" t="s">
        <v>16</v>
      </c>
      <c r="D226" s="8" t="s">
        <v>17</v>
      </c>
      <c r="E226" s="8" t="s">
        <v>18</v>
      </c>
      <c r="F226" s="10">
        <v>70.33</v>
      </c>
      <c r="G226" s="10">
        <v>50.05</v>
      </c>
      <c r="H226" s="11">
        <v>148.6</v>
      </c>
      <c r="I226" s="8" t="s">
        <v>19</v>
      </c>
      <c r="J226" s="8">
        <f t="shared" si="10"/>
        <v>225</v>
      </c>
      <c r="K226" s="8" t="s">
        <v>20</v>
      </c>
      <c r="L226" s="8" t="s">
        <v>20</v>
      </c>
      <c r="M226" s="8">
        <v>100</v>
      </c>
      <c r="N226" s="8">
        <f t="shared" si="11"/>
        <v>225</v>
      </c>
      <c r="O226" s="12">
        <v>2.7833999999999999</v>
      </c>
      <c r="P226" s="13">
        <v>500</v>
      </c>
      <c r="Q226" s="12">
        <v>3.0700000000000002E-2</v>
      </c>
    </row>
    <row r="227" spans="1:17" x14ac:dyDescent="0.25">
      <c r="A227" s="8">
        <f t="shared" si="9"/>
        <v>226</v>
      </c>
      <c r="B227" s="9" t="s">
        <v>28</v>
      </c>
      <c r="C227" s="8" t="s">
        <v>16</v>
      </c>
      <c r="D227" s="8">
        <v>4</v>
      </c>
      <c r="E227" s="8" t="s">
        <v>18</v>
      </c>
      <c r="F227" s="10">
        <v>66.08</v>
      </c>
      <c r="G227" s="10">
        <v>45.34</v>
      </c>
      <c r="H227" s="11">
        <v>122.3</v>
      </c>
      <c r="I227" s="8" t="s">
        <v>19</v>
      </c>
      <c r="J227" s="8">
        <f t="shared" si="10"/>
        <v>226</v>
      </c>
      <c r="K227" s="8" t="s">
        <v>22</v>
      </c>
      <c r="L227" s="8" t="s">
        <v>20</v>
      </c>
      <c r="M227" s="8">
        <v>100</v>
      </c>
      <c r="N227" s="8">
        <f t="shared" si="11"/>
        <v>226</v>
      </c>
      <c r="O227" s="12">
        <v>3.7665999999999999</v>
      </c>
      <c r="P227" s="13">
        <v>500</v>
      </c>
      <c r="Q227" s="12">
        <v>3.2300000000000002E-2</v>
      </c>
    </row>
    <row r="228" spans="1:17" x14ac:dyDescent="0.25">
      <c r="A228" s="8">
        <f t="shared" si="9"/>
        <v>227</v>
      </c>
      <c r="B228" s="9" t="s">
        <v>28</v>
      </c>
      <c r="C228" s="8" t="s">
        <v>16</v>
      </c>
      <c r="D228" s="8" t="s">
        <v>17</v>
      </c>
      <c r="E228" s="8" t="s">
        <v>18</v>
      </c>
      <c r="F228" s="10">
        <v>63.09</v>
      </c>
      <c r="G228" s="10">
        <v>44.55</v>
      </c>
      <c r="H228" s="11">
        <v>87.3</v>
      </c>
      <c r="I228" s="8" t="s">
        <v>22</v>
      </c>
      <c r="J228" s="8">
        <f t="shared" si="10"/>
        <v>227</v>
      </c>
      <c r="K228" s="8" t="s">
        <v>20</v>
      </c>
      <c r="L228" s="8" t="s">
        <v>20</v>
      </c>
      <c r="M228" s="8">
        <v>75</v>
      </c>
      <c r="N228" s="8">
        <f t="shared" si="11"/>
        <v>227</v>
      </c>
      <c r="O228" s="12" t="s">
        <v>26</v>
      </c>
      <c r="P228" s="13" t="s">
        <v>26</v>
      </c>
      <c r="Q228" s="12" t="s">
        <v>26</v>
      </c>
    </row>
    <row r="229" spans="1:17" x14ac:dyDescent="0.25">
      <c r="A229" s="8">
        <f t="shared" si="9"/>
        <v>228</v>
      </c>
      <c r="B229" s="9" t="s">
        <v>28</v>
      </c>
      <c r="C229" s="8" t="s">
        <v>16</v>
      </c>
      <c r="D229" s="8">
        <v>3</v>
      </c>
      <c r="E229" s="8" t="s">
        <v>18</v>
      </c>
      <c r="F229" s="10">
        <v>56.98</v>
      </c>
      <c r="G229" s="10">
        <v>40.020000000000003</v>
      </c>
      <c r="H229" s="11">
        <v>74.900000000000006</v>
      </c>
      <c r="I229" s="8" t="s">
        <v>19</v>
      </c>
      <c r="J229" s="8">
        <f t="shared" si="10"/>
        <v>228</v>
      </c>
      <c r="K229" s="8" t="s">
        <v>20</v>
      </c>
      <c r="L229" s="8" t="s">
        <v>20</v>
      </c>
      <c r="M229" s="8">
        <v>75</v>
      </c>
      <c r="N229" s="8">
        <f t="shared" si="11"/>
        <v>228</v>
      </c>
      <c r="O229" s="12">
        <v>1.4007000000000001</v>
      </c>
      <c r="P229" s="13">
        <v>500</v>
      </c>
      <c r="Q229" s="12">
        <v>2.8500000000000001E-2</v>
      </c>
    </row>
    <row r="230" spans="1:17" x14ac:dyDescent="0.25">
      <c r="A230" s="8">
        <f t="shared" si="9"/>
        <v>229</v>
      </c>
      <c r="B230" s="9" t="s">
        <v>28</v>
      </c>
      <c r="C230" s="8" t="s">
        <v>16</v>
      </c>
      <c r="D230" s="8" t="s">
        <v>17</v>
      </c>
      <c r="E230" s="8" t="s">
        <v>18</v>
      </c>
      <c r="F230" s="10">
        <v>61.74</v>
      </c>
      <c r="G230" s="10">
        <v>45.87</v>
      </c>
      <c r="H230" s="11">
        <v>108.2</v>
      </c>
      <c r="I230" s="8" t="s">
        <v>19</v>
      </c>
      <c r="J230" s="8">
        <f t="shared" si="10"/>
        <v>229</v>
      </c>
      <c r="K230" s="8" t="s">
        <v>20</v>
      </c>
      <c r="L230" s="8" t="s">
        <v>20</v>
      </c>
      <c r="M230" s="8">
        <v>100</v>
      </c>
      <c r="N230" s="8">
        <f t="shared" si="11"/>
        <v>229</v>
      </c>
      <c r="O230" s="12">
        <v>2.0571999999999999</v>
      </c>
      <c r="P230" s="13">
        <v>500</v>
      </c>
      <c r="Q230" s="12">
        <v>2.75E-2</v>
      </c>
    </row>
    <row r="231" spans="1:17" x14ac:dyDescent="0.25">
      <c r="A231" s="8">
        <f t="shared" si="9"/>
        <v>230</v>
      </c>
      <c r="B231" s="9" t="s">
        <v>28</v>
      </c>
      <c r="C231" s="8" t="s">
        <v>16</v>
      </c>
      <c r="D231" s="8">
        <v>4</v>
      </c>
      <c r="E231" s="8" t="s">
        <v>18</v>
      </c>
      <c r="F231" s="10">
        <v>54.88</v>
      </c>
      <c r="G231" s="10">
        <v>39.96</v>
      </c>
      <c r="H231" s="11">
        <v>73.7</v>
      </c>
      <c r="I231" s="8" t="s">
        <v>22</v>
      </c>
      <c r="J231" s="8">
        <f t="shared" si="10"/>
        <v>230</v>
      </c>
      <c r="K231" s="8" t="s">
        <v>22</v>
      </c>
      <c r="L231" s="8" t="s">
        <v>22</v>
      </c>
      <c r="M231" s="8">
        <v>100</v>
      </c>
      <c r="N231" s="8">
        <f t="shared" si="11"/>
        <v>230</v>
      </c>
      <c r="O231" s="12">
        <v>2.5485000000000002</v>
      </c>
      <c r="P231" s="13">
        <v>500</v>
      </c>
      <c r="Q231" s="12">
        <v>3.04E-2</v>
      </c>
    </row>
    <row r="232" spans="1:17" x14ac:dyDescent="0.25">
      <c r="A232" s="8">
        <f t="shared" si="9"/>
        <v>231</v>
      </c>
      <c r="B232" s="9" t="s">
        <v>28</v>
      </c>
      <c r="C232" s="8" t="s">
        <v>16</v>
      </c>
      <c r="D232" s="8">
        <v>4</v>
      </c>
      <c r="E232" s="8" t="s">
        <v>18</v>
      </c>
      <c r="F232" s="10">
        <v>67.94</v>
      </c>
      <c r="G232" s="10">
        <v>48.22</v>
      </c>
      <c r="H232" s="11">
        <v>123.6</v>
      </c>
      <c r="I232" s="8" t="s">
        <v>19</v>
      </c>
      <c r="J232" s="8">
        <f t="shared" si="10"/>
        <v>231</v>
      </c>
      <c r="K232" s="8" t="s">
        <v>22</v>
      </c>
      <c r="L232" s="8" t="s">
        <v>20</v>
      </c>
      <c r="M232" s="8">
        <v>100</v>
      </c>
      <c r="N232" s="8">
        <f t="shared" si="11"/>
        <v>231</v>
      </c>
      <c r="O232" s="12">
        <v>3.9253</v>
      </c>
      <c r="P232" s="13">
        <v>510</v>
      </c>
      <c r="Q232" s="12">
        <v>2.8500000000000001E-2</v>
      </c>
    </row>
    <row r="233" spans="1:17" x14ac:dyDescent="0.25">
      <c r="A233" s="8">
        <f t="shared" si="9"/>
        <v>232</v>
      </c>
      <c r="B233" s="9" t="s">
        <v>28</v>
      </c>
      <c r="C233" s="8" t="s">
        <v>16</v>
      </c>
      <c r="D233" s="8" t="s">
        <v>17</v>
      </c>
      <c r="E233" s="8" t="s">
        <v>18</v>
      </c>
      <c r="F233" s="10">
        <v>59.89</v>
      </c>
      <c r="G233" s="10">
        <v>40.68</v>
      </c>
      <c r="H233" s="11">
        <v>74.900000000000006</v>
      </c>
      <c r="I233" s="8" t="s">
        <v>19</v>
      </c>
      <c r="J233" s="8">
        <f t="shared" si="10"/>
        <v>232</v>
      </c>
      <c r="K233" s="8" t="s">
        <v>20</v>
      </c>
      <c r="L233" s="8" t="s">
        <v>20</v>
      </c>
      <c r="M233" s="8">
        <v>75</v>
      </c>
      <c r="N233" s="8">
        <f t="shared" si="11"/>
        <v>232</v>
      </c>
      <c r="O233" s="12">
        <v>1.7022999999999999</v>
      </c>
      <c r="P233" s="13">
        <v>500</v>
      </c>
      <c r="Q233" s="12">
        <v>2.7799999999999998E-2</v>
      </c>
    </row>
    <row r="234" spans="1:17" x14ac:dyDescent="0.25">
      <c r="A234" s="8">
        <f t="shared" si="9"/>
        <v>233</v>
      </c>
      <c r="B234" s="9" t="s">
        <v>28</v>
      </c>
      <c r="C234" s="8" t="s">
        <v>16</v>
      </c>
      <c r="D234" s="8" t="s">
        <v>17</v>
      </c>
      <c r="E234" s="8" t="s">
        <v>18</v>
      </c>
      <c r="F234" s="10">
        <v>61.25</v>
      </c>
      <c r="G234" s="10">
        <v>40.31</v>
      </c>
      <c r="H234" s="11">
        <v>86.3</v>
      </c>
      <c r="I234" s="8" t="s">
        <v>19</v>
      </c>
      <c r="J234" s="8">
        <f t="shared" si="10"/>
        <v>233</v>
      </c>
      <c r="K234" s="8" t="s">
        <v>20</v>
      </c>
      <c r="L234" s="8" t="s">
        <v>20</v>
      </c>
      <c r="M234" s="8">
        <v>75</v>
      </c>
      <c r="N234" s="8">
        <f t="shared" si="11"/>
        <v>233</v>
      </c>
      <c r="O234" s="12">
        <v>1.1448</v>
      </c>
      <c r="P234" s="13">
        <v>502</v>
      </c>
      <c r="Q234" s="12">
        <v>3.1600000000000003E-2</v>
      </c>
    </row>
    <row r="235" spans="1:17" x14ac:dyDescent="0.25">
      <c r="A235" s="8">
        <f t="shared" si="9"/>
        <v>234</v>
      </c>
      <c r="B235" s="9" t="s">
        <v>28</v>
      </c>
      <c r="C235" s="8" t="s">
        <v>16</v>
      </c>
      <c r="D235" s="8" t="s">
        <v>17</v>
      </c>
      <c r="E235" s="8" t="s">
        <v>18</v>
      </c>
      <c r="F235" s="10">
        <v>54.35</v>
      </c>
      <c r="G235" s="10">
        <v>39.35</v>
      </c>
      <c r="H235" s="11">
        <v>64.900000000000006</v>
      </c>
      <c r="I235" s="8" t="s">
        <v>19</v>
      </c>
      <c r="J235" s="8">
        <f t="shared" si="10"/>
        <v>234</v>
      </c>
      <c r="K235" s="8" t="s">
        <v>20</v>
      </c>
      <c r="L235" s="8" t="s">
        <v>20</v>
      </c>
      <c r="M235" s="8">
        <v>75</v>
      </c>
      <c r="N235" s="8">
        <f t="shared" si="11"/>
        <v>234</v>
      </c>
      <c r="O235" s="12">
        <v>1.3768</v>
      </c>
      <c r="P235" s="13">
        <v>580</v>
      </c>
      <c r="Q235" s="12">
        <v>3.2500000000000001E-2</v>
      </c>
    </row>
    <row r="236" spans="1:17" x14ac:dyDescent="0.25">
      <c r="A236" s="8">
        <f t="shared" si="9"/>
        <v>235</v>
      </c>
      <c r="B236" s="9" t="s">
        <v>28</v>
      </c>
      <c r="C236" s="8" t="s">
        <v>16</v>
      </c>
      <c r="D236" s="8">
        <v>4</v>
      </c>
      <c r="E236" s="8" t="s">
        <v>18</v>
      </c>
      <c r="F236" s="10">
        <v>74.59</v>
      </c>
      <c r="G236" s="10">
        <v>49.22</v>
      </c>
      <c r="H236" s="11">
        <v>176.7</v>
      </c>
      <c r="I236" s="8" t="s">
        <v>19</v>
      </c>
      <c r="J236" s="8">
        <f t="shared" si="10"/>
        <v>235</v>
      </c>
      <c r="K236" s="8" t="s">
        <v>20</v>
      </c>
      <c r="L236" s="8" t="s">
        <v>20</v>
      </c>
      <c r="M236" s="8">
        <v>100</v>
      </c>
      <c r="N236" s="8">
        <f t="shared" si="11"/>
        <v>235</v>
      </c>
      <c r="O236" s="12">
        <v>4.7771999999999997</v>
      </c>
      <c r="P236" s="13">
        <v>500</v>
      </c>
      <c r="Q236" s="12">
        <v>3.0700000000000002E-2</v>
      </c>
    </row>
    <row r="237" spans="1:17" x14ac:dyDescent="0.25">
      <c r="A237" s="8">
        <f t="shared" si="9"/>
        <v>236</v>
      </c>
      <c r="B237" s="9" t="s">
        <v>28</v>
      </c>
      <c r="C237" s="8" t="s">
        <v>16</v>
      </c>
      <c r="D237" s="8">
        <v>4</v>
      </c>
      <c r="E237" s="8" t="s">
        <v>18</v>
      </c>
      <c r="F237" s="10">
        <v>78.42</v>
      </c>
      <c r="G237" s="10">
        <v>53.77</v>
      </c>
      <c r="H237" s="11">
        <v>193.1</v>
      </c>
      <c r="I237" s="8" t="s">
        <v>19</v>
      </c>
      <c r="J237" s="8">
        <f t="shared" si="10"/>
        <v>236</v>
      </c>
      <c r="K237" s="8" t="s">
        <v>22</v>
      </c>
      <c r="L237" s="8" t="s">
        <v>20</v>
      </c>
      <c r="M237" s="8">
        <v>100</v>
      </c>
      <c r="N237" s="8">
        <f t="shared" si="11"/>
        <v>236</v>
      </c>
      <c r="O237" s="12">
        <v>6.3148</v>
      </c>
      <c r="P237" s="13">
        <v>534</v>
      </c>
      <c r="Q237" s="12">
        <v>3.4299999999999997E-2</v>
      </c>
    </row>
    <row r="238" spans="1:17" x14ac:dyDescent="0.25">
      <c r="A238" s="8">
        <f t="shared" si="9"/>
        <v>237</v>
      </c>
      <c r="B238" s="9" t="s">
        <v>28</v>
      </c>
      <c r="C238" s="8" t="s">
        <v>16</v>
      </c>
      <c r="D238" s="8" t="s">
        <v>17</v>
      </c>
      <c r="E238" s="8" t="s">
        <v>18</v>
      </c>
      <c r="F238" s="10">
        <v>76.11</v>
      </c>
      <c r="G238" s="10">
        <v>54.19</v>
      </c>
      <c r="H238" s="11">
        <v>168.5</v>
      </c>
      <c r="I238" s="8" t="s">
        <v>19</v>
      </c>
      <c r="J238" s="8">
        <f t="shared" si="10"/>
        <v>237</v>
      </c>
      <c r="K238" s="8" t="s">
        <v>20</v>
      </c>
      <c r="L238" s="8" t="s">
        <v>20</v>
      </c>
      <c r="M238" s="8">
        <v>100</v>
      </c>
      <c r="N238" s="8">
        <f t="shared" si="11"/>
        <v>237</v>
      </c>
      <c r="O238" s="12">
        <v>4.5227000000000004</v>
      </c>
      <c r="P238" s="13">
        <v>500</v>
      </c>
      <c r="Q238" s="12">
        <v>3.2899999999999999E-2</v>
      </c>
    </row>
    <row r="239" spans="1:17" x14ac:dyDescent="0.25">
      <c r="A239" s="8">
        <f t="shared" si="9"/>
        <v>238</v>
      </c>
      <c r="B239" s="9" t="s">
        <v>28</v>
      </c>
      <c r="C239" s="8" t="s">
        <v>16</v>
      </c>
      <c r="D239" s="8">
        <v>4</v>
      </c>
      <c r="E239" s="8" t="s">
        <v>18</v>
      </c>
      <c r="F239" s="10">
        <v>66.819999999999993</v>
      </c>
      <c r="G239" s="10">
        <v>46.56</v>
      </c>
      <c r="H239" s="11">
        <v>123.9</v>
      </c>
      <c r="I239" s="8" t="s">
        <v>19</v>
      </c>
      <c r="J239" s="8">
        <f t="shared" si="10"/>
        <v>238</v>
      </c>
      <c r="K239" s="8" t="s">
        <v>20</v>
      </c>
      <c r="L239" s="8" t="s">
        <v>20</v>
      </c>
      <c r="M239" s="8">
        <v>100</v>
      </c>
      <c r="N239" s="8">
        <f t="shared" si="11"/>
        <v>238</v>
      </c>
      <c r="O239" s="12">
        <v>4.1844000000000001</v>
      </c>
      <c r="P239" s="13">
        <v>517</v>
      </c>
      <c r="Q239" s="12">
        <v>3.3799999999999997E-2</v>
      </c>
    </row>
    <row r="240" spans="1:17" x14ac:dyDescent="0.25">
      <c r="A240" s="8">
        <f t="shared" si="9"/>
        <v>239</v>
      </c>
      <c r="B240" s="9" t="s">
        <v>28</v>
      </c>
      <c r="C240" s="8" t="s">
        <v>16</v>
      </c>
      <c r="D240" s="8" t="s">
        <v>17</v>
      </c>
      <c r="E240" s="8" t="s">
        <v>18</v>
      </c>
      <c r="F240" s="10">
        <v>69.849999999999994</v>
      </c>
      <c r="G240" s="10">
        <v>51.17</v>
      </c>
      <c r="H240" s="11">
        <v>140</v>
      </c>
      <c r="I240" s="8" t="s">
        <v>22</v>
      </c>
      <c r="J240" s="8">
        <f t="shared" si="10"/>
        <v>239</v>
      </c>
      <c r="K240" s="8" t="s">
        <v>20</v>
      </c>
      <c r="L240" s="8" t="s">
        <v>20</v>
      </c>
      <c r="M240" s="8">
        <v>100</v>
      </c>
      <c r="N240" s="8">
        <f t="shared" si="11"/>
        <v>239</v>
      </c>
      <c r="O240" s="12">
        <v>2.7374000000000001</v>
      </c>
      <c r="P240" s="13">
        <v>500</v>
      </c>
      <c r="Q240" s="12">
        <v>2.9100000000000001E-2</v>
      </c>
    </row>
    <row r="241" spans="1:17" x14ac:dyDescent="0.25">
      <c r="A241" s="8">
        <f t="shared" si="9"/>
        <v>240</v>
      </c>
      <c r="B241" s="9" t="s">
        <v>28</v>
      </c>
      <c r="C241" s="8" t="s">
        <v>16</v>
      </c>
      <c r="D241" s="8" t="s">
        <v>17</v>
      </c>
      <c r="E241" s="8" t="s">
        <v>18</v>
      </c>
      <c r="F241" s="10">
        <v>55.87</v>
      </c>
      <c r="G241" s="10">
        <v>39.15</v>
      </c>
      <c r="H241" s="11">
        <v>67.7</v>
      </c>
      <c r="I241" s="8" t="s">
        <v>19</v>
      </c>
      <c r="J241" s="8">
        <f t="shared" si="10"/>
        <v>240</v>
      </c>
      <c r="K241" s="8" t="s">
        <v>20</v>
      </c>
      <c r="L241" s="8" t="s">
        <v>20</v>
      </c>
      <c r="M241" s="8">
        <v>100</v>
      </c>
      <c r="N241" s="8">
        <f t="shared" si="11"/>
        <v>240</v>
      </c>
      <c r="O241" s="12">
        <v>1.5017</v>
      </c>
      <c r="P241" s="13">
        <v>501</v>
      </c>
      <c r="Q241" s="12">
        <v>2.93E-2</v>
      </c>
    </row>
    <row r="242" spans="1:17" x14ac:dyDescent="0.25">
      <c r="A242" s="8">
        <f t="shared" si="9"/>
        <v>241</v>
      </c>
      <c r="B242" s="9" t="s">
        <v>28</v>
      </c>
      <c r="C242" s="8" t="s">
        <v>16</v>
      </c>
      <c r="D242" s="8">
        <v>4</v>
      </c>
      <c r="E242" s="8" t="s">
        <v>18</v>
      </c>
      <c r="F242" s="10">
        <v>62.65</v>
      </c>
      <c r="G242" s="10">
        <v>42.65</v>
      </c>
      <c r="H242" s="11">
        <v>118.7</v>
      </c>
      <c r="I242" s="8" t="s">
        <v>19</v>
      </c>
      <c r="J242" s="8">
        <f t="shared" si="10"/>
        <v>241</v>
      </c>
      <c r="K242" s="8" t="s">
        <v>22</v>
      </c>
      <c r="L242" s="8" t="s">
        <v>20</v>
      </c>
      <c r="M242" s="8">
        <v>100</v>
      </c>
      <c r="N242" s="8">
        <f t="shared" si="11"/>
        <v>241</v>
      </c>
      <c r="O242" s="12">
        <v>3.6164000000000001</v>
      </c>
      <c r="P242" s="13">
        <v>500</v>
      </c>
      <c r="Q242" s="12">
        <v>3.1300000000000001E-2</v>
      </c>
    </row>
    <row r="243" spans="1:17" x14ac:dyDescent="0.25">
      <c r="A243" s="8">
        <f t="shared" si="9"/>
        <v>242</v>
      </c>
      <c r="B243" s="9" t="s">
        <v>28</v>
      </c>
      <c r="C243" s="8" t="s">
        <v>16</v>
      </c>
      <c r="D243" s="8">
        <v>4</v>
      </c>
      <c r="E243" s="8" t="s">
        <v>18</v>
      </c>
      <c r="F243" s="10">
        <v>63.33</v>
      </c>
      <c r="G243" s="10">
        <v>45.05</v>
      </c>
      <c r="H243" s="11">
        <v>113.3</v>
      </c>
      <c r="I243" s="8" t="s">
        <v>19</v>
      </c>
      <c r="J243" s="8">
        <f t="shared" si="10"/>
        <v>242</v>
      </c>
      <c r="K243" s="8" t="s">
        <v>22</v>
      </c>
      <c r="L243" s="8" t="s">
        <v>20</v>
      </c>
      <c r="M243" s="8">
        <v>100</v>
      </c>
      <c r="N243" s="8">
        <f t="shared" si="11"/>
        <v>242</v>
      </c>
      <c r="O243" s="12">
        <v>3.7250999999999999</v>
      </c>
      <c r="P243" s="13">
        <v>500</v>
      </c>
      <c r="Q243" s="12">
        <v>3.15E-2</v>
      </c>
    </row>
    <row r="244" spans="1:17" x14ac:dyDescent="0.25">
      <c r="A244" s="8">
        <f t="shared" si="9"/>
        <v>243</v>
      </c>
      <c r="B244" s="9" t="s">
        <v>28</v>
      </c>
      <c r="C244" s="8" t="s">
        <v>16</v>
      </c>
      <c r="D244" s="8" t="s">
        <v>17</v>
      </c>
      <c r="E244" s="8" t="s">
        <v>18</v>
      </c>
      <c r="F244" s="10">
        <v>54.45</v>
      </c>
      <c r="G244" s="10">
        <v>38.380000000000003</v>
      </c>
      <c r="H244" s="11">
        <v>66.2</v>
      </c>
      <c r="I244" s="8" t="s">
        <v>19</v>
      </c>
      <c r="J244" s="8">
        <f t="shared" si="10"/>
        <v>243</v>
      </c>
      <c r="K244" s="8" t="s">
        <v>20</v>
      </c>
      <c r="L244" s="8" t="s">
        <v>20</v>
      </c>
      <c r="M244" s="8">
        <v>75</v>
      </c>
      <c r="N244" s="8">
        <f t="shared" si="11"/>
        <v>243</v>
      </c>
      <c r="O244" s="12">
        <v>1.2087000000000001</v>
      </c>
      <c r="P244" s="13">
        <v>503</v>
      </c>
      <c r="Q244" s="12">
        <v>2.9100000000000001E-2</v>
      </c>
    </row>
    <row r="245" spans="1:17" x14ac:dyDescent="0.25">
      <c r="A245" s="8">
        <f t="shared" si="9"/>
        <v>244</v>
      </c>
      <c r="B245" s="9" t="s">
        <v>28</v>
      </c>
      <c r="C245" s="8" t="s">
        <v>16</v>
      </c>
      <c r="D245" s="8">
        <v>4</v>
      </c>
      <c r="E245" s="8" t="s">
        <v>18</v>
      </c>
      <c r="F245" s="10">
        <v>73.22</v>
      </c>
      <c r="G245" s="10">
        <v>51.46</v>
      </c>
      <c r="H245" s="11">
        <v>165</v>
      </c>
      <c r="I245" s="8" t="s">
        <v>19</v>
      </c>
      <c r="J245" s="8">
        <f t="shared" si="10"/>
        <v>244</v>
      </c>
      <c r="K245" s="8" t="s">
        <v>20</v>
      </c>
      <c r="L245" s="8" t="s">
        <v>20</v>
      </c>
      <c r="M245" s="8">
        <v>100</v>
      </c>
      <c r="N245" s="8">
        <f t="shared" si="11"/>
        <v>244</v>
      </c>
      <c r="O245" s="12">
        <v>4.242</v>
      </c>
      <c r="P245" s="13">
        <v>500</v>
      </c>
      <c r="Q245" s="12">
        <v>2.9399999999999999E-2</v>
      </c>
    </row>
    <row r="246" spans="1:17" x14ac:dyDescent="0.25">
      <c r="A246" s="8">
        <f t="shared" si="9"/>
        <v>245</v>
      </c>
      <c r="B246" s="9" t="s">
        <v>28</v>
      </c>
      <c r="C246" s="8" t="s">
        <v>16</v>
      </c>
      <c r="D246" s="8" t="s">
        <v>17</v>
      </c>
      <c r="E246" s="8" t="s">
        <v>18</v>
      </c>
      <c r="F246" s="10">
        <v>51.84</v>
      </c>
      <c r="G246" s="10">
        <v>36.880000000000003</v>
      </c>
      <c r="H246" s="11">
        <v>51.9</v>
      </c>
      <c r="I246" s="8" t="s">
        <v>19</v>
      </c>
      <c r="J246" s="8">
        <f t="shared" si="10"/>
        <v>245</v>
      </c>
      <c r="K246" s="8" t="s">
        <v>20</v>
      </c>
      <c r="L246" s="8" t="s">
        <v>20</v>
      </c>
      <c r="M246" s="8">
        <v>100</v>
      </c>
      <c r="N246" s="8">
        <f t="shared" si="11"/>
        <v>245</v>
      </c>
      <c r="O246" s="12">
        <v>0.87329999999999997</v>
      </c>
      <c r="P246" s="13">
        <v>507</v>
      </c>
      <c r="Q246" s="12">
        <v>2.3800000000000002E-2</v>
      </c>
    </row>
    <row r="247" spans="1:17" x14ac:dyDescent="0.25">
      <c r="A247" s="8">
        <f t="shared" si="9"/>
        <v>246</v>
      </c>
      <c r="B247" s="9" t="s">
        <v>28</v>
      </c>
      <c r="C247" s="8" t="s">
        <v>16</v>
      </c>
      <c r="D247" s="8">
        <v>4</v>
      </c>
      <c r="E247" s="8" t="s">
        <v>18</v>
      </c>
      <c r="F247" s="10">
        <v>77.19</v>
      </c>
      <c r="G247" s="10">
        <v>57.85</v>
      </c>
      <c r="H247" s="11">
        <v>209.5</v>
      </c>
      <c r="I247" s="8" t="s">
        <v>22</v>
      </c>
      <c r="J247" s="8">
        <f t="shared" si="10"/>
        <v>246</v>
      </c>
      <c r="K247" s="8" t="s">
        <v>20</v>
      </c>
      <c r="L247" s="8" t="s">
        <v>20</v>
      </c>
      <c r="M247" s="8">
        <v>100</v>
      </c>
      <c r="N247" s="8">
        <f t="shared" si="11"/>
        <v>246</v>
      </c>
      <c r="O247" s="12">
        <v>5.5686</v>
      </c>
      <c r="P247" s="13">
        <v>543</v>
      </c>
      <c r="Q247" s="12">
        <v>3.3399999999999999E-2</v>
      </c>
    </row>
    <row r="248" spans="1:17" x14ac:dyDescent="0.25">
      <c r="A248" s="8">
        <f t="shared" si="9"/>
        <v>247</v>
      </c>
      <c r="B248" s="9" t="s">
        <v>28</v>
      </c>
      <c r="C248" s="8" t="s">
        <v>16</v>
      </c>
      <c r="D248" s="8">
        <v>4</v>
      </c>
      <c r="E248" s="8" t="s">
        <v>18</v>
      </c>
      <c r="F248" s="10">
        <v>59.86</v>
      </c>
      <c r="G248" s="10">
        <v>43.66</v>
      </c>
      <c r="H248" s="11">
        <v>97.7</v>
      </c>
      <c r="I248" s="8" t="s">
        <v>19</v>
      </c>
      <c r="J248" s="8">
        <f t="shared" si="10"/>
        <v>247</v>
      </c>
      <c r="K248" s="8" t="s">
        <v>20</v>
      </c>
      <c r="L248" s="8" t="s">
        <v>22</v>
      </c>
      <c r="M248" s="8">
        <v>100</v>
      </c>
      <c r="N248" s="8">
        <f t="shared" si="11"/>
        <v>247</v>
      </c>
      <c r="O248" s="12">
        <v>2.7286999999999999</v>
      </c>
      <c r="P248" s="13">
        <v>511</v>
      </c>
      <c r="Q248" s="12">
        <v>3.3799999999999997E-2</v>
      </c>
    </row>
    <row r="249" spans="1:17" x14ac:dyDescent="0.25">
      <c r="A249" s="8">
        <f t="shared" si="9"/>
        <v>248</v>
      </c>
      <c r="B249" s="9" t="s">
        <v>28</v>
      </c>
      <c r="C249" s="8" t="s">
        <v>16</v>
      </c>
      <c r="D249" s="8">
        <v>4</v>
      </c>
      <c r="E249" s="8" t="s">
        <v>18</v>
      </c>
      <c r="F249" s="10">
        <v>57.4</v>
      </c>
      <c r="G249" s="10">
        <v>39.909999999999997</v>
      </c>
      <c r="H249" s="11">
        <v>83</v>
      </c>
      <c r="I249" s="8" t="s">
        <v>19</v>
      </c>
      <c r="J249" s="8">
        <f t="shared" si="10"/>
        <v>248</v>
      </c>
      <c r="K249" s="8" t="s">
        <v>20</v>
      </c>
      <c r="L249" s="8" t="s">
        <v>20</v>
      </c>
      <c r="M249" s="8">
        <v>100</v>
      </c>
      <c r="N249" s="8">
        <f t="shared" si="11"/>
        <v>248</v>
      </c>
      <c r="O249" s="12">
        <v>2.1162000000000001</v>
      </c>
      <c r="P249" s="13">
        <v>500</v>
      </c>
      <c r="Q249" s="12">
        <v>2.6700000000000002E-2</v>
      </c>
    </row>
    <row r="250" spans="1:17" x14ac:dyDescent="0.25">
      <c r="A250" s="8">
        <f t="shared" ref="A250:A313" si="12">(A249+1)</f>
        <v>249</v>
      </c>
      <c r="B250" s="9" t="s">
        <v>28</v>
      </c>
      <c r="C250" s="8" t="s">
        <v>16</v>
      </c>
      <c r="D250" s="8">
        <v>4</v>
      </c>
      <c r="E250" s="8" t="s">
        <v>18</v>
      </c>
      <c r="F250" s="10">
        <v>66.63</v>
      </c>
      <c r="G250" s="10">
        <v>48.45</v>
      </c>
      <c r="H250" s="11">
        <v>139</v>
      </c>
      <c r="I250" s="8" t="s">
        <v>19</v>
      </c>
      <c r="J250" s="8">
        <f t="shared" ref="J250:J313" si="13">(J249+1)</f>
        <v>249</v>
      </c>
      <c r="K250" s="8" t="s">
        <v>20</v>
      </c>
      <c r="L250" s="8" t="s">
        <v>20</v>
      </c>
      <c r="M250" s="8">
        <v>100</v>
      </c>
      <c r="N250" s="8">
        <f t="shared" ref="N250:N313" si="14">(N249+1)</f>
        <v>249</v>
      </c>
      <c r="O250" s="12">
        <v>3.6493000000000002</v>
      </c>
      <c r="P250" s="13">
        <v>538</v>
      </c>
      <c r="Q250" s="12">
        <v>3.2800000000000003E-2</v>
      </c>
    </row>
    <row r="251" spans="1:17" x14ac:dyDescent="0.25">
      <c r="A251" s="8">
        <f t="shared" si="12"/>
        <v>250</v>
      </c>
      <c r="B251" s="9" t="s">
        <v>28</v>
      </c>
      <c r="C251" s="8" t="s">
        <v>16</v>
      </c>
      <c r="D251" s="8">
        <v>4</v>
      </c>
      <c r="E251" s="8" t="s">
        <v>18</v>
      </c>
      <c r="F251" s="10">
        <v>56.37</v>
      </c>
      <c r="G251" s="10">
        <v>40.299999999999997</v>
      </c>
      <c r="H251" s="11">
        <v>75.7</v>
      </c>
      <c r="I251" s="8" t="s">
        <v>19</v>
      </c>
      <c r="J251" s="8">
        <f t="shared" si="13"/>
        <v>250</v>
      </c>
      <c r="K251" s="8" t="s">
        <v>20</v>
      </c>
      <c r="L251" s="8" t="s">
        <v>20</v>
      </c>
      <c r="M251" s="8">
        <v>100</v>
      </c>
      <c r="N251" s="8">
        <f t="shared" si="14"/>
        <v>250</v>
      </c>
      <c r="O251" s="12">
        <v>2.1707000000000001</v>
      </c>
      <c r="P251" s="13">
        <v>500</v>
      </c>
      <c r="Q251" s="12">
        <v>2.6200000000000001E-2</v>
      </c>
    </row>
    <row r="252" spans="1:17" x14ac:dyDescent="0.25">
      <c r="A252" s="8">
        <f t="shared" si="12"/>
        <v>251</v>
      </c>
      <c r="B252" s="9" t="s">
        <v>28</v>
      </c>
      <c r="C252" s="8" t="s">
        <v>16</v>
      </c>
      <c r="D252" s="8" t="s">
        <v>17</v>
      </c>
      <c r="E252" s="8" t="s">
        <v>18</v>
      </c>
      <c r="F252" s="10">
        <v>74.64</v>
      </c>
      <c r="G252" s="10">
        <v>53.71</v>
      </c>
      <c r="H252" s="11">
        <v>166</v>
      </c>
      <c r="I252" s="8" t="s">
        <v>22</v>
      </c>
      <c r="J252" s="8">
        <f t="shared" si="13"/>
        <v>251</v>
      </c>
      <c r="K252" s="8" t="s">
        <v>20</v>
      </c>
      <c r="L252" s="8" t="s">
        <v>20</v>
      </c>
      <c r="M252" s="8">
        <v>100</v>
      </c>
      <c r="N252" s="8">
        <f t="shared" si="14"/>
        <v>251</v>
      </c>
      <c r="O252" s="12">
        <v>4.0666000000000002</v>
      </c>
      <c r="P252" s="13">
        <v>512</v>
      </c>
      <c r="Q252" s="12">
        <v>2.9000000000000001E-2</v>
      </c>
    </row>
    <row r="253" spans="1:17" x14ac:dyDescent="0.25">
      <c r="A253" s="8">
        <f t="shared" si="12"/>
        <v>252</v>
      </c>
      <c r="B253" s="9" t="s">
        <v>28</v>
      </c>
      <c r="C253" s="8" t="s">
        <v>16</v>
      </c>
      <c r="D253" s="8">
        <v>4</v>
      </c>
      <c r="E253" s="8" t="s">
        <v>18</v>
      </c>
      <c r="F253" s="10">
        <v>67.89</v>
      </c>
      <c r="G253" s="10">
        <v>49.35</v>
      </c>
      <c r="H253" s="11">
        <v>140.6</v>
      </c>
      <c r="I253" s="8" t="s">
        <v>22</v>
      </c>
      <c r="J253" s="8">
        <f t="shared" si="13"/>
        <v>252</v>
      </c>
      <c r="K253" s="8" t="s">
        <v>22</v>
      </c>
      <c r="L253" s="8" t="s">
        <v>20</v>
      </c>
      <c r="M253" s="8">
        <v>100</v>
      </c>
      <c r="N253" s="8">
        <f t="shared" si="14"/>
        <v>252</v>
      </c>
      <c r="O253" s="12">
        <v>3.8755000000000002</v>
      </c>
      <c r="P253" s="13">
        <v>500</v>
      </c>
      <c r="Q253" s="12">
        <v>3.1699999999999999E-2</v>
      </c>
    </row>
    <row r="254" spans="1:17" x14ac:dyDescent="0.25">
      <c r="A254" s="8">
        <f t="shared" si="12"/>
        <v>253</v>
      </c>
      <c r="B254" s="9" t="s">
        <v>28</v>
      </c>
      <c r="C254" s="8" t="s">
        <v>16</v>
      </c>
      <c r="D254" s="8">
        <v>4</v>
      </c>
      <c r="E254" s="8" t="s">
        <v>18</v>
      </c>
      <c r="F254" s="10">
        <v>71.099999999999994</v>
      </c>
      <c r="G254" s="10">
        <v>50.73</v>
      </c>
      <c r="H254" s="11">
        <v>142.5</v>
      </c>
      <c r="I254" s="8" t="s">
        <v>22</v>
      </c>
      <c r="J254" s="8">
        <f t="shared" si="13"/>
        <v>253</v>
      </c>
      <c r="K254" s="8" t="s">
        <v>20</v>
      </c>
      <c r="L254" s="8" t="s">
        <v>20</v>
      </c>
      <c r="M254" s="8">
        <v>100</v>
      </c>
      <c r="N254" s="8">
        <f t="shared" si="14"/>
        <v>253</v>
      </c>
      <c r="O254" s="12">
        <v>4.5080999999999998</v>
      </c>
      <c r="P254" s="13">
        <v>500</v>
      </c>
      <c r="Q254" s="12">
        <v>3.1099999999999999E-2</v>
      </c>
    </row>
    <row r="255" spans="1:17" x14ac:dyDescent="0.25">
      <c r="A255" s="8">
        <f t="shared" si="12"/>
        <v>254</v>
      </c>
      <c r="B255" s="9" t="s">
        <v>28</v>
      </c>
      <c r="C255" s="8" t="s">
        <v>16</v>
      </c>
      <c r="D255" s="8">
        <v>3</v>
      </c>
      <c r="E255" s="8" t="s">
        <v>18</v>
      </c>
      <c r="F255" s="10">
        <v>65.989999999999995</v>
      </c>
      <c r="G255" s="10">
        <v>43.83</v>
      </c>
      <c r="H255" s="11">
        <v>109.2</v>
      </c>
      <c r="I255" s="8" t="s">
        <v>22</v>
      </c>
      <c r="J255" s="8">
        <f t="shared" si="13"/>
        <v>254</v>
      </c>
      <c r="K255" s="8" t="s">
        <v>20</v>
      </c>
      <c r="L255" s="8" t="s">
        <v>20</v>
      </c>
      <c r="M255" s="8">
        <v>100</v>
      </c>
      <c r="N255" s="8">
        <f t="shared" si="14"/>
        <v>254</v>
      </c>
      <c r="O255" s="12">
        <v>2.5821000000000001</v>
      </c>
      <c r="P255" s="13">
        <v>500</v>
      </c>
      <c r="Q255" s="12">
        <v>2.9700000000000001E-2</v>
      </c>
    </row>
    <row r="256" spans="1:17" x14ac:dyDescent="0.25">
      <c r="A256" s="8">
        <f t="shared" si="12"/>
        <v>255</v>
      </c>
      <c r="B256" s="9" t="s">
        <v>28</v>
      </c>
      <c r="C256" s="8" t="s">
        <v>16</v>
      </c>
      <c r="D256" s="8">
        <v>2</v>
      </c>
      <c r="E256" s="8" t="s">
        <v>21</v>
      </c>
      <c r="F256" s="10">
        <v>72.349999999999994</v>
      </c>
      <c r="G256" s="10">
        <v>50.64</v>
      </c>
      <c r="H256" s="11">
        <v>144.80000000000001</v>
      </c>
      <c r="I256" s="8" t="s">
        <v>22</v>
      </c>
      <c r="J256" s="8">
        <f t="shared" si="13"/>
        <v>255</v>
      </c>
      <c r="K256" s="8" t="s">
        <v>20</v>
      </c>
      <c r="L256" s="8" t="s">
        <v>20</v>
      </c>
      <c r="M256" s="8">
        <v>100</v>
      </c>
      <c r="N256" s="8">
        <f t="shared" si="14"/>
        <v>255</v>
      </c>
      <c r="O256" s="12">
        <v>3.3087</v>
      </c>
      <c r="P256" s="13">
        <v>616</v>
      </c>
      <c r="Q256" s="12">
        <v>3.7400000000000003E-2</v>
      </c>
    </row>
    <row r="257" spans="1:17" x14ac:dyDescent="0.25">
      <c r="A257" s="8">
        <f t="shared" si="12"/>
        <v>256</v>
      </c>
      <c r="B257" s="9" t="s">
        <v>28</v>
      </c>
      <c r="C257" s="8" t="s">
        <v>16</v>
      </c>
      <c r="D257" s="8">
        <v>2</v>
      </c>
      <c r="E257" s="8" t="s">
        <v>21</v>
      </c>
      <c r="F257" s="10">
        <v>76.45</v>
      </c>
      <c r="G257" s="10">
        <v>52.01</v>
      </c>
      <c r="H257" s="11">
        <v>159.19999999999999</v>
      </c>
      <c r="I257" s="8" t="s">
        <v>22</v>
      </c>
      <c r="J257" s="8">
        <f t="shared" si="13"/>
        <v>256</v>
      </c>
      <c r="K257" s="8" t="s">
        <v>22</v>
      </c>
      <c r="L257" s="8" t="s">
        <v>20</v>
      </c>
      <c r="M257" s="8">
        <v>100</v>
      </c>
      <c r="N257" s="8">
        <f t="shared" si="14"/>
        <v>256</v>
      </c>
      <c r="O257" s="12">
        <v>4.2237999999999998</v>
      </c>
      <c r="P257" s="13">
        <v>500</v>
      </c>
      <c r="Q257" s="12">
        <v>3.0499999999999999E-2</v>
      </c>
    </row>
    <row r="258" spans="1:17" x14ac:dyDescent="0.25">
      <c r="A258" s="8">
        <f t="shared" si="12"/>
        <v>257</v>
      </c>
      <c r="B258" s="9" t="s">
        <v>28</v>
      </c>
      <c r="C258" s="8" t="s">
        <v>16</v>
      </c>
      <c r="D258" s="8" t="s">
        <v>17</v>
      </c>
      <c r="E258" s="8" t="s">
        <v>18</v>
      </c>
      <c r="F258" s="10">
        <v>72.38</v>
      </c>
      <c r="G258" s="10">
        <v>48.62</v>
      </c>
      <c r="H258" s="11">
        <v>143.80000000000001</v>
      </c>
      <c r="I258" s="8" t="s">
        <v>22</v>
      </c>
      <c r="J258" s="8">
        <f t="shared" si="13"/>
        <v>257</v>
      </c>
      <c r="K258" s="8" t="s">
        <v>20</v>
      </c>
      <c r="L258" s="8" t="s">
        <v>20</v>
      </c>
      <c r="M258" s="8">
        <v>75</v>
      </c>
      <c r="N258" s="8">
        <f t="shared" si="14"/>
        <v>257</v>
      </c>
      <c r="O258" s="12">
        <v>2.8628</v>
      </c>
      <c r="P258" s="13">
        <v>585</v>
      </c>
      <c r="Q258" s="12">
        <v>0.04</v>
      </c>
    </row>
    <row r="259" spans="1:17" x14ac:dyDescent="0.25">
      <c r="A259" s="8">
        <f t="shared" si="12"/>
        <v>258</v>
      </c>
      <c r="B259" s="9" t="s">
        <v>28</v>
      </c>
      <c r="C259" s="8" t="s">
        <v>16</v>
      </c>
      <c r="D259" s="8">
        <v>2</v>
      </c>
      <c r="E259" s="8" t="s">
        <v>21</v>
      </c>
      <c r="F259" s="10">
        <v>77.459999999999994</v>
      </c>
      <c r="G259" s="10">
        <v>54.01</v>
      </c>
      <c r="H259" s="11">
        <v>161.4</v>
      </c>
      <c r="I259" s="8" t="s">
        <v>22</v>
      </c>
      <c r="J259" s="8">
        <f t="shared" si="13"/>
        <v>258</v>
      </c>
      <c r="K259" s="8" t="s">
        <v>22</v>
      </c>
      <c r="L259" s="8" t="s">
        <v>20</v>
      </c>
      <c r="M259" s="8">
        <v>75</v>
      </c>
      <c r="N259" s="8">
        <f t="shared" si="14"/>
        <v>258</v>
      </c>
      <c r="O259" s="12">
        <v>4.0155000000000003</v>
      </c>
      <c r="P259" s="13">
        <v>513</v>
      </c>
      <c r="Q259" s="12">
        <v>3.0300000000000001E-2</v>
      </c>
    </row>
    <row r="260" spans="1:17" x14ac:dyDescent="0.25">
      <c r="A260" s="8">
        <f t="shared" si="12"/>
        <v>259</v>
      </c>
      <c r="B260" s="9" t="s">
        <v>28</v>
      </c>
      <c r="C260" s="8" t="s">
        <v>16</v>
      </c>
      <c r="D260" s="8" t="s">
        <v>17</v>
      </c>
      <c r="E260" s="8" t="s">
        <v>18</v>
      </c>
      <c r="F260" s="10">
        <v>73.099999999999994</v>
      </c>
      <c r="G260" s="10">
        <v>48.34</v>
      </c>
      <c r="H260" s="11">
        <v>136.5</v>
      </c>
      <c r="I260" s="8" t="s">
        <v>22</v>
      </c>
      <c r="J260" s="8">
        <f t="shared" si="13"/>
        <v>259</v>
      </c>
      <c r="K260" s="8" t="s">
        <v>22</v>
      </c>
      <c r="L260" s="8" t="s">
        <v>20</v>
      </c>
      <c r="M260" s="8">
        <v>75</v>
      </c>
      <c r="N260" s="8">
        <f t="shared" si="14"/>
        <v>259</v>
      </c>
      <c r="O260" s="12">
        <v>3.6274999999999999</v>
      </c>
      <c r="P260" s="13">
        <v>558</v>
      </c>
      <c r="Q260" s="12">
        <v>2.98E-2</v>
      </c>
    </row>
    <row r="261" spans="1:17" x14ac:dyDescent="0.25">
      <c r="A261" s="8">
        <f t="shared" si="12"/>
        <v>260</v>
      </c>
      <c r="B261" s="9" t="s">
        <v>28</v>
      </c>
      <c r="C261" s="8" t="s">
        <v>16</v>
      </c>
      <c r="D261" s="8">
        <v>3</v>
      </c>
      <c r="E261" s="8" t="s">
        <v>18</v>
      </c>
      <c r="F261" s="10">
        <v>61.15</v>
      </c>
      <c r="G261" s="10">
        <v>40.729999999999997</v>
      </c>
      <c r="H261" s="11">
        <v>90.1</v>
      </c>
      <c r="I261" s="8" t="s">
        <v>22</v>
      </c>
      <c r="J261" s="8">
        <f t="shared" si="13"/>
        <v>260</v>
      </c>
      <c r="K261" s="8" t="s">
        <v>20</v>
      </c>
      <c r="L261" s="8" t="s">
        <v>20</v>
      </c>
      <c r="M261" s="8">
        <v>100</v>
      </c>
      <c r="N261" s="8">
        <f t="shared" si="14"/>
        <v>260</v>
      </c>
      <c r="O261" s="12">
        <v>1.8878999999999999</v>
      </c>
      <c r="P261" s="13">
        <v>525</v>
      </c>
      <c r="Q261" s="12">
        <v>2.6599999999999999E-2</v>
      </c>
    </row>
    <row r="262" spans="1:17" x14ac:dyDescent="0.25">
      <c r="A262" s="8">
        <f t="shared" si="12"/>
        <v>261</v>
      </c>
      <c r="B262" s="9" t="s">
        <v>28</v>
      </c>
      <c r="C262" s="8" t="s">
        <v>16</v>
      </c>
      <c r="D262" s="8">
        <v>3</v>
      </c>
      <c r="E262" s="8" t="s">
        <v>18</v>
      </c>
      <c r="F262" s="10">
        <v>67.38</v>
      </c>
      <c r="G262" s="10">
        <v>46.74</v>
      </c>
      <c r="H262" s="11">
        <v>116.3</v>
      </c>
      <c r="I262" s="8" t="s">
        <v>19</v>
      </c>
      <c r="J262" s="8">
        <f t="shared" si="13"/>
        <v>261</v>
      </c>
      <c r="K262" s="8" t="s">
        <v>20</v>
      </c>
      <c r="L262" s="8" t="s">
        <v>20</v>
      </c>
      <c r="M262" s="8">
        <v>100</v>
      </c>
      <c r="N262" s="8">
        <f t="shared" si="14"/>
        <v>261</v>
      </c>
      <c r="O262" s="12">
        <v>3.0579000000000001</v>
      </c>
      <c r="P262" s="13">
        <v>585</v>
      </c>
      <c r="Q262" s="12">
        <v>3.3300000000000003E-2</v>
      </c>
    </row>
    <row r="263" spans="1:17" x14ac:dyDescent="0.25">
      <c r="A263" s="8">
        <f t="shared" si="12"/>
        <v>262</v>
      </c>
      <c r="B263" s="9" t="s">
        <v>28</v>
      </c>
      <c r="C263" s="8" t="s">
        <v>16</v>
      </c>
      <c r="D263" s="8">
        <v>3</v>
      </c>
      <c r="E263" s="8" t="s">
        <v>18</v>
      </c>
      <c r="F263" s="10">
        <v>71.69</v>
      </c>
      <c r="G263" s="10">
        <v>48.3</v>
      </c>
      <c r="H263" s="11">
        <v>140</v>
      </c>
      <c r="I263" s="8" t="s">
        <v>22</v>
      </c>
      <c r="J263" s="8">
        <f t="shared" si="13"/>
        <v>262</v>
      </c>
      <c r="K263" s="8" t="s">
        <v>20</v>
      </c>
      <c r="L263" s="8" t="s">
        <v>20</v>
      </c>
      <c r="M263" s="8">
        <v>100</v>
      </c>
      <c r="N263" s="8">
        <f t="shared" si="14"/>
        <v>262</v>
      </c>
      <c r="O263" s="12">
        <v>3.4649000000000001</v>
      </c>
      <c r="P263" s="13">
        <v>595</v>
      </c>
      <c r="Q263" s="12">
        <v>3.7699999999999997E-2</v>
      </c>
    </row>
    <row r="264" spans="1:17" x14ac:dyDescent="0.25">
      <c r="A264" s="8">
        <f t="shared" si="12"/>
        <v>263</v>
      </c>
      <c r="B264" s="9" t="s">
        <v>28</v>
      </c>
      <c r="C264" s="8" t="s">
        <v>16</v>
      </c>
      <c r="D264" s="8">
        <v>3</v>
      </c>
      <c r="E264" s="8" t="s">
        <v>18</v>
      </c>
      <c r="F264" s="10">
        <v>66.290000000000006</v>
      </c>
      <c r="G264" s="10">
        <v>44.71</v>
      </c>
      <c r="H264" s="11">
        <v>112.6</v>
      </c>
      <c r="I264" s="8" t="s">
        <v>22</v>
      </c>
      <c r="J264" s="8">
        <f t="shared" si="13"/>
        <v>263</v>
      </c>
      <c r="K264" s="8" t="s">
        <v>20</v>
      </c>
      <c r="L264" s="8" t="s">
        <v>20</v>
      </c>
      <c r="M264" s="8">
        <v>100</v>
      </c>
      <c r="N264" s="8">
        <f t="shared" si="14"/>
        <v>263</v>
      </c>
      <c r="O264" s="12">
        <v>2.8138999999999998</v>
      </c>
      <c r="P264" s="13">
        <v>516</v>
      </c>
      <c r="Q264" s="12">
        <v>2.75E-2</v>
      </c>
    </row>
    <row r="265" spans="1:17" x14ac:dyDescent="0.25">
      <c r="A265" s="8">
        <f t="shared" si="12"/>
        <v>264</v>
      </c>
      <c r="B265" s="9" t="s">
        <v>28</v>
      </c>
      <c r="C265" s="8" t="s">
        <v>16</v>
      </c>
      <c r="D265" s="8">
        <v>3</v>
      </c>
      <c r="E265" s="8" t="s">
        <v>18</v>
      </c>
      <c r="F265" s="10">
        <v>66.72</v>
      </c>
      <c r="G265" s="10">
        <v>43.72</v>
      </c>
      <c r="H265" s="11">
        <v>112.1</v>
      </c>
      <c r="I265" s="8" t="s">
        <v>22</v>
      </c>
      <c r="J265" s="8">
        <f t="shared" si="13"/>
        <v>264</v>
      </c>
      <c r="K265" s="8" t="s">
        <v>22</v>
      </c>
      <c r="L265" s="8" t="s">
        <v>20</v>
      </c>
      <c r="M265" s="8">
        <v>100</v>
      </c>
      <c r="N265" s="8">
        <f t="shared" si="14"/>
        <v>264</v>
      </c>
      <c r="O265" s="12">
        <v>2.3754</v>
      </c>
      <c r="P265" s="13">
        <v>558</v>
      </c>
      <c r="Q265" s="12">
        <v>3.0700000000000002E-2</v>
      </c>
    </row>
    <row r="266" spans="1:17" x14ac:dyDescent="0.25">
      <c r="A266" s="8">
        <f t="shared" si="12"/>
        <v>265</v>
      </c>
      <c r="B266" s="9" t="s">
        <v>28</v>
      </c>
      <c r="C266" s="8" t="s">
        <v>16</v>
      </c>
      <c r="D266" s="8">
        <v>2</v>
      </c>
      <c r="E266" s="8" t="s">
        <v>21</v>
      </c>
      <c r="F266" s="10">
        <v>69.37</v>
      </c>
      <c r="G266" s="10">
        <v>46.54</v>
      </c>
      <c r="H266" s="11">
        <v>134</v>
      </c>
      <c r="I266" s="8" t="s">
        <v>22</v>
      </c>
      <c r="J266" s="8">
        <f t="shared" si="13"/>
        <v>265</v>
      </c>
      <c r="K266" s="8" t="s">
        <v>22</v>
      </c>
      <c r="L266" s="8" t="s">
        <v>20</v>
      </c>
      <c r="M266" s="8">
        <v>100</v>
      </c>
      <c r="N266" s="8">
        <f t="shared" si="14"/>
        <v>265</v>
      </c>
      <c r="O266" s="12">
        <v>2.7208999999999999</v>
      </c>
      <c r="P266" s="13">
        <v>512</v>
      </c>
      <c r="Q266" s="12">
        <v>3.1E-2</v>
      </c>
    </row>
    <row r="267" spans="1:17" x14ac:dyDescent="0.25">
      <c r="A267" s="8">
        <f t="shared" si="12"/>
        <v>266</v>
      </c>
      <c r="B267" s="9" t="s">
        <v>28</v>
      </c>
      <c r="C267" s="8" t="s">
        <v>16</v>
      </c>
      <c r="D267" s="8">
        <v>2</v>
      </c>
      <c r="E267" s="8" t="s">
        <v>21</v>
      </c>
      <c r="F267" s="10">
        <v>64.7</v>
      </c>
      <c r="G267" s="10">
        <v>44.52</v>
      </c>
      <c r="H267" s="11">
        <v>89.5</v>
      </c>
      <c r="I267" s="8" t="s">
        <v>22</v>
      </c>
      <c r="J267" s="8">
        <f t="shared" si="13"/>
        <v>266</v>
      </c>
      <c r="K267" s="8" t="s">
        <v>20</v>
      </c>
      <c r="L267" s="8" t="s">
        <v>20</v>
      </c>
      <c r="M267" s="8">
        <v>100</v>
      </c>
      <c r="N267" s="8">
        <f t="shared" si="14"/>
        <v>266</v>
      </c>
      <c r="O267" s="12">
        <v>1.9786999999999999</v>
      </c>
      <c r="P267" s="13">
        <v>502</v>
      </c>
      <c r="Q267" s="12">
        <v>2.9000000000000001E-2</v>
      </c>
    </row>
    <row r="268" spans="1:17" x14ac:dyDescent="0.25">
      <c r="A268" s="8">
        <f t="shared" si="12"/>
        <v>267</v>
      </c>
      <c r="B268" s="9" t="s">
        <v>28</v>
      </c>
      <c r="C268" s="8" t="s">
        <v>16</v>
      </c>
      <c r="D268" s="8">
        <v>3</v>
      </c>
      <c r="E268" s="8" t="s">
        <v>18</v>
      </c>
      <c r="F268" s="10">
        <v>64.78</v>
      </c>
      <c r="G268" s="10">
        <v>46.78</v>
      </c>
      <c r="H268" s="11">
        <v>114.7</v>
      </c>
      <c r="I268" s="8" t="s">
        <v>19</v>
      </c>
      <c r="J268" s="8">
        <f t="shared" si="13"/>
        <v>267</v>
      </c>
      <c r="K268" s="8" t="s">
        <v>20</v>
      </c>
      <c r="L268" s="8" t="s">
        <v>20</v>
      </c>
      <c r="M268" s="8">
        <v>100</v>
      </c>
      <c r="N268" s="8">
        <f t="shared" si="14"/>
        <v>267</v>
      </c>
      <c r="O268" s="12">
        <v>2.2734000000000001</v>
      </c>
      <c r="P268" s="13">
        <v>522</v>
      </c>
      <c r="Q268" s="12">
        <v>3.15E-2</v>
      </c>
    </row>
    <row r="269" spans="1:17" x14ac:dyDescent="0.25">
      <c r="A269" s="8">
        <f t="shared" si="12"/>
        <v>268</v>
      </c>
      <c r="B269" s="9" t="s">
        <v>28</v>
      </c>
      <c r="C269" s="8" t="s">
        <v>16</v>
      </c>
      <c r="D269" s="8">
        <v>3</v>
      </c>
      <c r="E269" s="8" t="s">
        <v>18</v>
      </c>
      <c r="F269" s="10">
        <v>68.23</v>
      </c>
      <c r="G269" s="10">
        <v>47.07</v>
      </c>
      <c r="H269" s="11">
        <v>114.1</v>
      </c>
      <c r="I269" s="8" t="s">
        <v>22</v>
      </c>
      <c r="J269" s="8">
        <f t="shared" si="13"/>
        <v>268</v>
      </c>
      <c r="K269" s="8" t="s">
        <v>22</v>
      </c>
      <c r="L269" s="8" t="s">
        <v>20</v>
      </c>
      <c r="M269" s="8">
        <v>75</v>
      </c>
      <c r="N269" s="8">
        <f t="shared" si="14"/>
        <v>268</v>
      </c>
      <c r="O269" s="12">
        <v>3.0737000000000001</v>
      </c>
      <c r="P269" s="13">
        <v>506</v>
      </c>
      <c r="Q269" s="12">
        <v>3.1300000000000001E-2</v>
      </c>
    </row>
    <row r="270" spans="1:17" x14ac:dyDescent="0.25">
      <c r="A270" s="8">
        <f t="shared" si="12"/>
        <v>269</v>
      </c>
      <c r="B270" s="9" t="s">
        <v>28</v>
      </c>
      <c r="C270" s="8" t="s">
        <v>16</v>
      </c>
      <c r="D270" s="8">
        <v>3</v>
      </c>
      <c r="E270" s="8" t="s">
        <v>18</v>
      </c>
      <c r="F270" s="10">
        <v>63.01</v>
      </c>
      <c r="G270" s="10">
        <v>40.840000000000003</v>
      </c>
      <c r="H270" s="11">
        <v>88.1</v>
      </c>
      <c r="I270" s="8" t="s">
        <v>22</v>
      </c>
      <c r="J270" s="8">
        <f t="shared" si="13"/>
        <v>269</v>
      </c>
      <c r="K270" s="8" t="s">
        <v>20</v>
      </c>
      <c r="L270" s="8" t="s">
        <v>20</v>
      </c>
      <c r="M270" s="8">
        <v>100</v>
      </c>
      <c r="N270" s="8">
        <f t="shared" si="14"/>
        <v>269</v>
      </c>
      <c r="O270" s="12">
        <v>2.0076999999999998</v>
      </c>
      <c r="P270" s="13">
        <v>525</v>
      </c>
      <c r="Q270" s="12">
        <v>3.09E-2</v>
      </c>
    </row>
    <row r="271" spans="1:17" x14ac:dyDescent="0.25">
      <c r="A271" s="8">
        <f t="shared" si="12"/>
        <v>270</v>
      </c>
      <c r="B271" s="9" t="s">
        <v>28</v>
      </c>
      <c r="C271" s="8" t="s">
        <v>16</v>
      </c>
      <c r="D271" s="8">
        <v>4</v>
      </c>
      <c r="E271" s="8" t="s">
        <v>18</v>
      </c>
      <c r="F271" s="10">
        <v>65.03</v>
      </c>
      <c r="G271" s="10">
        <v>44.44</v>
      </c>
      <c r="H271" s="11">
        <v>108.3</v>
      </c>
      <c r="I271" s="8" t="s">
        <v>19</v>
      </c>
      <c r="J271" s="8">
        <f t="shared" si="13"/>
        <v>270</v>
      </c>
      <c r="K271" s="8" t="s">
        <v>22</v>
      </c>
      <c r="L271" s="8" t="s">
        <v>20</v>
      </c>
      <c r="M271" s="8">
        <v>100</v>
      </c>
      <c r="N271" s="8">
        <f t="shared" si="14"/>
        <v>270</v>
      </c>
      <c r="O271" s="12">
        <v>4.1325000000000003</v>
      </c>
      <c r="P271" s="13">
        <v>561</v>
      </c>
      <c r="Q271" s="12">
        <v>3.3799999999999997E-2</v>
      </c>
    </row>
    <row r="272" spans="1:17" x14ac:dyDescent="0.25">
      <c r="A272" s="8">
        <f t="shared" si="12"/>
        <v>271</v>
      </c>
      <c r="B272" s="9" t="s">
        <v>28</v>
      </c>
      <c r="C272" s="8" t="s">
        <v>16</v>
      </c>
      <c r="D272" s="8" t="s">
        <v>17</v>
      </c>
      <c r="E272" s="8" t="s">
        <v>18</v>
      </c>
      <c r="F272" s="10">
        <v>60.68</v>
      </c>
      <c r="G272" s="10">
        <v>44.67</v>
      </c>
      <c r="H272" s="11">
        <v>89.3</v>
      </c>
      <c r="I272" s="8" t="s">
        <v>22</v>
      </c>
      <c r="J272" s="8">
        <f t="shared" si="13"/>
        <v>271</v>
      </c>
      <c r="K272" s="8" t="s">
        <v>20</v>
      </c>
      <c r="L272" s="8" t="s">
        <v>20</v>
      </c>
      <c r="M272" s="8">
        <v>100</v>
      </c>
      <c r="N272" s="8">
        <f t="shared" si="14"/>
        <v>271</v>
      </c>
      <c r="O272" s="12">
        <v>1.7228000000000001</v>
      </c>
      <c r="P272" s="13">
        <v>538</v>
      </c>
      <c r="Q272" s="12">
        <v>3.3500000000000002E-2</v>
      </c>
    </row>
    <row r="273" spans="1:17" x14ac:dyDescent="0.25">
      <c r="A273" s="8">
        <f t="shared" si="12"/>
        <v>272</v>
      </c>
      <c r="B273" s="9" t="s">
        <v>28</v>
      </c>
      <c r="C273" s="8" t="s">
        <v>16</v>
      </c>
      <c r="D273" s="8" t="s">
        <v>17</v>
      </c>
      <c r="E273" s="8" t="s">
        <v>18</v>
      </c>
      <c r="F273" s="10">
        <v>70.33</v>
      </c>
      <c r="G273" s="10">
        <v>47.19</v>
      </c>
      <c r="H273" s="11">
        <v>121.5</v>
      </c>
      <c r="I273" s="8" t="s">
        <v>19</v>
      </c>
      <c r="J273" s="8">
        <f t="shared" si="13"/>
        <v>272</v>
      </c>
      <c r="K273" s="8" t="s">
        <v>20</v>
      </c>
      <c r="L273" s="8" t="s">
        <v>20</v>
      </c>
      <c r="M273" s="8">
        <v>100</v>
      </c>
      <c r="N273" s="8">
        <f t="shared" si="14"/>
        <v>272</v>
      </c>
      <c r="O273" s="12">
        <v>2.6610999999999998</v>
      </c>
      <c r="P273" s="13">
        <v>516</v>
      </c>
      <c r="Q273" s="12">
        <v>3.0499999999999999E-2</v>
      </c>
    </row>
    <row r="274" spans="1:17" x14ac:dyDescent="0.25">
      <c r="A274" s="8">
        <f t="shared" si="12"/>
        <v>273</v>
      </c>
      <c r="B274" s="9" t="s">
        <v>28</v>
      </c>
      <c r="C274" s="8" t="s">
        <v>16</v>
      </c>
      <c r="D274" s="8">
        <v>3</v>
      </c>
      <c r="E274" s="8" t="s">
        <v>18</v>
      </c>
      <c r="F274" s="10">
        <v>66.290000000000006</v>
      </c>
      <c r="G274" s="10">
        <v>47.58</v>
      </c>
      <c r="H274" s="11">
        <v>105.6</v>
      </c>
      <c r="I274" s="8" t="s">
        <v>22</v>
      </c>
      <c r="J274" s="8">
        <f t="shared" si="13"/>
        <v>273</v>
      </c>
      <c r="K274" s="8" t="s">
        <v>20</v>
      </c>
      <c r="L274" s="8" t="s">
        <v>20</v>
      </c>
      <c r="M274" s="8">
        <v>75</v>
      </c>
      <c r="N274" s="8">
        <f t="shared" si="14"/>
        <v>273</v>
      </c>
      <c r="O274" s="12">
        <v>2.573</v>
      </c>
      <c r="P274" s="13">
        <v>597</v>
      </c>
      <c r="Q274" s="12">
        <v>3.6400000000000002E-2</v>
      </c>
    </row>
    <row r="275" spans="1:17" x14ac:dyDescent="0.25">
      <c r="A275" s="8">
        <f t="shared" si="12"/>
        <v>274</v>
      </c>
      <c r="B275" s="9" t="s">
        <v>28</v>
      </c>
      <c r="C275" s="8" t="s">
        <v>16</v>
      </c>
      <c r="D275" s="8">
        <v>3</v>
      </c>
      <c r="E275" s="8" t="s">
        <v>18</v>
      </c>
      <c r="F275" s="10">
        <v>66.430000000000007</v>
      </c>
      <c r="G275" s="10">
        <v>47.5</v>
      </c>
      <c r="H275" s="11">
        <v>108.7</v>
      </c>
      <c r="I275" s="8" t="s">
        <v>19</v>
      </c>
      <c r="J275" s="8">
        <f t="shared" si="13"/>
        <v>274</v>
      </c>
      <c r="K275" s="8" t="s">
        <v>20</v>
      </c>
      <c r="L275" s="8" t="s">
        <v>20</v>
      </c>
      <c r="M275" s="8">
        <v>75</v>
      </c>
      <c r="N275" s="8">
        <f t="shared" si="14"/>
        <v>274</v>
      </c>
      <c r="O275" s="12">
        <v>2.2679999999999998</v>
      </c>
      <c r="P275" s="13">
        <v>553</v>
      </c>
      <c r="Q275" s="12">
        <v>3.0800000000000001E-2</v>
      </c>
    </row>
    <row r="276" spans="1:17" x14ac:dyDescent="0.25">
      <c r="A276" s="8">
        <f t="shared" si="12"/>
        <v>275</v>
      </c>
      <c r="B276" s="9" t="s">
        <v>28</v>
      </c>
      <c r="C276" s="8" t="s">
        <v>16</v>
      </c>
      <c r="D276" s="8">
        <v>2</v>
      </c>
      <c r="E276" s="8" t="s">
        <v>21</v>
      </c>
      <c r="F276" s="10">
        <v>51.03</v>
      </c>
      <c r="G276" s="10">
        <v>33.75</v>
      </c>
      <c r="H276" s="11">
        <v>43.2</v>
      </c>
      <c r="I276" s="8" t="s">
        <v>22</v>
      </c>
      <c r="J276" s="8">
        <f t="shared" si="13"/>
        <v>275</v>
      </c>
      <c r="K276" s="8" t="s">
        <v>20</v>
      </c>
      <c r="L276" s="8" t="s">
        <v>20</v>
      </c>
      <c r="M276" s="8">
        <v>75</v>
      </c>
      <c r="N276" s="8">
        <f t="shared" si="14"/>
        <v>275</v>
      </c>
      <c r="O276" s="12">
        <v>1.0699000000000001</v>
      </c>
      <c r="P276" s="13">
        <v>500</v>
      </c>
      <c r="Q276" s="12">
        <v>2.6200000000000001E-2</v>
      </c>
    </row>
    <row r="277" spans="1:17" x14ac:dyDescent="0.25">
      <c r="A277" s="8">
        <f t="shared" si="12"/>
        <v>276</v>
      </c>
      <c r="B277" s="9" t="s">
        <v>28</v>
      </c>
      <c r="C277" s="8" t="s">
        <v>16</v>
      </c>
      <c r="D277" s="8">
        <v>4</v>
      </c>
      <c r="E277" s="8" t="s">
        <v>18</v>
      </c>
      <c r="F277" s="10">
        <v>54.18</v>
      </c>
      <c r="G277" s="10">
        <v>37.61</v>
      </c>
      <c r="H277" s="11">
        <v>63</v>
      </c>
      <c r="I277" s="8" t="s">
        <v>19</v>
      </c>
      <c r="J277" s="8">
        <f t="shared" si="13"/>
        <v>276</v>
      </c>
      <c r="K277" s="8" t="s">
        <v>20</v>
      </c>
      <c r="L277" s="8" t="s">
        <v>20</v>
      </c>
      <c r="M277" s="8">
        <v>100</v>
      </c>
      <c r="N277" s="8">
        <f t="shared" si="14"/>
        <v>276</v>
      </c>
      <c r="O277" s="12">
        <v>2.2258</v>
      </c>
      <c r="P277" s="13">
        <v>595</v>
      </c>
      <c r="Q277" s="12">
        <v>3.6900000000000002E-2</v>
      </c>
    </row>
    <row r="278" spans="1:17" x14ac:dyDescent="0.25">
      <c r="A278" s="8">
        <f t="shared" si="12"/>
        <v>277</v>
      </c>
      <c r="B278" s="9" t="s">
        <v>28</v>
      </c>
      <c r="C278" s="8" t="s">
        <v>16</v>
      </c>
      <c r="D278" s="8">
        <v>4</v>
      </c>
      <c r="E278" s="8" t="s">
        <v>18</v>
      </c>
      <c r="F278" s="10">
        <v>61.61</v>
      </c>
      <c r="G278" s="10">
        <v>43.99</v>
      </c>
      <c r="H278" s="11">
        <v>100.2</v>
      </c>
      <c r="I278" s="8" t="s">
        <v>19</v>
      </c>
      <c r="J278" s="8">
        <f t="shared" si="13"/>
        <v>277</v>
      </c>
      <c r="K278" s="8" t="s">
        <v>20</v>
      </c>
      <c r="L278" s="8" t="s">
        <v>20</v>
      </c>
      <c r="M278" s="8">
        <v>100</v>
      </c>
      <c r="N278" s="8">
        <f t="shared" si="14"/>
        <v>277</v>
      </c>
      <c r="O278" s="12">
        <v>2.7124000000000001</v>
      </c>
      <c r="P278" s="13">
        <v>538</v>
      </c>
      <c r="Q278" s="12">
        <v>2.9700000000000001E-2</v>
      </c>
    </row>
    <row r="279" spans="1:17" x14ac:dyDescent="0.25">
      <c r="A279" s="8">
        <f t="shared" si="12"/>
        <v>278</v>
      </c>
      <c r="B279" s="9" t="s">
        <v>28</v>
      </c>
      <c r="C279" s="8" t="s">
        <v>16</v>
      </c>
      <c r="D279" s="8">
        <v>4</v>
      </c>
      <c r="E279" s="8" t="s">
        <v>18</v>
      </c>
      <c r="F279" s="10">
        <v>61.38</v>
      </c>
      <c r="G279" s="10">
        <v>43.99</v>
      </c>
      <c r="H279" s="11">
        <v>101.6</v>
      </c>
      <c r="I279" s="8" t="s">
        <v>22</v>
      </c>
      <c r="J279" s="8">
        <f t="shared" si="13"/>
        <v>278</v>
      </c>
      <c r="K279" s="8" t="s">
        <v>22</v>
      </c>
      <c r="L279" s="8" t="s">
        <v>20</v>
      </c>
      <c r="M279" s="8">
        <v>100</v>
      </c>
      <c r="N279" s="8">
        <f t="shared" si="14"/>
        <v>278</v>
      </c>
      <c r="O279" s="12">
        <v>3.5407000000000002</v>
      </c>
      <c r="P279" s="13">
        <v>500</v>
      </c>
      <c r="Q279" s="12">
        <v>3.4700000000000002E-2</v>
      </c>
    </row>
    <row r="280" spans="1:17" x14ac:dyDescent="0.25">
      <c r="A280" s="8">
        <f t="shared" si="12"/>
        <v>279</v>
      </c>
      <c r="B280" s="9" t="s">
        <v>28</v>
      </c>
      <c r="C280" s="8" t="s">
        <v>16</v>
      </c>
      <c r="D280" s="8">
        <v>3</v>
      </c>
      <c r="E280" s="8" t="s">
        <v>18</v>
      </c>
      <c r="F280" s="10">
        <v>67.760000000000005</v>
      </c>
      <c r="G280" s="10">
        <v>49.21</v>
      </c>
      <c r="H280" s="11">
        <v>111.3</v>
      </c>
      <c r="I280" s="8" t="s">
        <v>22</v>
      </c>
      <c r="J280" s="8">
        <f t="shared" si="13"/>
        <v>279</v>
      </c>
      <c r="K280" s="8" t="s">
        <v>20</v>
      </c>
      <c r="L280" s="8" t="s">
        <v>20</v>
      </c>
      <c r="M280" s="8">
        <v>75</v>
      </c>
      <c r="N280" s="8">
        <f t="shared" si="14"/>
        <v>279</v>
      </c>
      <c r="O280" s="12">
        <v>2.8380000000000001</v>
      </c>
      <c r="P280" s="13">
        <v>500</v>
      </c>
      <c r="Q280" s="12">
        <v>2.98E-2</v>
      </c>
    </row>
    <row r="281" spans="1:17" x14ac:dyDescent="0.25">
      <c r="A281" s="8">
        <f t="shared" si="12"/>
        <v>280</v>
      </c>
      <c r="B281" s="9" t="s">
        <v>28</v>
      </c>
      <c r="C281" s="8" t="s">
        <v>16</v>
      </c>
      <c r="D281" s="8">
        <v>3</v>
      </c>
      <c r="E281" s="8" t="s">
        <v>18</v>
      </c>
      <c r="F281" s="10">
        <v>67.14</v>
      </c>
      <c r="G281" s="10">
        <v>46.76</v>
      </c>
      <c r="H281" s="11">
        <v>103.4</v>
      </c>
      <c r="I281" s="8" t="s">
        <v>22</v>
      </c>
      <c r="J281" s="8">
        <f t="shared" si="13"/>
        <v>280</v>
      </c>
      <c r="K281" s="8" t="s">
        <v>20</v>
      </c>
      <c r="L281" s="8" t="s">
        <v>20</v>
      </c>
      <c r="M281" s="8">
        <v>100</v>
      </c>
      <c r="N281" s="8">
        <f t="shared" si="14"/>
        <v>280</v>
      </c>
      <c r="O281" s="12">
        <v>2.5922000000000001</v>
      </c>
      <c r="P281" s="13">
        <v>547</v>
      </c>
      <c r="Q281" s="12">
        <v>3.2000000000000001E-2</v>
      </c>
    </row>
    <row r="282" spans="1:17" x14ac:dyDescent="0.25">
      <c r="A282" s="8">
        <f t="shared" si="12"/>
        <v>281</v>
      </c>
      <c r="B282" s="9" t="s">
        <v>28</v>
      </c>
      <c r="C282" s="8" t="s">
        <v>16</v>
      </c>
      <c r="D282" s="8">
        <v>4</v>
      </c>
      <c r="E282" s="8" t="s">
        <v>18</v>
      </c>
      <c r="F282" s="10">
        <v>58.48</v>
      </c>
      <c r="G282" s="10">
        <v>43</v>
      </c>
      <c r="H282" s="11">
        <v>77.8</v>
      </c>
      <c r="I282" s="8" t="s">
        <v>19</v>
      </c>
      <c r="J282" s="8">
        <f t="shared" si="13"/>
        <v>281</v>
      </c>
      <c r="K282" s="8" t="s">
        <v>20</v>
      </c>
      <c r="L282" s="8" t="s">
        <v>20</v>
      </c>
      <c r="M282" s="8">
        <v>100</v>
      </c>
      <c r="N282" s="8">
        <f t="shared" si="14"/>
        <v>281</v>
      </c>
      <c r="O282" s="12">
        <v>2.5432999999999999</v>
      </c>
      <c r="P282" s="13">
        <v>540</v>
      </c>
      <c r="Q282" s="12">
        <v>3.5999999999999997E-2</v>
      </c>
    </row>
    <row r="283" spans="1:17" x14ac:dyDescent="0.25">
      <c r="A283" s="8">
        <f t="shared" si="12"/>
        <v>282</v>
      </c>
      <c r="B283" s="9" t="s">
        <v>28</v>
      </c>
      <c r="C283" s="8" t="s">
        <v>16</v>
      </c>
      <c r="D283" s="8">
        <v>3</v>
      </c>
      <c r="E283" s="8" t="s">
        <v>18</v>
      </c>
      <c r="F283" s="10">
        <v>74.14</v>
      </c>
      <c r="G283" s="10">
        <v>49.86</v>
      </c>
      <c r="H283" s="11">
        <v>129.80000000000001</v>
      </c>
      <c r="I283" s="8" t="s">
        <v>22</v>
      </c>
      <c r="J283" s="8">
        <f t="shared" si="13"/>
        <v>282</v>
      </c>
      <c r="K283" s="8" t="s">
        <v>20</v>
      </c>
      <c r="L283" s="8" t="s">
        <v>20</v>
      </c>
      <c r="M283" s="8">
        <v>75</v>
      </c>
      <c r="N283" s="8">
        <f t="shared" si="14"/>
        <v>282</v>
      </c>
      <c r="O283" s="12">
        <v>2.843</v>
      </c>
      <c r="P283" s="13">
        <v>500</v>
      </c>
      <c r="Q283" s="12">
        <v>2.9899999999999999E-2</v>
      </c>
    </row>
    <row r="284" spans="1:17" x14ac:dyDescent="0.25">
      <c r="A284" s="8">
        <f t="shared" si="12"/>
        <v>283</v>
      </c>
      <c r="B284" s="9" t="s">
        <v>28</v>
      </c>
      <c r="C284" s="8" t="s">
        <v>16</v>
      </c>
      <c r="D284" s="8">
        <v>4</v>
      </c>
      <c r="E284" s="8" t="s">
        <v>18</v>
      </c>
      <c r="F284" s="10">
        <v>67.58</v>
      </c>
      <c r="G284" s="10">
        <v>47.02</v>
      </c>
      <c r="H284" s="11">
        <v>120.3</v>
      </c>
      <c r="I284" s="8" t="s">
        <v>19</v>
      </c>
      <c r="J284" s="8">
        <f t="shared" si="13"/>
        <v>283</v>
      </c>
      <c r="K284" s="8" t="s">
        <v>20</v>
      </c>
      <c r="L284" s="8" t="s">
        <v>20</v>
      </c>
      <c r="M284" s="8">
        <v>100</v>
      </c>
      <c r="N284" s="8">
        <f t="shared" si="14"/>
        <v>283</v>
      </c>
      <c r="O284" s="12">
        <v>3.6810999999999998</v>
      </c>
      <c r="P284" s="13">
        <v>500</v>
      </c>
      <c r="Q284" s="12">
        <v>3.1399999999999997E-2</v>
      </c>
    </row>
    <row r="285" spans="1:17" x14ac:dyDescent="0.25">
      <c r="A285" s="8">
        <f t="shared" si="12"/>
        <v>284</v>
      </c>
      <c r="B285" s="9" t="s">
        <v>28</v>
      </c>
      <c r="C285" s="8" t="s">
        <v>16</v>
      </c>
      <c r="D285" s="8" t="s">
        <v>17</v>
      </c>
      <c r="E285" s="8" t="s">
        <v>18</v>
      </c>
      <c r="F285" s="10">
        <v>61.15</v>
      </c>
      <c r="G285" s="10">
        <v>43.84</v>
      </c>
      <c r="H285" s="11">
        <v>83.2</v>
      </c>
      <c r="I285" s="8" t="s">
        <v>22</v>
      </c>
      <c r="J285" s="8">
        <f t="shared" si="13"/>
        <v>284</v>
      </c>
      <c r="K285" s="8" t="s">
        <v>20</v>
      </c>
      <c r="L285" s="8" t="s">
        <v>20</v>
      </c>
      <c r="M285" s="8">
        <v>75</v>
      </c>
      <c r="N285" s="8">
        <f t="shared" si="14"/>
        <v>284</v>
      </c>
      <c r="O285" s="12">
        <v>1.9642999999999999</v>
      </c>
      <c r="P285" s="13">
        <v>541</v>
      </c>
      <c r="Q285" s="12">
        <v>3.1300000000000001E-2</v>
      </c>
    </row>
    <row r="286" spans="1:17" x14ac:dyDescent="0.25">
      <c r="A286" s="8">
        <f t="shared" si="12"/>
        <v>285</v>
      </c>
      <c r="B286" s="9" t="s">
        <v>28</v>
      </c>
      <c r="C286" s="8" t="s">
        <v>16</v>
      </c>
      <c r="D286" s="8">
        <v>4</v>
      </c>
      <c r="E286" s="8" t="s">
        <v>18</v>
      </c>
      <c r="F286" s="10">
        <v>73.61</v>
      </c>
      <c r="G286" s="10">
        <v>53.1</v>
      </c>
      <c r="H286" s="11">
        <v>146.4</v>
      </c>
      <c r="I286" s="8" t="s">
        <v>19</v>
      </c>
      <c r="J286" s="8">
        <f t="shared" si="13"/>
        <v>285</v>
      </c>
      <c r="K286" s="8" t="s">
        <v>20</v>
      </c>
      <c r="L286" s="8" t="s">
        <v>20</v>
      </c>
      <c r="M286" s="8">
        <v>100</v>
      </c>
      <c r="N286" s="8">
        <f t="shared" si="14"/>
        <v>285</v>
      </c>
      <c r="O286" s="12">
        <v>4.4494999999999996</v>
      </c>
      <c r="P286" s="13">
        <v>500</v>
      </c>
      <c r="Q286" s="12">
        <v>3.1800000000000002E-2</v>
      </c>
    </row>
    <row r="287" spans="1:17" x14ac:dyDescent="0.25">
      <c r="A287" s="8">
        <f t="shared" si="12"/>
        <v>286</v>
      </c>
      <c r="B287" s="9" t="s">
        <v>28</v>
      </c>
      <c r="C287" s="8" t="s">
        <v>16</v>
      </c>
      <c r="D287" s="8">
        <v>4</v>
      </c>
      <c r="E287" s="8" t="s">
        <v>18</v>
      </c>
      <c r="F287" s="10">
        <v>72.650000000000006</v>
      </c>
      <c r="G287" s="10">
        <v>51.64</v>
      </c>
      <c r="H287" s="11">
        <v>150.9</v>
      </c>
      <c r="I287" s="8" t="s">
        <v>19</v>
      </c>
      <c r="J287" s="8">
        <f t="shared" si="13"/>
        <v>286</v>
      </c>
      <c r="K287" s="8" t="s">
        <v>22</v>
      </c>
      <c r="L287" s="8" t="s">
        <v>20</v>
      </c>
      <c r="M287" s="8">
        <v>100</v>
      </c>
      <c r="N287" s="8">
        <f t="shared" si="14"/>
        <v>286</v>
      </c>
      <c r="O287" s="12">
        <v>5.7249999999999996</v>
      </c>
      <c r="P287" s="13">
        <v>504</v>
      </c>
      <c r="Q287" s="12">
        <v>3.6999999999999998E-2</v>
      </c>
    </row>
    <row r="288" spans="1:17" x14ac:dyDescent="0.25">
      <c r="A288" s="8">
        <f t="shared" si="12"/>
        <v>287</v>
      </c>
      <c r="B288" s="9" t="s">
        <v>28</v>
      </c>
      <c r="C288" s="8" t="s">
        <v>16</v>
      </c>
      <c r="D288" s="8">
        <v>4</v>
      </c>
      <c r="E288" s="8" t="s">
        <v>18</v>
      </c>
      <c r="F288" s="10">
        <v>54.12</v>
      </c>
      <c r="G288" s="10">
        <v>35.53</v>
      </c>
      <c r="H288" s="11">
        <v>61.3</v>
      </c>
      <c r="I288" s="8" t="s">
        <v>22</v>
      </c>
      <c r="J288" s="8">
        <f t="shared" si="13"/>
        <v>287</v>
      </c>
      <c r="K288" s="8" t="s">
        <v>22</v>
      </c>
      <c r="L288" s="8" t="s">
        <v>20</v>
      </c>
      <c r="M288" s="8">
        <v>100</v>
      </c>
      <c r="N288" s="8">
        <f t="shared" si="14"/>
        <v>287</v>
      </c>
      <c r="O288" s="12">
        <v>2.3927999999999998</v>
      </c>
      <c r="P288" s="13">
        <v>507</v>
      </c>
      <c r="Q288" s="12">
        <v>3.3399999999999999E-2</v>
      </c>
    </row>
    <row r="289" spans="1:17" x14ac:dyDescent="0.25">
      <c r="A289" s="8">
        <f t="shared" si="12"/>
        <v>288</v>
      </c>
      <c r="B289" s="9" t="s">
        <v>28</v>
      </c>
      <c r="C289" s="8" t="s">
        <v>16</v>
      </c>
      <c r="D289" s="8">
        <v>3</v>
      </c>
      <c r="E289" s="8" t="s">
        <v>18</v>
      </c>
      <c r="F289" s="10">
        <v>60.53</v>
      </c>
      <c r="G289" s="10">
        <v>41.74</v>
      </c>
      <c r="H289" s="11">
        <v>79.8</v>
      </c>
      <c r="I289" s="8" t="s">
        <v>22</v>
      </c>
      <c r="J289" s="8">
        <f t="shared" si="13"/>
        <v>288</v>
      </c>
      <c r="K289" s="8" t="s">
        <v>20</v>
      </c>
      <c r="L289" s="8" t="s">
        <v>20</v>
      </c>
      <c r="M289" s="8">
        <v>75</v>
      </c>
      <c r="N289" s="8">
        <f t="shared" si="14"/>
        <v>288</v>
      </c>
      <c r="O289" s="12">
        <v>1.9784999999999999</v>
      </c>
      <c r="P289" s="13">
        <v>660</v>
      </c>
      <c r="Q289" s="12">
        <v>3.7100000000000001E-2</v>
      </c>
    </row>
    <row r="290" spans="1:17" x14ac:dyDescent="0.25">
      <c r="A290" s="8">
        <f t="shared" si="12"/>
        <v>289</v>
      </c>
      <c r="B290" s="9" t="s">
        <v>28</v>
      </c>
      <c r="C290" s="8" t="s">
        <v>16</v>
      </c>
      <c r="D290" s="8">
        <v>4</v>
      </c>
      <c r="E290" s="8" t="s">
        <v>18</v>
      </c>
      <c r="F290" s="10">
        <v>67.599999999999994</v>
      </c>
      <c r="G290" s="10">
        <v>46.78</v>
      </c>
      <c r="H290" s="11">
        <v>120.3</v>
      </c>
      <c r="I290" s="8" t="s">
        <v>19</v>
      </c>
      <c r="J290" s="8">
        <f t="shared" si="13"/>
        <v>289</v>
      </c>
      <c r="K290" s="8" t="s">
        <v>20</v>
      </c>
      <c r="L290" s="8" t="s">
        <v>20</v>
      </c>
      <c r="M290" s="8">
        <v>100</v>
      </c>
      <c r="N290" s="8">
        <f t="shared" si="14"/>
        <v>289</v>
      </c>
      <c r="O290" s="12">
        <v>3.6358000000000001</v>
      </c>
      <c r="P290" s="13">
        <v>501</v>
      </c>
      <c r="Q290" s="12">
        <v>2.9399999999999999E-2</v>
      </c>
    </row>
    <row r="291" spans="1:17" x14ac:dyDescent="0.25">
      <c r="A291" s="8">
        <f t="shared" si="12"/>
        <v>290</v>
      </c>
      <c r="B291" s="9" t="s">
        <v>28</v>
      </c>
      <c r="C291" s="8" t="s">
        <v>16</v>
      </c>
      <c r="D291" s="8">
        <v>3</v>
      </c>
      <c r="E291" s="8" t="s">
        <v>18</v>
      </c>
      <c r="F291" s="10">
        <v>65.13</v>
      </c>
      <c r="G291" s="10">
        <v>45.31</v>
      </c>
      <c r="H291" s="11">
        <v>95.6</v>
      </c>
      <c r="I291" s="8" t="s">
        <v>22</v>
      </c>
      <c r="J291" s="8">
        <f t="shared" si="13"/>
        <v>290</v>
      </c>
      <c r="K291" s="8" t="s">
        <v>20</v>
      </c>
      <c r="L291" s="8" t="s">
        <v>20</v>
      </c>
      <c r="M291" s="8">
        <v>75</v>
      </c>
      <c r="N291" s="8">
        <f t="shared" si="14"/>
        <v>290</v>
      </c>
      <c r="O291" s="12">
        <v>2.5285000000000002</v>
      </c>
      <c r="P291" s="13">
        <v>504</v>
      </c>
      <c r="Q291" s="12">
        <v>2.8899999999999999E-2</v>
      </c>
    </row>
    <row r="292" spans="1:17" x14ac:dyDescent="0.25">
      <c r="A292" s="8">
        <f t="shared" si="12"/>
        <v>291</v>
      </c>
      <c r="B292" s="9" t="s">
        <v>28</v>
      </c>
      <c r="C292" s="8" t="s">
        <v>16</v>
      </c>
      <c r="D292" s="8">
        <v>4</v>
      </c>
      <c r="E292" s="8" t="s">
        <v>18</v>
      </c>
      <c r="F292" s="10">
        <v>55.6</v>
      </c>
      <c r="G292" s="10">
        <v>39.36</v>
      </c>
      <c r="H292" s="11">
        <v>68.2</v>
      </c>
      <c r="I292" s="8" t="s">
        <v>22</v>
      </c>
      <c r="J292" s="8">
        <f t="shared" si="13"/>
        <v>291</v>
      </c>
      <c r="K292" s="8" t="s">
        <v>20</v>
      </c>
      <c r="L292" s="8" t="s">
        <v>20</v>
      </c>
      <c r="M292" s="8">
        <v>100</v>
      </c>
      <c r="N292" s="8">
        <f t="shared" si="14"/>
        <v>291</v>
      </c>
      <c r="O292" s="12">
        <v>2.4523000000000001</v>
      </c>
      <c r="P292" s="13">
        <v>507</v>
      </c>
      <c r="Q292" s="12">
        <v>3.1300000000000001E-2</v>
      </c>
    </row>
    <row r="293" spans="1:17" x14ac:dyDescent="0.25">
      <c r="A293" s="8">
        <f t="shared" si="12"/>
        <v>292</v>
      </c>
      <c r="B293" s="9" t="s">
        <v>28</v>
      </c>
      <c r="C293" s="8" t="s">
        <v>16</v>
      </c>
      <c r="D293" s="8">
        <v>4</v>
      </c>
      <c r="E293" s="8" t="s">
        <v>18</v>
      </c>
      <c r="F293" s="10">
        <v>57.98</v>
      </c>
      <c r="G293" s="10">
        <v>39.409999999999997</v>
      </c>
      <c r="H293" s="11">
        <v>73.599999999999994</v>
      </c>
      <c r="I293" s="8" t="s">
        <v>19</v>
      </c>
      <c r="J293" s="8">
        <f t="shared" si="13"/>
        <v>292</v>
      </c>
      <c r="K293" s="8" t="s">
        <v>22</v>
      </c>
      <c r="L293" s="8" t="s">
        <v>20</v>
      </c>
      <c r="M293" s="8">
        <v>100</v>
      </c>
      <c r="N293" s="8">
        <f t="shared" si="14"/>
        <v>292</v>
      </c>
      <c r="O293" s="12">
        <v>2.4971000000000001</v>
      </c>
      <c r="P293" s="13">
        <v>500</v>
      </c>
      <c r="Q293" s="12">
        <v>3.2199999999999999E-2</v>
      </c>
    </row>
    <row r="294" spans="1:17" x14ac:dyDescent="0.25">
      <c r="A294" s="8">
        <f t="shared" si="12"/>
        <v>293</v>
      </c>
      <c r="B294" s="9" t="s">
        <v>28</v>
      </c>
      <c r="C294" s="8" t="s">
        <v>16</v>
      </c>
      <c r="D294" s="8">
        <v>3</v>
      </c>
      <c r="E294" s="8" t="s">
        <v>18</v>
      </c>
      <c r="F294" s="10">
        <v>63.97</v>
      </c>
      <c r="G294" s="10">
        <v>43.72</v>
      </c>
      <c r="H294" s="11">
        <v>93.3</v>
      </c>
      <c r="I294" s="8" t="s">
        <v>22</v>
      </c>
      <c r="J294" s="8">
        <f t="shared" si="13"/>
        <v>293</v>
      </c>
      <c r="K294" s="8" t="s">
        <v>20</v>
      </c>
      <c r="L294" s="8" t="s">
        <v>20</v>
      </c>
      <c r="M294" s="8">
        <v>75</v>
      </c>
      <c r="N294" s="8">
        <f t="shared" si="14"/>
        <v>293</v>
      </c>
      <c r="O294" s="12">
        <v>2.4983</v>
      </c>
      <c r="P294" s="13">
        <v>500</v>
      </c>
      <c r="Q294" s="12">
        <v>2.9700000000000001E-2</v>
      </c>
    </row>
    <row r="295" spans="1:17" x14ac:dyDescent="0.25">
      <c r="A295" s="8">
        <f t="shared" si="12"/>
        <v>294</v>
      </c>
      <c r="B295" s="9" t="s">
        <v>28</v>
      </c>
      <c r="C295" s="8" t="s">
        <v>16</v>
      </c>
      <c r="D295" s="8">
        <v>2</v>
      </c>
      <c r="E295" s="8" t="s">
        <v>21</v>
      </c>
      <c r="F295" s="10">
        <v>57.39</v>
      </c>
      <c r="G295" s="10">
        <v>39.11</v>
      </c>
      <c r="H295" s="11">
        <v>64.900000000000006</v>
      </c>
      <c r="I295" s="8" t="s">
        <v>22</v>
      </c>
      <c r="J295" s="8">
        <f t="shared" si="13"/>
        <v>294</v>
      </c>
      <c r="K295" s="8" t="s">
        <v>20</v>
      </c>
      <c r="L295" s="8" t="s">
        <v>20</v>
      </c>
      <c r="M295" s="8">
        <v>75</v>
      </c>
      <c r="N295" s="8">
        <f t="shared" si="14"/>
        <v>294</v>
      </c>
      <c r="O295" s="12">
        <v>1.5138</v>
      </c>
      <c r="P295" s="13">
        <v>500</v>
      </c>
      <c r="Q295" s="12">
        <v>2.8899999999999999E-2</v>
      </c>
    </row>
    <row r="296" spans="1:17" x14ac:dyDescent="0.25">
      <c r="A296" s="8">
        <f t="shared" si="12"/>
        <v>295</v>
      </c>
      <c r="B296" s="9" t="s">
        <v>28</v>
      </c>
      <c r="C296" s="8" t="s">
        <v>16</v>
      </c>
      <c r="D296" s="8">
        <v>2</v>
      </c>
      <c r="E296" s="8" t="s">
        <v>21</v>
      </c>
      <c r="F296" s="10">
        <v>61.63</v>
      </c>
      <c r="G296" s="10">
        <v>40.729999999999997</v>
      </c>
      <c r="H296" s="11">
        <v>75.900000000000006</v>
      </c>
      <c r="I296" s="8" t="s">
        <v>19</v>
      </c>
      <c r="J296" s="8">
        <f t="shared" si="13"/>
        <v>295</v>
      </c>
      <c r="K296" s="8" t="s">
        <v>20</v>
      </c>
      <c r="L296" s="8" t="s">
        <v>20</v>
      </c>
      <c r="M296" s="8">
        <v>50</v>
      </c>
      <c r="N296" s="8">
        <f t="shared" si="14"/>
        <v>295</v>
      </c>
      <c r="O296" s="12">
        <v>2.1753</v>
      </c>
      <c r="P296" s="13">
        <v>578</v>
      </c>
      <c r="Q296" s="12">
        <v>3.2300000000000002E-2</v>
      </c>
    </row>
    <row r="297" spans="1:17" x14ac:dyDescent="0.25">
      <c r="A297" s="8">
        <f t="shared" si="12"/>
        <v>296</v>
      </c>
      <c r="B297" s="9" t="s">
        <v>28</v>
      </c>
      <c r="C297" s="8" t="s">
        <v>16</v>
      </c>
      <c r="D297" s="8">
        <v>3</v>
      </c>
      <c r="E297" s="8" t="s">
        <v>18</v>
      </c>
      <c r="F297" s="10">
        <v>60.09</v>
      </c>
      <c r="G297" s="10">
        <v>40.49</v>
      </c>
      <c r="H297" s="11">
        <v>77.8</v>
      </c>
      <c r="I297" s="8" t="s">
        <v>22</v>
      </c>
      <c r="J297" s="8">
        <f t="shared" si="13"/>
        <v>296</v>
      </c>
      <c r="K297" s="8" t="s">
        <v>20</v>
      </c>
      <c r="L297" s="8" t="s">
        <v>20</v>
      </c>
      <c r="M297" s="8">
        <v>75</v>
      </c>
      <c r="N297" s="8">
        <f t="shared" si="14"/>
        <v>296</v>
      </c>
      <c r="O297" s="12">
        <v>1.9830000000000001</v>
      </c>
      <c r="P297" s="13">
        <v>518</v>
      </c>
      <c r="Q297" s="12">
        <v>3.2000000000000001E-2</v>
      </c>
    </row>
    <row r="298" spans="1:17" x14ac:dyDescent="0.25">
      <c r="A298" s="8">
        <f t="shared" si="12"/>
        <v>297</v>
      </c>
      <c r="B298" s="9" t="s">
        <v>28</v>
      </c>
      <c r="C298" s="8" t="s">
        <v>16</v>
      </c>
      <c r="D298" s="8">
        <v>2</v>
      </c>
      <c r="E298" s="8" t="s">
        <v>18</v>
      </c>
      <c r="F298" s="10">
        <v>67.88</v>
      </c>
      <c r="G298" s="10">
        <v>44.72</v>
      </c>
      <c r="H298" s="11">
        <v>105.7</v>
      </c>
      <c r="I298" s="8" t="s">
        <v>22</v>
      </c>
      <c r="J298" s="8">
        <f t="shared" si="13"/>
        <v>297</v>
      </c>
      <c r="K298" s="8" t="s">
        <v>20</v>
      </c>
      <c r="L298" s="8" t="s">
        <v>20</v>
      </c>
      <c r="M298" s="8">
        <v>100</v>
      </c>
      <c r="N298" s="8">
        <f t="shared" si="14"/>
        <v>297</v>
      </c>
      <c r="O298" s="12">
        <v>3.2029999999999998</v>
      </c>
      <c r="P298" s="13">
        <v>603</v>
      </c>
      <c r="Q298" s="12">
        <v>3.7499999999999999E-2</v>
      </c>
    </row>
    <row r="299" spans="1:17" x14ac:dyDescent="0.25">
      <c r="A299" s="8">
        <f t="shared" si="12"/>
        <v>298</v>
      </c>
      <c r="B299" s="9" t="s">
        <v>28</v>
      </c>
      <c r="C299" s="8" t="s">
        <v>16</v>
      </c>
      <c r="D299" s="8">
        <v>4</v>
      </c>
      <c r="E299" s="8" t="s">
        <v>18</v>
      </c>
      <c r="F299" s="10">
        <v>63.96</v>
      </c>
      <c r="G299" s="10">
        <v>45.43</v>
      </c>
      <c r="H299" s="11">
        <v>102</v>
      </c>
      <c r="I299" s="8" t="s">
        <v>22</v>
      </c>
      <c r="J299" s="8">
        <f t="shared" si="13"/>
        <v>298</v>
      </c>
      <c r="K299" s="8" t="s">
        <v>22</v>
      </c>
      <c r="L299" s="8" t="s">
        <v>20</v>
      </c>
      <c r="M299" s="8">
        <v>100</v>
      </c>
      <c r="N299" s="8">
        <f t="shared" si="14"/>
        <v>298</v>
      </c>
      <c r="O299" s="12">
        <v>4.0141999999999998</v>
      </c>
      <c r="P299" s="13">
        <v>532</v>
      </c>
      <c r="Q299" s="12">
        <v>3.4700000000000002E-2</v>
      </c>
    </row>
    <row r="300" spans="1:17" x14ac:dyDescent="0.25">
      <c r="A300" s="8">
        <f t="shared" si="12"/>
        <v>299</v>
      </c>
      <c r="B300" s="9" t="s">
        <v>28</v>
      </c>
      <c r="C300" s="8" t="s">
        <v>16</v>
      </c>
      <c r="D300" s="8">
        <v>4</v>
      </c>
      <c r="E300" s="8" t="s">
        <v>18</v>
      </c>
      <c r="F300" s="10">
        <v>84.67</v>
      </c>
      <c r="G300" s="10">
        <v>58.77</v>
      </c>
      <c r="H300" s="11">
        <v>236.2</v>
      </c>
      <c r="I300" s="8" t="s">
        <v>19</v>
      </c>
      <c r="J300" s="8">
        <f t="shared" si="13"/>
        <v>299</v>
      </c>
      <c r="K300" s="8" t="s">
        <v>20</v>
      </c>
      <c r="L300" s="8" t="s">
        <v>20</v>
      </c>
      <c r="M300" s="8">
        <v>100</v>
      </c>
      <c r="N300" s="8">
        <f t="shared" si="14"/>
        <v>299</v>
      </c>
      <c r="O300" s="12">
        <v>7.9028</v>
      </c>
      <c r="P300" s="13">
        <v>500</v>
      </c>
      <c r="Q300" s="12">
        <v>3.32E-2</v>
      </c>
    </row>
    <row r="301" spans="1:17" x14ac:dyDescent="0.25">
      <c r="A301" s="8">
        <f t="shared" si="12"/>
        <v>300</v>
      </c>
      <c r="B301" s="9" t="s">
        <v>28</v>
      </c>
      <c r="C301" s="8" t="s">
        <v>16</v>
      </c>
      <c r="D301" s="8">
        <v>2</v>
      </c>
      <c r="E301" s="8" t="s">
        <v>21</v>
      </c>
      <c r="F301" s="10">
        <v>57.04</v>
      </c>
      <c r="G301" s="10">
        <v>40.090000000000003</v>
      </c>
      <c r="H301" s="11">
        <v>61.1</v>
      </c>
      <c r="I301" s="8" t="s">
        <v>22</v>
      </c>
      <c r="J301" s="8">
        <f t="shared" si="13"/>
        <v>300</v>
      </c>
      <c r="K301" s="8" t="s">
        <v>22</v>
      </c>
      <c r="L301" s="8" t="s">
        <v>20</v>
      </c>
      <c r="M301" s="8">
        <v>50</v>
      </c>
      <c r="N301" s="8">
        <f t="shared" si="14"/>
        <v>300</v>
      </c>
      <c r="O301" s="12">
        <v>1.5947</v>
      </c>
      <c r="P301" s="13">
        <v>500</v>
      </c>
      <c r="Q301" s="12">
        <v>2.7099999999999999E-2</v>
      </c>
    </row>
    <row r="302" spans="1:17" x14ac:dyDescent="0.25">
      <c r="A302" s="8">
        <f t="shared" si="12"/>
        <v>301</v>
      </c>
      <c r="B302" s="9" t="s">
        <v>28</v>
      </c>
      <c r="C302" s="8" t="s">
        <v>16</v>
      </c>
      <c r="D302" s="8">
        <v>3</v>
      </c>
      <c r="E302" s="8" t="s">
        <v>18</v>
      </c>
      <c r="F302" s="10">
        <v>62.07</v>
      </c>
      <c r="G302" s="10">
        <v>45.01</v>
      </c>
      <c r="H302" s="11">
        <v>87.2</v>
      </c>
      <c r="I302" s="8" t="s">
        <v>22</v>
      </c>
      <c r="J302" s="8">
        <f t="shared" si="13"/>
        <v>301</v>
      </c>
      <c r="K302" s="8" t="s">
        <v>20</v>
      </c>
      <c r="L302" s="8" t="s">
        <v>20</v>
      </c>
      <c r="M302" s="8">
        <v>75</v>
      </c>
      <c r="N302" s="8">
        <f t="shared" si="14"/>
        <v>301</v>
      </c>
      <c r="O302" s="12">
        <v>2.1417999999999999</v>
      </c>
      <c r="P302" s="13">
        <v>525</v>
      </c>
      <c r="Q302" s="12">
        <v>2.8799999999999999E-2</v>
      </c>
    </row>
    <row r="303" spans="1:17" x14ac:dyDescent="0.25">
      <c r="A303" s="8">
        <f t="shared" si="12"/>
        <v>302</v>
      </c>
      <c r="B303" s="9" t="s">
        <v>28</v>
      </c>
      <c r="C303" s="8" t="s">
        <v>16</v>
      </c>
      <c r="D303" s="8">
        <v>3</v>
      </c>
      <c r="E303" s="8" t="s">
        <v>18</v>
      </c>
      <c r="F303" s="10">
        <v>66.28</v>
      </c>
      <c r="G303" s="10">
        <v>45.47</v>
      </c>
      <c r="H303" s="11">
        <v>99.2</v>
      </c>
      <c r="I303" s="8" t="s">
        <v>22</v>
      </c>
      <c r="J303" s="8">
        <f t="shared" si="13"/>
        <v>302</v>
      </c>
      <c r="K303" s="8" t="s">
        <v>20</v>
      </c>
      <c r="L303" s="8" t="s">
        <v>20</v>
      </c>
      <c r="M303" s="8">
        <v>100</v>
      </c>
      <c r="N303" s="8">
        <f t="shared" si="14"/>
        <v>302</v>
      </c>
      <c r="O303" s="12">
        <v>2.4655999999999998</v>
      </c>
      <c r="P303" s="13">
        <v>568</v>
      </c>
      <c r="Q303" s="12">
        <v>3.1699999999999999E-2</v>
      </c>
    </row>
    <row r="304" spans="1:17" x14ac:dyDescent="0.25">
      <c r="A304" s="8">
        <f t="shared" si="12"/>
        <v>303</v>
      </c>
      <c r="B304" s="9" t="s">
        <v>28</v>
      </c>
      <c r="C304" s="8" t="s">
        <v>16</v>
      </c>
      <c r="D304" s="8">
        <v>3</v>
      </c>
      <c r="E304" s="8" t="s">
        <v>18</v>
      </c>
      <c r="F304" s="10">
        <v>68.45</v>
      </c>
      <c r="G304" s="10">
        <v>48.48</v>
      </c>
      <c r="H304" s="11">
        <v>109.7</v>
      </c>
      <c r="I304" s="8" t="s">
        <v>19</v>
      </c>
      <c r="J304" s="8">
        <f t="shared" si="13"/>
        <v>303</v>
      </c>
      <c r="K304" s="8" t="s">
        <v>20</v>
      </c>
      <c r="L304" s="8" t="s">
        <v>20</v>
      </c>
      <c r="M304" s="8">
        <v>75</v>
      </c>
      <c r="N304" s="8">
        <f t="shared" si="14"/>
        <v>303</v>
      </c>
      <c r="O304" s="12">
        <v>1.8862000000000001</v>
      </c>
      <c r="P304" s="13">
        <v>515</v>
      </c>
      <c r="Q304" s="12">
        <v>2.9499999999999998E-2</v>
      </c>
    </row>
    <row r="305" spans="1:17" x14ac:dyDescent="0.25">
      <c r="A305" s="8">
        <f t="shared" si="12"/>
        <v>304</v>
      </c>
      <c r="B305" s="9" t="s">
        <v>28</v>
      </c>
      <c r="C305" s="8" t="s">
        <v>16</v>
      </c>
      <c r="D305" s="8">
        <v>2</v>
      </c>
      <c r="E305" s="8" t="s">
        <v>21</v>
      </c>
      <c r="F305" s="10">
        <v>60.13</v>
      </c>
      <c r="G305" s="10">
        <v>40.26</v>
      </c>
      <c r="H305" s="11">
        <v>74.099999999999994</v>
      </c>
      <c r="I305" s="8" t="s">
        <v>22</v>
      </c>
      <c r="J305" s="8">
        <f t="shared" si="13"/>
        <v>304</v>
      </c>
      <c r="K305" s="8" t="s">
        <v>20</v>
      </c>
      <c r="L305" s="8" t="s">
        <v>20</v>
      </c>
      <c r="M305" s="8">
        <v>75</v>
      </c>
      <c r="N305" s="8">
        <f t="shared" si="14"/>
        <v>304</v>
      </c>
      <c r="O305" s="12">
        <v>1.6689000000000001</v>
      </c>
      <c r="P305" s="13">
        <v>540</v>
      </c>
      <c r="Q305" s="12">
        <v>2.81E-2</v>
      </c>
    </row>
    <row r="306" spans="1:17" x14ac:dyDescent="0.25">
      <c r="A306" s="8">
        <f t="shared" si="12"/>
        <v>305</v>
      </c>
      <c r="B306" s="9" t="s">
        <v>28</v>
      </c>
      <c r="C306" s="8" t="s">
        <v>16</v>
      </c>
      <c r="D306" s="8">
        <v>2</v>
      </c>
      <c r="E306" s="8" t="s">
        <v>21</v>
      </c>
      <c r="F306" s="10">
        <v>57.06</v>
      </c>
      <c r="G306" s="10">
        <v>39.44</v>
      </c>
      <c r="H306" s="11">
        <v>65</v>
      </c>
      <c r="I306" s="8" t="s">
        <v>19</v>
      </c>
      <c r="J306" s="8">
        <f t="shared" si="13"/>
        <v>305</v>
      </c>
      <c r="K306" s="8" t="s">
        <v>24</v>
      </c>
      <c r="L306" s="8" t="s">
        <v>20</v>
      </c>
      <c r="M306" s="8">
        <v>75</v>
      </c>
      <c r="N306" s="8">
        <f t="shared" si="14"/>
        <v>305</v>
      </c>
      <c r="O306" s="12"/>
      <c r="P306" s="13"/>
      <c r="Q306" s="12"/>
    </row>
    <row r="307" spans="1:17" x14ac:dyDescent="0.25">
      <c r="A307" s="8">
        <f t="shared" si="12"/>
        <v>306</v>
      </c>
      <c r="B307" s="9" t="s">
        <v>28</v>
      </c>
      <c r="C307" s="8" t="s">
        <v>16</v>
      </c>
      <c r="D307" s="8">
        <v>3</v>
      </c>
      <c r="E307" s="8" t="s">
        <v>18</v>
      </c>
      <c r="F307" s="10">
        <v>67.33</v>
      </c>
      <c r="G307" s="10">
        <v>46.53</v>
      </c>
      <c r="H307" s="11">
        <v>92.4</v>
      </c>
      <c r="I307" s="8" t="s">
        <v>19</v>
      </c>
      <c r="J307" s="8">
        <f t="shared" si="13"/>
        <v>306</v>
      </c>
      <c r="K307" s="8" t="s">
        <v>20</v>
      </c>
      <c r="L307" s="8" t="s">
        <v>20</v>
      </c>
      <c r="M307" s="8">
        <v>75</v>
      </c>
      <c r="N307" s="8">
        <f t="shared" si="14"/>
        <v>306</v>
      </c>
      <c r="O307" s="12">
        <v>2.5535000000000001</v>
      </c>
      <c r="P307" s="13">
        <v>534</v>
      </c>
      <c r="Q307" s="12">
        <v>3.2000000000000001E-2</v>
      </c>
    </row>
    <row r="308" spans="1:17" x14ac:dyDescent="0.25">
      <c r="A308" s="8">
        <f t="shared" si="12"/>
        <v>307</v>
      </c>
      <c r="B308" s="9" t="s">
        <v>28</v>
      </c>
      <c r="C308" s="8" t="s">
        <v>16</v>
      </c>
      <c r="D308" s="8">
        <v>2</v>
      </c>
      <c r="E308" s="8" t="s">
        <v>21</v>
      </c>
      <c r="F308" s="10">
        <v>65.959999999999994</v>
      </c>
      <c r="G308" s="10">
        <v>45.43</v>
      </c>
      <c r="H308" s="11">
        <v>100.9</v>
      </c>
      <c r="I308" s="8" t="s">
        <v>22</v>
      </c>
      <c r="J308" s="8">
        <f t="shared" si="13"/>
        <v>307</v>
      </c>
      <c r="K308" s="8" t="s">
        <v>20</v>
      </c>
      <c r="L308" s="8" t="s">
        <v>20</v>
      </c>
      <c r="M308" s="8">
        <v>100</v>
      </c>
      <c r="N308" s="8">
        <f t="shared" si="14"/>
        <v>307</v>
      </c>
      <c r="O308" s="12">
        <v>2.6812999999999998</v>
      </c>
      <c r="P308" s="13">
        <v>500</v>
      </c>
      <c r="Q308" s="12">
        <v>2.8899999999999999E-2</v>
      </c>
    </row>
    <row r="309" spans="1:17" x14ac:dyDescent="0.25">
      <c r="A309" s="8">
        <f t="shared" si="12"/>
        <v>308</v>
      </c>
      <c r="B309" s="9" t="s">
        <v>28</v>
      </c>
      <c r="C309" s="8" t="s">
        <v>16</v>
      </c>
      <c r="D309" s="8">
        <v>2</v>
      </c>
      <c r="E309" s="8" t="s">
        <v>21</v>
      </c>
      <c r="F309" s="10">
        <v>64.86</v>
      </c>
      <c r="G309" s="10">
        <v>45.17</v>
      </c>
      <c r="H309" s="11">
        <v>90.9</v>
      </c>
      <c r="I309" s="8" t="s">
        <v>22</v>
      </c>
      <c r="J309" s="8">
        <f t="shared" si="13"/>
        <v>308</v>
      </c>
      <c r="K309" s="8" t="s">
        <v>22</v>
      </c>
      <c r="L309" s="8" t="s">
        <v>22</v>
      </c>
      <c r="M309" s="8">
        <v>50</v>
      </c>
      <c r="N309" s="8">
        <f t="shared" si="14"/>
        <v>308</v>
      </c>
      <c r="O309" s="12">
        <v>2.1173000000000002</v>
      </c>
      <c r="P309" s="13">
        <v>576</v>
      </c>
      <c r="Q309" s="12">
        <v>3.2599999999999997E-2</v>
      </c>
    </row>
    <row r="310" spans="1:17" x14ac:dyDescent="0.25">
      <c r="A310" s="8">
        <f t="shared" si="12"/>
        <v>309</v>
      </c>
      <c r="B310" s="9" t="s">
        <v>28</v>
      </c>
      <c r="C310" s="8" t="s">
        <v>16</v>
      </c>
      <c r="D310" s="8">
        <v>3</v>
      </c>
      <c r="E310" s="8" t="s">
        <v>18</v>
      </c>
      <c r="F310" s="10">
        <v>54.82</v>
      </c>
      <c r="G310" s="10">
        <v>35.549999999999997</v>
      </c>
      <c r="H310" s="11">
        <v>58.5</v>
      </c>
      <c r="I310" s="8" t="s">
        <v>22</v>
      </c>
      <c r="J310" s="8">
        <f t="shared" si="13"/>
        <v>309</v>
      </c>
      <c r="K310" s="8" t="s">
        <v>20</v>
      </c>
      <c r="L310" s="8" t="s">
        <v>20</v>
      </c>
      <c r="M310" s="8">
        <v>75</v>
      </c>
      <c r="N310" s="8">
        <f t="shared" si="14"/>
        <v>309</v>
      </c>
      <c r="O310" s="12">
        <v>1.2055</v>
      </c>
      <c r="P310" s="13">
        <v>571</v>
      </c>
      <c r="Q310" s="12">
        <v>3.0700000000000002E-2</v>
      </c>
    </row>
    <row r="311" spans="1:17" x14ac:dyDescent="0.25">
      <c r="A311" s="8">
        <f t="shared" si="12"/>
        <v>310</v>
      </c>
      <c r="B311" s="9" t="s">
        <v>28</v>
      </c>
      <c r="C311" s="8" t="s">
        <v>16</v>
      </c>
      <c r="D311" s="8">
        <v>3</v>
      </c>
      <c r="E311" s="8" t="s">
        <v>18</v>
      </c>
      <c r="F311" s="10">
        <v>57.56</v>
      </c>
      <c r="G311" s="10">
        <v>40.07</v>
      </c>
      <c r="H311" s="11">
        <v>62.9</v>
      </c>
      <c r="I311" s="8" t="s">
        <v>22</v>
      </c>
      <c r="J311" s="8">
        <f t="shared" si="13"/>
        <v>310</v>
      </c>
      <c r="K311" s="8" t="s">
        <v>22</v>
      </c>
      <c r="L311" s="8" t="s">
        <v>22</v>
      </c>
      <c r="M311" s="8">
        <v>75</v>
      </c>
      <c r="N311" s="8">
        <f t="shared" si="14"/>
        <v>310</v>
      </c>
      <c r="O311" s="12">
        <v>1.5771999999999999</v>
      </c>
      <c r="P311" s="13">
        <v>545</v>
      </c>
      <c r="Q311" s="12">
        <v>3.3799999999999997E-2</v>
      </c>
    </row>
    <row r="312" spans="1:17" x14ac:dyDescent="0.25">
      <c r="A312" s="8">
        <f t="shared" si="12"/>
        <v>311</v>
      </c>
      <c r="B312" s="9" t="s">
        <v>28</v>
      </c>
      <c r="C312" s="8" t="s">
        <v>16</v>
      </c>
      <c r="D312" s="8">
        <v>3</v>
      </c>
      <c r="E312" s="8" t="s">
        <v>18</v>
      </c>
      <c r="F312" s="10">
        <v>64.739999999999995</v>
      </c>
      <c r="G312" s="10">
        <v>44.28</v>
      </c>
      <c r="H312" s="11">
        <v>91.8</v>
      </c>
      <c r="I312" s="8" t="s">
        <v>19</v>
      </c>
      <c r="J312" s="8">
        <f t="shared" si="13"/>
        <v>311</v>
      </c>
      <c r="K312" s="8" t="s">
        <v>20</v>
      </c>
      <c r="L312" s="8" t="s">
        <v>20</v>
      </c>
      <c r="M312" s="8">
        <v>100</v>
      </c>
      <c r="N312" s="8">
        <f t="shared" si="14"/>
        <v>311</v>
      </c>
      <c r="O312" s="12">
        <v>2.6524000000000001</v>
      </c>
      <c r="P312" s="13">
        <v>501</v>
      </c>
      <c r="Q312" s="12">
        <v>3.3300000000000003E-2</v>
      </c>
    </row>
    <row r="313" spans="1:17" x14ac:dyDescent="0.25">
      <c r="A313" s="8">
        <f t="shared" si="12"/>
        <v>312</v>
      </c>
      <c r="B313" s="9" t="s">
        <v>28</v>
      </c>
      <c r="C313" s="8" t="s">
        <v>16</v>
      </c>
      <c r="D313" s="8">
        <v>2</v>
      </c>
      <c r="E313" s="8" t="s">
        <v>21</v>
      </c>
      <c r="F313" s="10">
        <v>48.24</v>
      </c>
      <c r="G313" s="10">
        <v>34.11</v>
      </c>
      <c r="H313" s="11">
        <v>37.5</v>
      </c>
      <c r="I313" s="8" t="s">
        <v>22</v>
      </c>
      <c r="J313" s="8">
        <f t="shared" si="13"/>
        <v>312</v>
      </c>
      <c r="K313" s="8" t="s">
        <v>20</v>
      </c>
      <c r="L313" s="8" t="s">
        <v>20</v>
      </c>
      <c r="M313" s="8">
        <v>50</v>
      </c>
      <c r="N313" s="8">
        <f t="shared" si="14"/>
        <v>312</v>
      </c>
      <c r="O313" s="12">
        <v>0.73780000000000001</v>
      </c>
      <c r="P313" s="13">
        <v>502</v>
      </c>
      <c r="Q313" s="12">
        <v>2.52E-2</v>
      </c>
    </row>
    <row r="314" spans="1:17" x14ac:dyDescent="0.25">
      <c r="A314" s="8">
        <f t="shared" ref="A314:A377" si="15">(A313+1)</f>
        <v>313</v>
      </c>
      <c r="B314" s="9" t="s">
        <v>28</v>
      </c>
      <c r="C314" s="8" t="s">
        <v>16</v>
      </c>
      <c r="D314" s="8">
        <v>4</v>
      </c>
      <c r="E314" s="8" t="s">
        <v>18</v>
      </c>
      <c r="F314" s="10">
        <v>62.01</v>
      </c>
      <c r="G314" s="10">
        <v>43.7</v>
      </c>
      <c r="H314" s="11">
        <v>104.5</v>
      </c>
      <c r="I314" s="8" t="s">
        <v>22</v>
      </c>
      <c r="J314" s="8">
        <f t="shared" ref="J314:J377" si="16">(J313+1)</f>
        <v>313</v>
      </c>
      <c r="K314" s="8" t="s">
        <v>22</v>
      </c>
      <c r="L314" s="8" t="s">
        <v>22</v>
      </c>
      <c r="M314" s="8">
        <v>100</v>
      </c>
      <c r="N314" s="8">
        <f t="shared" ref="N314:N377" si="17">(N313+1)</f>
        <v>313</v>
      </c>
      <c r="O314" s="12">
        <v>3.5165000000000002</v>
      </c>
      <c r="P314" s="13">
        <v>500</v>
      </c>
      <c r="Q314" s="12">
        <v>3.3300000000000003E-2</v>
      </c>
    </row>
    <row r="315" spans="1:17" x14ac:dyDescent="0.25">
      <c r="A315" s="8">
        <f t="shared" si="15"/>
        <v>314</v>
      </c>
      <c r="B315" s="9" t="s">
        <v>28</v>
      </c>
      <c r="C315" s="8" t="s">
        <v>16</v>
      </c>
      <c r="D315" s="8">
        <v>4</v>
      </c>
      <c r="E315" s="8" t="s">
        <v>18</v>
      </c>
      <c r="F315" s="10">
        <v>54</v>
      </c>
      <c r="G315" s="10">
        <v>35.42</v>
      </c>
      <c r="H315" s="11">
        <v>69.8</v>
      </c>
      <c r="I315" s="8" t="s">
        <v>22</v>
      </c>
      <c r="J315" s="8">
        <f t="shared" si="16"/>
        <v>314</v>
      </c>
      <c r="K315" s="8" t="s">
        <v>22</v>
      </c>
      <c r="L315" s="8" t="s">
        <v>20</v>
      </c>
      <c r="M315" s="8">
        <v>100</v>
      </c>
      <c r="N315" s="8">
        <f t="shared" si="17"/>
        <v>314</v>
      </c>
      <c r="O315" s="12">
        <v>2.2585999999999999</v>
      </c>
      <c r="P315" s="13">
        <v>500</v>
      </c>
      <c r="Q315" s="12">
        <v>3.1E-2</v>
      </c>
    </row>
    <row r="316" spans="1:17" x14ac:dyDescent="0.25">
      <c r="A316" s="8">
        <f t="shared" si="15"/>
        <v>315</v>
      </c>
      <c r="B316" s="9" t="s">
        <v>28</v>
      </c>
      <c r="C316" s="8" t="s">
        <v>16</v>
      </c>
      <c r="D316" s="8" t="s">
        <v>17</v>
      </c>
      <c r="E316" s="8" t="s">
        <v>18</v>
      </c>
      <c r="F316" s="10">
        <v>59.23</v>
      </c>
      <c r="G316" s="10">
        <v>40.869999999999997</v>
      </c>
      <c r="H316" s="11">
        <v>75.599999999999994</v>
      </c>
      <c r="I316" s="8" t="s">
        <v>19</v>
      </c>
      <c r="J316" s="8">
        <f t="shared" si="16"/>
        <v>315</v>
      </c>
      <c r="K316" s="8" t="s">
        <v>20</v>
      </c>
      <c r="L316" s="8" t="s">
        <v>20</v>
      </c>
      <c r="M316" s="8">
        <v>75</v>
      </c>
      <c r="N316" s="8">
        <f t="shared" si="17"/>
        <v>315</v>
      </c>
      <c r="O316" s="12">
        <v>1.9938</v>
      </c>
      <c r="P316" s="13">
        <v>511</v>
      </c>
      <c r="Q316" s="12">
        <v>3.0800000000000001E-2</v>
      </c>
    </row>
    <row r="317" spans="1:17" x14ac:dyDescent="0.25">
      <c r="A317" s="8">
        <f t="shared" si="15"/>
        <v>316</v>
      </c>
      <c r="B317" s="9" t="s">
        <v>28</v>
      </c>
      <c r="C317" s="8" t="s">
        <v>16</v>
      </c>
      <c r="D317" s="8">
        <v>3</v>
      </c>
      <c r="E317" s="8" t="s">
        <v>18</v>
      </c>
      <c r="F317" s="10">
        <v>62.38</v>
      </c>
      <c r="G317" s="10">
        <v>39.770000000000003</v>
      </c>
      <c r="H317" s="11">
        <v>82</v>
      </c>
      <c r="I317" s="8" t="s">
        <v>22</v>
      </c>
      <c r="J317" s="8">
        <f t="shared" si="16"/>
        <v>316</v>
      </c>
      <c r="K317" s="8" t="s">
        <v>22</v>
      </c>
      <c r="L317" s="8" t="s">
        <v>20</v>
      </c>
      <c r="M317" s="8">
        <v>50</v>
      </c>
      <c r="N317" s="8">
        <f t="shared" si="17"/>
        <v>316</v>
      </c>
      <c r="O317" s="12">
        <v>2.0078999999999998</v>
      </c>
      <c r="P317" s="13">
        <v>542</v>
      </c>
      <c r="Q317" s="12">
        <v>3.15E-2</v>
      </c>
    </row>
    <row r="318" spans="1:17" x14ac:dyDescent="0.25">
      <c r="A318" s="8">
        <f t="shared" si="15"/>
        <v>317</v>
      </c>
      <c r="B318" s="9" t="s">
        <v>28</v>
      </c>
      <c r="C318" s="8" t="s">
        <v>16</v>
      </c>
      <c r="D318" s="8">
        <v>2</v>
      </c>
      <c r="E318" s="8" t="s">
        <v>21</v>
      </c>
      <c r="F318" s="10">
        <v>67.37</v>
      </c>
      <c r="G318" s="10">
        <v>42.59</v>
      </c>
      <c r="H318" s="11">
        <v>101.4</v>
      </c>
      <c r="I318" s="8" t="s">
        <v>22</v>
      </c>
      <c r="J318" s="8">
        <f t="shared" si="16"/>
        <v>317</v>
      </c>
      <c r="K318" s="8" t="s">
        <v>22</v>
      </c>
      <c r="L318" s="8" t="s">
        <v>20</v>
      </c>
      <c r="M318" s="8">
        <v>75</v>
      </c>
      <c r="N318" s="8">
        <f t="shared" si="17"/>
        <v>317</v>
      </c>
      <c r="O318" s="12">
        <v>2.6640999999999999</v>
      </c>
      <c r="P318" s="13">
        <v>538</v>
      </c>
      <c r="Q318" s="12">
        <v>3.2899999999999999E-2</v>
      </c>
    </row>
    <row r="319" spans="1:17" x14ac:dyDescent="0.25">
      <c r="A319" s="8">
        <f t="shared" si="15"/>
        <v>318</v>
      </c>
      <c r="B319" s="9" t="s">
        <v>28</v>
      </c>
      <c r="C319" s="8" t="s">
        <v>16</v>
      </c>
      <c r="D319" s="8">
        <v>2</v>
      </c>
      <c r="E319" s="8" t="s">
        <v>21</v>
      </c>
      <c r="F319" s="10">
        <v>59.36</v>
      </c>
      <c r="G319" s="10">
        <v>40.659999999999997</v>
      </c>
      <c r="H319" s="11">
        <v>72</v>
      </c>
      <c r="I319" s="8" t="s">
        <v>19</v>
      </c>
      <c r="J319" s="8">
        <f t="shared" si="16"/>
        <v>318</v>
      </c>
      <c r="K319" s="8" t="s">
        <v>20</v>
      </c>
      <c r="L319" s="8" t="s">
        <v>20</v>
      </c>
      <c r="M319" s="8">
        <v>75</v>
      </c>
      <c r="N319" s="8">
        <f t="shared" si="17"/>
        <v>318</v>
      </c>
      <c r="O319" s="12">
        <v>1.7337</v>
      </c>
      <c r="P319" s="13">
        <v>500</v>
      </c>
      <c r="Q319" s="12">
        <v>2.76E-2</v>
      </c>
    </row>
    <row r="320" spans="1:17" x14ac:dyDescent="0.25">
      <c r="A320" s="8">
        <f t="shared" si="15"/>
        <v>319</v>
      </c>
      <c r="B320" s="9" t="s">
        <v>28</v>
      </c>
      <c r="C320" s="8" t="s">
        <v>16</v>
      </c>
      <c r="D320" s="8">
        <v>4</v>
      </c>
      <c r="E320" s="8" t="s">
        <v>18</v>
      </c>
      <c r="F320" s="10">
        <v>75.78</v>
      </c>
      <c r="G320" s="10">
        <v>51.58</v>
      </c>
      <c r="H320" s="11">
        <v>166.9</v>
      </c>
      <c r="I320" s="8" t="s">
        <v>19</v>
      </c>
      <c r="J320" s="8">
        <f t="shared" si="16"/>
        <v>319</v>
      </c>
      <c r="K320" s="8" t="s">
        <v>20</v>
      </c>
      <c r="L320" s="8" t="s">
        <v>20</v>
      </c>
      <c r="M320" s="8">
        <v>100</v>
      </c>
      <c r="N320" s="8">
        <f t="shared" si="17"/>
        <v>319</v>
      </c>
      <c r="O320" s="12">
        <v>3.3473999999999999</v>
      </c>
      <c r="P320" s="13">
        <v>500</v>
      </c>
      <c r="Q320" s="12">
        <v>0.03</v>
      </c>
    </row>
    <row r="321" spans="1:17" x14ac:dyDescent="0.25">
      <c r="A321" s="8">
        <f t="shared" si="15"/>
        <v>320</v>
      </c>
      <c r="B321" s="9" t="s">
        <v>28</v>
      </c>
      <c r="C321" s="8" t="s">
        <v>16</v>
      </c>
      <c r="D321" s="8">
        <v>2</v>
      </c>
      <c r="E321" s="8" t="s">
        <v>21</v>
      </c>
      <c r="F321" s="10">
        <v>58.51</v>
      </c>
      <c r="G321" s="10">
        <v>40.520000000000003</v>
      </c>
      <c r="H321" s="11">
        <v>70</v>
      </c>
      <c r="I321" s="8" t="s">
        <v>22</v>
      </c>
      <c r="J321" s="8">
        <f t="shared" si="16"/>
        <v>320</v>
      </c>
      <c r="K321" s="8" t="s">
        <v>20</v>
      </c>
      <c r="L321" s="8" t="s">
        <v>20</v>
      </c>
      <c r="M321" s="8">
        <v>75</v>
      </c>
      <c r="N321" s="8">
        <f t="shared" si="17"/>
        <v>320</v>
      </c>
      <c r="O321" s="12">
        <v>2.0169999999999999</v>
      </c>
      <c r="P321" s="13">
        <v>500</v>
      </c>
      <c r="Q321" s="12">
        <v>3.1099999999999999E-2</v>
      </c>
    </row>
    <row r="322" spans="1:17" x14ac:dyDescent="0.25">
      <c r="A322" s="8">
        <f t="shared" si="15"/>
        <v>321</v>
      </c>
      <c r="B322" s="9" t="s">
        <v>28</v>
      </c>
      <c r="C322" s="8" t="s">
        <v>16</v>
      </c>
      <c r="D322" s="8">
        <v>2</v>
      </c>
      <c r="E322" s="8" t="s">
        <v>21</v>
      </c>
      <c r="F322" s="10">
        <v>62.86</v>
      </c>
      <c r="G322" s="10">
        <v>43.79</v>
      </c>
      <c r="H322" s="11">
        <v>83.8</v>
      </c>
      <c r="I322" s="8" t="s">
        <v>19</v>
      </c>
      <c r="J322" s="8">
        <f t="shared" si="16"/>
        <v>321</v>
      </c>
      <c r="K322" s="8" t="s">
        <v>20</v>
      </c>
      <c r="L322" s="8" t="s">
        <v>20</v>
      </c>
      <c r="M322" s="8">
        <v>75</v>
      </c>
      <c r="N322" s="8">
        <f t="shared" si="17"/>
        <v>321</v>
      </c>
      <c r="O322" s="12">
        <v>2.1859000000000002</v>
      </c>
      <c r="P322" s="13">
        <v>513</v>
      </c>
      <c r="Q322" s="12">
        <v>3.04E-2</v>
      </c>
    </row>
    <row r="323" spans="1:17" x14ac:dyDescent="0.25">
      <c r="A323" s="8">
        <f t="shared" si="15"/>
        <v>322</v>
      </c>
      <c r="B323" s="9" t="s">
        <v>28</v>
      </c>
      <c r="C323" s="8" t="s">
        <v>16</v>
      </c>
      <c r="D323" s="8">
        <v>3</v>
      </c>
      <c r="E323" s="8" t="s">
        <v>18</v>
      </c>
      <c r="F323" s="10">
        <v>57.89</v>
      </c>
      <c r="G323" s="10">
        <v>39.97</v>
      </c>
      <c r="H323" s="11">
        <v>67.2</v>
      </c>
      <c r="I323" s="8" t="s">
        <v>22</v>
      </c>
      <c r="J323" s="8">
        <f t="shared" si="16"/>
        <v>322</v>
      </c>
      <c r="K323" s="8" t="s">
        <v>20</v>
      </c>
      <c r="L323" s="8" t="s">
        <v>20</v>
      </c>
      <c r="M323" s="8">
        <v>75</v>
      </c>
      <c r="N323" s="8">
        <f t="shared" si="17"/>
        <v>322</v>
      </c>
      <c r="O323" s="12" t="s">
        <v>26</v>
      </c>
      <c r="P323" s="13" t="s">
        <v>26</v>
      </c>
      <c r="Q323" s="12" t="s">
        <v>26</v>
      </c>
    </row>
    <row r="324" spans="1:17" x14ac:dyDescent="0.25">
      <c r="A324" s="8">
        <f t="shared" si="15"/>
        <v>323</v>
      </c>
      <c r="B324" s="9" t="s">
        <v>28</v>
      </c>
      <c r="C324" s="8" t="s">
        <v>16</v>
      </c>
      <c r="D324" s="8" t="s">
        <v>17</v>
      </c>
      <c r="E324" s="8" t="s">
        <v>18</v>
      </c>
      <c r="F324" s="10">
        <v>60.03</v>
      </c>
      <c r="G324" s="10">
        <v>40.39</v>
      </c>
      <c r="H324" s="11">
        <v>76.2</v>
      </c>
      <c r="I324" s="8" t="s">
        <v>19</v>
      </c>
      <c r="J324" s="8">
        <f t="shared" si="16"/>
        <v>323</v>
      </c>
      <c r="K324" s="8" t="s">
        <v>20</v>
      </c>
      <c r="L324" s="8" t="s">
        <v>20</v>
      </c>
      <c r="M324" s="8">
        <v>75</v>
      </c>
      <c r="N324" s="8">
        <f t="shared" si="17"/>
        <v>323</v>
      </c>
      <c r="O324" s="12">
        <v>1.5921000000000001</v>
      </c>
      <c r="P324" s="13">
        <v>503</v>
      </c>
      <c r="Q324" s="12">
        <v>2.7199999999999998E-2</v>
      </c>
    </row>
    <row r="325" spans="1:17" x14ac:dyDescent="0.25">
      <c r="A325" s="8">
        <f t="shared" si="15"/>
        <v>324</v>
      </c>
      <c r="B325" s="9" t="s">
        <v>28</v>
      </c>
      <c r="C325" s="8" t="s">
        <v>16</v>
      </c>
      <c r="D325" s="8">
        <v>4</v>
      </c>
      <c r="E325" s="8" t="s">
        <v>18</v>
      </c>
      <c r="F325" s="10">
        <v>57.59</v>
      </c>
      <c r="G325" s="10">
        <v>38.89</v>
      </c>
      <c r="H325" s="11">
        <v>78.5</v>
      </c>
      <c r="I325" s="8" t="s">
        <v>22</v>
      </c>
      <c r="J325" s="8">
        <f t="shared" si="16"/>
        <v>324</v>
      </c>
      <c r="K325" s="8" t="s">
        <v>20</v>
      </c>
      <c r="L325" s="8" t="s">
        <v>20</v>
      </c>
      <c r="M325" s="8">
        <v>100</v>
      </c>
      <c r="N325" s="8">
        <f t="shared" si="17"/>
        <v>324</v>
      </c>
      <c r="O325" s="12">
        <v>2.4064000000000001</v>
      </c>
      <c r="P325" s="13">
        <v>500</v>
      </c>
      <c r="Q325" s="12">
        <v>3.2500000000000001E-2</v>
      </c>
    </row>
    <row r="326" spans="1:17" x14ac:dyDescent="0.25">
      <c r="A326" s="8">
        <f t="shared" si="15"/>
        <v>325</v>
      </c>
      <c r="B326" s="9" t="s">
        <v>28</v>
      </c>
      <c r="C326" s="8" t="s">
        <v>16</v>
      </c>
      <c r="D326" s="8">
        <v>4</v>
      </c>
      <c r="E326" s="8" t="s">
        <v>18</v>
      </c>
      <c r="F326" s="10">
        <v>72.430000000000007</v>
      </c>
      <c r="G326" s="10">
        <v>50.11</v>
      </c>
      <c r="H326" s="11">
        <v>143.19999999999999</v>
      </c>
      <c r="I326" s="8" t="s">
        <v>19</v>
      </c>
      <c r="J326" s="8">
        <f t="shared" si="16"/>
        <v>325</v>
      </c>
      <c r="K326" s="8" t="s">
        <v>20</v>
      </c>
      <c r="L326" s="8" t="s">
        <v>20</v>
      </c>
      <c r="M326" s="8">
        <v>100</v>
      </c>
      <c r="N326" s="8">
        <f t="shared" si="17"/>
        <v>325</v>
      </c>
      <c r="O326" s="12">
        <v>4.0651000000000002</v>
      </c>
      <c r="P326" s="13">
        <v>523</v>
      </c>
      <c r="Q326" s="12">
        <v>3.4200000000000001E-2</v>
      </c>
    </row>
    <row r="327" spans="1:17" x14ac:dyDescent="0.25">
      <c r="A327" s="8">
        <f t="shared" si="15"/>
        <v>326</v>
      </c>
      <c r="B327" s="9" t="s">
        <v>28</v>
      </c>
      <c r="C327" s="8" t="s">
        <v>16</v>
      </c>
      <c r="D327" s="8">
        <v>3</v>
      </c>
      <c r="E327" s="8" t="s">
        <v>18</v>
      </c>
      <c r="F327" s="10">
        <v>54.54</v>
      </c>
      <c r="G327" s="10">
        <v>37.299999999999997</v>
      </c>
      <c r="H327" s="11">
        <v>54.7</v>
      </c>
      <c r="I327" s="8" t="s">
        <v>19</v>
      </c>
      <c r="J327" s="8">
        <f t="shared" si="16"/>
        <v>326</v>
      </c>
      <c r="K327" s="8" t="s">
        <v>20</v>
      </c>
      <c r="L327" s="8" t="s">
        <v>20</v>
      </c>
      <c r="M327" s="8">
        <v>75</v>
      </c>
      <c r="N327" s="8">
        <f t="shared" si="17"/>
        <v>326</v>
      </c>
      <c r="O327" s="12">
        <v>1.1820999999999999</v>
      </c>
      <c r="P327" s="13">
        <v>500</v>
      </c>
      <c r="Q327" s="12">
        <v>2.8000000000000001E-2</v>
      </c>
    </row>
    <row r="328" spans="1:17" x14ac:dyDescent="0.25">
      <c r="A328" s="8">
        <f t="shared" si="15"/>
        <v>327</v>
      </c>
      <c r="B328" s="9" t="s">
        <v>28</v>
      </c>
      <c r="C328" s="8" t="s">
        <v>16</v>
      </c>
      <c r="D328" s="8">
        <v>2</v>
      </c>
      <c r="E328" s="8" t="s">
        <v>21</v>
      </c>
      <c r="F328" s="10">
        <v>55.82</v>
      </c>
      <c r="G328" s="10">
        <v>38.340000000000003</v>
      </c>
      <c r="H328" s="11">
        <v>59</v>
      </c>
      <c r="I328" s="8" t="s">
        <v>19</v>
      </c>
      <c r="J328" s="8">
        <f t="shared" si="16"/>
        <v>327</v>
      </c>
      <c r="K328" s="8" t="s">
        <v>20</v>
      </c>
      <c r="L328" s="8" t="s">
        <v>20</v>
      </c>
      <c r="M328" s="8">
        <v>75</v>
      </c>
      <c r="N328" s="8">
        <f t="shared" si="17"/>
        <v>327</v>
      </c>
      <c r="O328" s="12">
        <v>1.4244000000000001</v>
      </c>
      <c r="P328" s="13">
        <v>519</v>
      </c>
      <c r="Q328" s="12">
        <v>2.92E-2</v>
      </c>
    </row>
    <row r="329" spans="1:17" x14ac:dyDescent="0.25">
      <c r="A329" s="8">
        <f t="shared" si="15"/>
        <v>328</v>
      </c>
      <c r="B329" s="9" t="s">
        <v>28</v>
      </c>
      <c r="C329" s="8" t="s">
        <v>16</v>
      </c>
      <c r="D329" s="8" t="s">
        <v>17</v>
      </c>
      <c r="E329" s="8" t="s">
        <v>18</v>
      </c>
      <c r="F329" s="10">
        <v>59.68</v>
      </c>
      <c r="G329" s="10">
        <v>42.1</v>
      </c>
      <c r="H329" s="11">
        <v>76.900000000000006</v>
      </c>
      <c r="I329" s="8" t="s">
        <v>19</v>
      </c>
      <c r="J329" s="8">
        <f t="shared" si="16"/>
        <v>328</v>
      </c>
      <c r="K329" s="8" t="s">
        <v>20</v>
      </c>
      <c r="L329" s="8" t="s">
        <v>20</v>
      </c>
      <c r="M329" s="8">
        <v>75</v>
      </c>
      <c r="N329" s="8">
        <f t="shared" si="17"/>
        <v>328</v>
      </c>
      <c r="O329" s="12">
        <v>1.7677</v>
      </c>
      <c r="P329" s="13">
        <v>544</v>
      </c>
      <c r="Q329" s="12">
        <v>3.2199999999999999E-2</v>
      </c>
    </row>
    <row r="330" spans="1:17" x14ac:dyDescent="0.25">
      <c r="A330" s="8">
        <f t="shared" si="15"/>
        <v>329</v>
      </c>
      <c r="B330" s="9" t="s">
        <v>28</v>
      </c>
      <c r="C330" s="8" t="s">
        <v>16</v>
      </c>
      <c r="D330" s="8">
        <v>3</v>
      </c>
      <c r="E330" s="8" t="s">
        <v>18</v>
      </c>
      <c r="F330" s="10">
        <v>53.64</v>
      </c>
      <c r="G330" s="10">
        <v>37.229999999999997</v>
      </c>
      <c r="H330" s="11">
        <v>53.8</v>
      </c>
      <c r="I330" s="8" t="s">
        <v>22</v>
      </c>
      <c r="J330" s="8">
        <f t="shared" si="16"/>
        <v>329</v>
      </c>
      <c r="K330" s="8" t="s">
        <v>22</v>
      </c>
      <c r="L330" s="8" t="s">
        <v>20</v>
      </c>
      <c r="M330" s="8">
        <v>75</v>
      </c>
      <c r="N330" s="8">
        <f t="shared" si="17"/>
        <v>329</v>
      </c>
      <c r="O330" s="12">
        <v>1.2994000000000001</v>
      </c>
      <c r="P330" s="13">
        <v>516</v>
      </c>
      <c r="Q330" s="12">
        <v>2.8299999999999999E-2</v>
      </c>
    </row>
    <row r="331" spans="1:17" x14ac:dyDescent="0.25">
      <c r="A331" s="8">
        <f t="shared" si="15"/>
        <v>330</v>
      </c>
      <c r="B331" s="9" t="s">
        <v>28</v>
      </c>
      <c r="C331" s="8" t="s">
        <v>16</v>
      </c>
      <c r="D331" s="8">
        <v>3</v>
      </c>
      <c r="E331" s="8" t="s">
        <v>18</v>
      </c>
      <c r="F331" s="10">
        <v>58.68</v>
      </c>
      <c r="G331" s="10">
        <v>41.77</v>
      </c>
      <c r="H331" s="11">
        <v>78.7</v>
      </c>
      <c r="I331" s="8" t="s">
        <v>22</v>
      </c>
      <c r="J331" s="8">
        <f t="shared" si="16"/>
        <v>330</v>
      </c>
      <c r="K331" s="8" t="s">
        <v>20</v>
      </c>
      <c r="L331" s="8" t="s">
        <v>20</v>
      </c>
      <c r="M331" s="8">
        <v>75</v>
      </c>
      <c r="N331" s="8">
        <f t="shared" si="17"/>
        <v>330</v>
      </c>
      <c r="O331" s="12">
        <v>1.7622</v>
      </c>
      <c r="P331" s="13">
        <v>606</v>
      </c>
      <c r="Q331" s="12">
        <v>3.3000000000000002E-2</v>
      </c>
    </row>
    <row r="332" spans="1:17" x14ac:dyDescent="0.25">
      <c r="A332" s="8">
        <f t="shared" si="15"/>
        <v>331</v>
      </c>
      <c r="B332" s="9" t="s">
        <v>28</v>
      </c>
      <c r="C332" s="8" t="s">
        <v>16</v>
      </c>
      <c r="D332" s="8">
        <v>3</v>
      </c>
      <c r="E332" s="8" t="s">
        <v>18</v>
      </c>
      <c r="F332" s="10">
        <v>55.97</v>
      </c>
      <c r="G332" s="10">
        <v>38.42</v>
      </c>
      <c r="H332" s="11">
        <v>62.4</v>
      </c>
      <c r="I332" s="8" t="s">
        <v>22</v>
      </c>
      <c r="J332" s="8">
        <f t="shared" si="16"/>
        <v>331</v>
      </c>
      <c r="K332" s="8" t="s">
        <v>20</v>
      </c>
      <c r="L332" s="8" t="s">
        <v>20</v>
      </c>
      <c r="M332" s="8">
        <v>75</v>
      </c>
      <c r="N332" s="8">
        <f t="shared" si="17"/>
        <v>331</v>
      </c>
      <c r="O332" s="12">
        <v>1.6948000000000001</v>
      </c>
      <c r="P332" s="13">
        <v>504</v>
      </c>
      <c r="Q332" s="12">
        <v>2.8899999999999999E-2</v>
      </c>
    </row>
    <row r="333" spans="1:17" x14ac:dyDescent="0.25">
      <c r="A333" s="8">
        <f t="shared" si="15"/>
        <v>332</v>
      </c>
      <c r="B333" s="9" t="s">
        <v>28</v>
      </c>
      <c r="C333" s="8" t="s">
        <v>16</v>
      </c>
      <c r="D333" s="8">
        <v>2</v>
      </c>
      <c r="E333" s="8" t="s">
        <v>21</v>
      </c>
      <c r="F333" s="10">
        <v>52.2</v>
      </c>
      <c r="G333" s="10">
        <v>36.74</v>
      </c>
      <c r="H333" s="11">
        <v>49.3</v>
      </c>
      <c r="I333" s="8" t="s">
        <v>22</v>
      </c>
      <c r="J333" s="8">
        <f t="shared" si="16"/>
        <v>332</v>
      </c>
      <c r="K333" s="8" t="s">
        <v>20</v>
      </c>
      <c r="L333" s="8" t="s">
        <v>20</v>
      </c>
      <c r="M333" s="8">
        <v>75</v>
      </c>
      <c r="N333" s="8">
        <f t="shared" si="17"/>
        <v>332</v>
      </c>
      <c r="O333" s="12">
        <v>1.2083999999999999</v>
      </c>
      <c r="P333" s="13">
        <v>605</v>
      </c>
      <c r="Q333" s="12">
        <v>3.3500000000000002E-2</v>
      </c>
    </row>
    <row r="334" spans="1:17" x14ac:dyDescent="0.25">
      <c r="A334" s="8">
        <f t="shared" si="15"/>
        <v>333</v>
      </c>
      <c r="B334" s="9" t="s">
        <v>28</v>
      </c>
      <c r="C334" s="8" t="s">
        <v>16</v>
      </c>
      <c r="D334" s="8">
        <v>3</v>
      </c>
      <c r="E334" s="8" t="s">
        <v>18</v>
      </c>
      <c r="F334" s="10">
        <v>58.75</v>
      </c>
      <c r="G334" s="10">
        <v>40.200000000000003</v>
      </c>
      <c r="H334" s="11">
        <v>63.6</v>
      </c>
      <c r="I334" s="8" t="s">
        <v>19</v>
      </c>
      <c r="J334" s="8">
        <f t="shared" si="16"/>
        <v>333</v>
      </c>
      <c r="K334" s="8" t="s">
        <v>20</v>
      </c>
      <c r="L334" s="8" t="s">
        <v>20</v>
      </c>
      <c r="M334" s="8">
        <v>75</v>
      </c>
      <c r="N334" s="8">
        <f t="shared" si="17"/>
        <v>333</v>
      </c>
      <c r="O334" s="12">
        <v>1.5497000000000001</v>
      </c>
      <c r="P334" s="13">
        <v>502</v>
      </c>
      <c r="Q334" s="12">
        <v>2.6599999999999999E-2</v>
      </c>
    </row>
    <row r="335" spans="1:17" x14ac:dyDescent="0.25">
      <c r="A335" s="8">
        <f t="shared" si="15"/>
        <v>334</v>
      </c>
      <c r="B335" s="9" t="s">
        <v>28</v>
      </c>
      <c r="C335" s="8" t="s">
        <v>16</v>
      </c>
      <c r="D335" s="8">
        <v>3</v>
      </c>
      <c r="E335" s="8" t="s">
        <v>18</v>
      </c>
      <c r="F335" s="10">
        <v>63.25</v>
      </c>
      <c r="G335" s="10">
        <v>43.46</v>
      </c>
      <c r="H335" s="11">
        <v>84.9</v>
      </c>
      <c r="I335" s="8" t="s">
        <v>19</v>
      </c>
      <c r="J335" s="8">
        <f t="shared" si="16"/>
        <v>334</v>
      </c>
      <c r="K335" s="8" t="s">
        <v>20</v>
      </c>
      <c r="L335" s="8" t="s">
        <v>20</v>
      </c>
      <c r="M335" s="8">
        <v>75</v>
      </c>
      <c r="N335" s="8">
        <f t="shared" si="17"/>
        <v>334</v>
      </c>
      <c r="O335" s="12">
        <v>1.7978000000000001</v>
      </c>
      <c r="P335" s="13">
        <v>597</v>
      </c>
      <c r="Q335" s="12">
        <v>3.44E-2</v>
      </c>
    </row>
    <row r="336" spans="1:17" x14ac:dyDescent="0.25">
      <c r="A336" s="8">
        <f t="shared" si="15"/>
        <v>335</v>
      </c>
      <c r="B336" s="9" t="s">
        <v>28</v>
      </c>
      <c r="C336" s="8" t="s">
        <v>16</v>
      </c>
      <c r="D336" s="8">
        <v>2</v>
      </c>
      <c r="E336" s="8" t="s">
        <v>21</v>
      </c>
      <c r="F336" s="10">
        <v>48.12</v>
      </c>
      <c r="G336" s="10">
        <v>32.159999999999997</v>
      </c>
      <c r="H336" s="11">
        <v>38.9</v>
      </c>
      <c r="I336" s="8" t="s">
        <v>22</v>
      </c>
      <c r="J336" s="8">
        <f t="shared" si="16"/>
        <v>335</v>
      </c>
      <c r="K336" s="8" t="s">
        <v>22</v>
      </c>
      <c r="L336" s="8" t="s">
        <v>22</v>
      </c>
      <c r="M336" s="8">
        <v>75</v>
      </c>
      <c r="N336" s="8">
        <f t="shared" si="17"/>
        <v>335</v>
      </c>
      <c r="O336" s="12">
        <v>0.82789999999999997</v>
      </c>
      <c r="P336" s="13">
        <v>500</v>
      </c>
      <c r="Q336" s="12">
        <v>2.7799999999999998E-2</v>
      </c>
    </row>
    <row r="337" spans="1:17" x14ac:dyDescent="0.25">
      <c r="A337" s="8">
        <f t="shared" si="15"/>
        <v>336</v>
      </c>
      <c r="B337" s="9" t="s">
        <v>28</v>
      </c>
      <c r="C337" s="8" t="s">
        <v>16</v>
      </c>
      <c r="D337" s="8">
        <v>3</v>
      </c>
      <c r="E337" s="8" t="s">
        <v>18</v>
      </c>
      <c r="F337" s="10">
        <v>59.39</v>
      </c>
      <c r="G337" s="10">
        <v>40.49</v>
      </c>
      <c r="H337" s="11">
        <v>64.599999999999994</v>
      </c>
      <c r="I337" s="8" t="s">
        <v>22</v>
      </c>
      <c r="J337" s="8">
        <f t="shared" si="16"/>
        <v>336</v>
      </c>
      <c r="K337" s="8" t="s">
        <v>22</v>
      </c>
      <c r="L337" s="8" t="s">
        <v>27</v>
      </c>
      <c r="M337" s="8">
        <v>75</v>
      </c>
      <c r="N337" s="8">
        <f t="shared" si="17"/>
        <v>336</v>
      </c>
      <c r="O337" s="12">
        <v>1.9478</v>
      </c>
      <c r="P337" s="13">
        <v>532</v>
      </c>
      <c r="Q337" s="12">
        <v>3.0800000000000001E-2</v>
      </c>
    </row>
    <row r="338" spans="1:17" x14ac:dyDescent="0.25">
      <c r="A338" s="8">
        <f t="shared" si="15"/>
        <v>337</v>
      </c>
      <c r="B338" s="9" t="s">
        <v>28</v>
      </c>
      <c r="C338" s="8" t="s">
        <v>16</v>
      </c>
      <c r="D338" s="8">
        <v>3</v>
      </c>
      <c r="E338" s="8" t="s">
        <v>18</v>
      </c>
      <c r="F338" s="10">
        <v>46.97</v>
      </c>
      <c r="G338" s="10">
        <v>30.78</v>
      </c>
      <c r="H338" s="11">
        <v>34.5</v>
      </c>
      <c r="I338" s="8" t="s">
        <v>19</v>
      </c>
      <c r="J338" s="8">
        <f t="shared" si="16"/>
        <v>337</v>
      </c>
      <c r="K338" s="8" t="s">
        <v>20</v>
      </c>
      <c r="L338" s="8" t="s">
        <v>20</v>
      </c>
      <c r="M338" s="8">
        <v>50</v>
      </c>
      <c r="N338" s="8">
        <f t="shared" si="17"/>
        <v>337</v>
      </c>
      <c r="O338" s="12">
        <v>0.80500000000000005</v>
      </c>
      <c r="P338" s="13">
        <v>500</v>
      </c>
      <c r="Q338" s="12">
        <v>2.81E-2</v>
      </c>
    </row>
    <row r="339" spans="1:17" x14ac:dyDescent="0.25">
      <c r="A339" s="8">
        <f t="shared" si="15"/>
        <v>338</v>
      </c>
      <c r="B339" s="9" t="s">
        <v>28</v>
      </c>
      <c r="C339" s="8" t="s">
        <v>16</v>
      </c>
      <c r="D339" s="8">
        <v>3</v>
      </c>
      <c r="E339" s="8" t="s">
        <v>18</v>
      </c>
      <c r="F339" s="10">
        <v>48.8</v>
      </c>
      <c r="G339" s="10">
        <v>33.01</v>
      </c>
      <c r="H339" s="11">
        <v>41.2</v>
      </c>
      <c r="I339" s="8" t="s">
        <v>19</v>
      </c>
      <c r="J339" s="8">
        <f t="shared" si="16"/>
        <v>338</v>
      </c>
      <c r="K339" s="8" t="s">
        <v>20</v>
      </c>
      <c r="L339" s="8" t="s">
        <v>20</v>
      </c>
      <c r="M339" s="8">
        <v>50</v>
      </c>
      <c r="N339" s="8">
        <f t="shared" si="17"/>
        <v>338</v>
      </c>
      <c r="O339" s="12">
        <v>0.94469999999999998</v>
      </c>
      <c r="P339" s="13">
        <v>563</v>
      </c>
      <c r="Q339" s="12">
        <v>3.1399999999999997E-2</v>
      </c>
    </row>
    <row r="340" spans="1:17" x14ac:dyDescent="0.25">
      <c r="A340" s="8">
        <f t="shared" si="15"/>
        <v>339</v>
      </c>
      <c r="B340" s="9" t="s">
        <v>28</v>
      </c>
      <c r="C340" s="8" t="s">
        <v>16</v>
      </c>
      <c r="D340" s="8">
        <v>3</v>
      </c>
      <c r="E340" s="8" t="s">
        <v>18</v>
      </c>
      <c r="F340" s="10">
        <v>58.11</v>
      </c>
      <c r="G340" s="10">
        <v>38.32</v>
      </c>
      <c r="H340" s="11">
        <v>65</v>
      </c>
      <c r="I340" s="8" t="s">
        <v>19</v>
      </c>
      <c r="J340" s="8">
        <f t="shared" si="16"/>
        <v>339</v>
      </c>
      <c r="K340" s="8" t="s">
        <v>20</v>
      </c>
      <c r="L340" s="8" t="s">
        <v>20</v>
      </c>
      <c r="M340" s="8">
        <v>75</v>
      </c>
      <c r="N340" s="8">
        <f t="shared" si="17"/>
        <v>339</v>
      </c>
      <c r="O340" s="12">
        <v>1.7141</v>
      </c>
      <c r="P340" s="13">
        <v>582</v>
      </c>
      <c r="Q340" s="12">
        <v>3.1899999999999998E-2</v>
      </c>
    </row>
    <row r="341" spans="1:17" x14ac:dyDescent="0.25">
      <c r="A341" s="8">
        <f t="shared" si="15"/>
        <v>340</v>
      </c>
      <c r="B341" s="9" t="s">
        <v>28</v>
      </c>
      <c r="C341" s="8" t="s">
        <v>16</v>
      </c>
      <c r="D341" s="8">
        <v>5</v>
      </c>
      <c r="E341" s="8" t="s">
        <v>18</v>
      </c>
      <c r="F341" s="10">
        <v>80.510000000000005</v>
      </c>
      <c r="G341" s="10">
        <v>56.68</v>
      </c>
      <c r="H341" s="11">
        <v>182.9</v>
      </c>
      <c r="I341" s="8" t="s">
        <v>19</v>
      </c>
      <c r="J341" s="8">
        <f t="shared" si="16"/>
        <v>340</v>
      </c>
      <c r="K341" s="8" t="s">
        <v>22</v>
      </c>
      <c r="L341" s="8" t="s">
        <v>22</v>
      </c>
      <c r="M341" s="8">
        <v>100</v>
      </c>
      <c r="N341" s="8">
        <f t="shared" si="17"/>
        <v>340</v>
      </c>
      <c r="O341" s="12">
        <v>5.4946000000000002</v>
      </c>
      <c r="P341" s="13">
        <v>500</v>
      </c>
      <c r="Q341" s="12">
        <v>3.3799999999999997E-2</v>
      </c>
    </row>
    <row r="342" spans="1:17" x14ac:dyDescent="0.25">
      <c r="A342" s="8">
        <f t="shared" si="15"/>
        <v>341</v>
      </c>
      <c r="B342" s="9" t="s">
        <v>28</v>
      </c>
      <c r="C342" s="8" t="s">
        <v>16</v>
      </c>
      <c r="D342" s="8">
        <v>4</v>
      </c>
      <c r="E342" s="8" t="s">
        <v>18</v>
      </c>
      <c r="F342" s="10">
        <v>73.09</v>
      </c>
      <c r="G342" s="10">
        <v>52.72</v>
      </c>
      <c r="H342" s="11">
        <v>156.30000000000001</v>
      </c>
      <c r="I342" s="8" t="s">
        <v>19</v>
      </c>
      <c r="J342" s="8">
        <f t="shared" si="16"/>
        <v>341</v>
      </c>
      <c r="K342" s="8" t="s">
        <v>20</v>
      </c>
      <c r="L342" s="8" t="s">
        <v>20</v>
      </c>
      <c r="M342" s="8">
        <v>75</v>
      </c>
      <c r="N342" s="8">
        <f t="shared" si="17"/>
        <v>341</v>
      </c>
      <c r="O342" s="12">
        <v>3.8079000000000001</v>
      </c>
      <c r="P342" s="13">
        <v>525</v>
      </c>
      <c r="Q342" s="12">
        <v>0.03</v>
      </c>
    </row>
    <row r="343" spans="1:17" x14ac:dyDescent="0.25">
      <c r="A343" s="8">
        <f t="shared" si="15"/>
        <v>342</v>
      </c>
      <c r="B343" s="9" t="s">
        <v>28</v>
      </c>
      <c r="C343" s="8" t="s">
        <v>16</v>
      </c>
      <c r="D343" s="8">
        <v>3</v>
      </c>
      <c r="E343" s="8" t="s">
        <v>18</v>
      </c>
      <c r="F343" s="10">
        <v>68.66</v>
      </c>
      <c r="G343" s="10">
        <v>46.49</v>
      </c>
      <c r="H343" s="11">
        <v>110.4</v>
      </c>
      <c r="I343" s="8" t="s">
        <v>22</v>
      </c>
      <c r="J343" s="8">
        <f t="shared" si="16"/>
        <v>342</v>
      </c>
      <c r="K343" s="8" t="s">
        <v>20</v>
      </c>
      <c r="L343" s="8" t="s">
        <v>20</v>
      </c>
      <c r="M343" s="8">
        <v>75</v>
      </c>
      <c r="N343" s="8">
        <f t="shared" si="17"/>
        <v>342</v>
      </c>
      <c r="O343" s="12">
        <v>2.8881999999999999</v>
      </c>
      <c r="P343" s="13">
        <v>525</v>
      </c>
      <c r="Q343" s="12">
        <v>3.0599999999999999E-2</v>
      </c>
    </row>
    <row r="344" spans="1:17" x14ac:dyDescent="0.25">
      <c r="A344" s="8">
        <f t="shared" si="15"/>
        <v>343</v>
      </c>
      <c r="B344" s="9" t="s">
        <v>28</v>
      </c>
      <c r="C344" s="8" t="s">
        <v>16</v>
      </c>
      <c r="D344" s="8">
        <v>3</v>
      </c>
      <c r="E344" s="8" t="s">
        <v>18</v>
      </c>
      <c r="F344" s="10">
        <v>68.7</v>
      </c>
      <c r="G344" s="10">
        <v>47.44</v>
      </c>
      <c r="H344" s="11">
        <v>104.8</v>
      </c>
      <c r="I344" s="8" t="s">
        <v>22</v>
      </c>
      <c r="J344" s="8">
        <f t="shared" si="16"/>
        <v>343</v>
      </c>
      <c r="K344" s="8" t="s">
        <v>20</v>
      </c>
      <c r="L344" s="8" t="s">
        <v>20</v>
      </c>
      <c r="M344" s="8">
        <v>75</v>
      </c>
      <c r="N344" s="8">
        <f t="shared" si="17"/>
        <v>343</v>
      </c>
      <c r="O344" s="12">
        <v>2.8466</v>
      </c>
      <c r="P344" s="13">
        <v>500</v>
      </c>
      <c r="Q344" s="12">
        <v>3.1099999999999999E-2</v>
      </c>
    </row>
    <row r="345" spans="1:17" x14ac:dyDescent="0.25">
      <c r="A345" s="8">
        <f t="shared" si="15"/>
        <v>344</v>
      </c>
      <c r="B345" s="9" t="s">
        <v>28</v>
      </c>
      <c r="C345" s="8" t="s">
        <v>16</v>
      </c>
      <c r="D345" s="8">
        <v>4</v>
      </c>
      <c r="E345" s="8" t="s">
        <v>18</v>
      </c>
      <c r="F345" s="10">
        <v>81.14</v>
      </c>
      <c r="G345" s="10">
        <v>56.21</v>
      </c>
      <c r="H345" s="11">
        <v>200.2</v>
      </c>
      <c r="I345" s="8" t="s">
        <v>19</v>
      </c>
      <c r="J345" s="8">
        <f t="shared" si="16"/>
        <v>344</v>
      </c>
      <c r="K345" s="8" t="s">
        <v>20</v>
      </c>
      <c r="L345" s="8" t="s">
        <v>20</v>
      </c>
      <c r="M345" s="8">
        <v>100</v>
      </c>
      <c r="N345" s="8">
        <f t="shared" si="17"/>
        <v>344</v>
      </c>
      <c r="O345" s="12">
        <v>5.3955000000000002</v>
      </c>
      <c r="P345" s="13">
        <v>519</v>
      </c>
      <c r="Q345" s="12">
        <v>3.32E-2</v>
      </c>
    </row>
    <row r="346" spans="1:17" x14ac:dyDescent="0.25">
      <c r="A346" s="8">
        <f t="shared" si="15"/>
        <v>345</v>
      </c>
      <c r="B346" s="9" t="s">
        <v>28</v>
      </c>
      <c r="C346" s="8" t="s">
        <v>16</v>
      </c>
      <c r="D346" s="8">
        <v>3</v>
      </c>
      <c r="E346" s="8" t="s">
        <v>18</v>
      </c>
      <c r="F346" s="10">
        <v>75.92</v>
      </c>
      <c r="G346" s="10">
        <v>49.65</v>
      </c>
      <c r="H346" s="11">
        <v>147.6</v>
      </c>
      <c r="I346" s="8" t="s">
        <v>19</v>
      </c>
      <c r="J346" s="8">
        <f t="shared" si="16"/>
        <v>345</v>
      </c>
      <c r="K346" s="8" t="s">
        <v>20</v>
      </c>
      <c r="L346" s="8" t="s">
        <v>20</v>
      </c>
      <c r="M346" s="8">
        <v>75</v>
      </c>
      <c r="N346" s="8">
        <f t="shared" si="17"/>
        <v>345</v>
      </c>
      <c r="O346" s="12">
        <v>4.0183999999999997</v>
      </c>
      <c r="P346" s="13">
        <v>534</v>
      </c>
      <c r="Q346" s="12">
        <v>3.4000000000000002E-2</v>
      </c>
    </row>
    <row r="347" spans="1:17" x14ac:dyDescent="0.25">
      <c r="A347" s="8">
        <f t="shared" si="15"/>
        <v>346</v>
      </c>
      <c r="B347" s="9" t="s">
        <v>28</v>
      </c>
      <c r="C347" s="8" t="s">
        <v>16</v>
      </c>
      <c r="D347" s="8">
        <v>3</v>
      </c>
      <c r="E347" s="8" t="s">
        <v>18</v>
      </c>
      <c r="F347" s="10">
        <v>69.150000000000006</v>
      </c>
      <c r="G347" s="10">
        <v>45.28</v>
      </c>
      <c r="H347" s="11">
        <v>113.9</v>
      </c>
      <c r="I347" s="8" t="s">
        <v>19</v>
      </c>
      <c r="J347" s="8">
        <f t="shared" si="16"/>
        <v>346</v>
      </c>
      <c r="K347" s="8" t="s">
        <v>20</v>
      </c>
      <c r="L347" s="8" t="s">
        <v>20</v>
      </c>
      <c r="M347" s="8">
        <v>75</v>
      </c>
      <c r="N347" s="8">
        <f t="shared" si="17"/>
        <v>346</v>
      </c>
      <c r="O347" s="12">
        <v>2.7437999999999998</v>
      </c>
      <c r="P347" s="13">
        <v>512</v>
      </c>
      <c r="Q347" s="12">
        <v>3.32E-2</v>
      </c>
    </row>
    <row r="348" spans="1:17" x14ac:dyDescent="0.25">
      <c r="A348" s="8">
        <f t="shared" si="15"/>
        <v>347</v>
      </c>
      <c r="B348" s="9" t="s">
        <v>28</v>
      </c>
      <c r="C348" s="8" t="s">
        <v>16</v>
      </c>
      <c r="D348" s="8">
        <v>4</v>
      </c>
      <c r="E348" s="8" t="s">
        <v>18</v>
      </c>
      <c r="F348" s="10">
        <v>75.41</v>
      </c>
      <c r="G348" s="10">
        <v>52.77</v>
      </c>
      <c r="H348" s="11">
        <v>148.1</v>
      </c>
      <c r="I348" s="8" t="s">
        <v>22</v>
      </c>
      <c r="J348" s="8">
        <f t="shared" si="16"/>
        <v>347</v>
      </c>
      <c r="K348" s="8" t="s">
        <v>22</v>
      </c>
      <c r="L348" s="8" t="s">
        <v>22</v>
      </c>
      <c r="M348" s="8">
        <v>100</v>
      </c>
      <c r="N348" s="8">
        <f t="shared" si="17"/>
        <v>347</v>
      </c>
      <c r="O348" s="12">
        <v>5.4707999999999997</v>
      </c>
      <c r="P348" s="13">
        <v>500</v>
      </c>
      <c r="Q348" s="12">
        <v>3.2500000000000001E-2</v>
      </c>
    </row>
    <row r="349" spans="1:17" x14ac:dyDescent="0.25">
      <c r="A349" s="8">
        <f t="shared" si="15"/>
        <v>348</v>
      </c>
      <c r="B349" s="9" t="s">
        <v>28</v>
      </c>
      <c r="C349" s="8" t="s">
        <v>16</v>
      </c>
      <c r="D349" s="8">
        <v>5</v>
      </c>
      <c r="E349" s="8" t="s">
        <v>18</v>
      </c>
      <c r="F349" s="10">
        <v>72.319999999999993</v>
      </c>
      <c r="G349" s="10">
        <v>51.33</v>
      </c>
      <c r="H349" s="11">
        <v>144.6</v>
      </c>
      <c r="I349" s="8" t="s">
        <v>19</v>
      </c>
      <c r="J349" s="8">
        <f t="shared" si="16"/>
        <v>348</v>
      </c>
      <c r="K349" s="8" t="s">
        <v>20</v>
      </c>
      <c r="L349" s="8" t="s">
        <v>20</v>
      </c>
      <c r="M349" s="8">
        <v>100</v>
      </c>
      <c r="N349" s="8">
        <f t="shared" si="17"/>
        <v>348</v>
      </c>
      <c r="O349" s="12">
        <v>3.7507999999999999</v>
      </c>
      <c r="P349" s="13">
        <v>512</v>
      </c>
      <c r="Q349" s="12">
        <v>2.9600000000000001E-2</v>
      </c>
    </row>
    <row r="350" spans="1:17" x14ac:dyDescent="0.25">
      <c r="A350" s="8">
        <f t="shared" si="15"/>
        <v>349</v>
      </c>
      <c r="B350" s="9" t="s">
        <v>28</v>
      </c>
      <c r="C350" s="8" t="s">
        <v>16</v>
      </c>
      <c r="D350" s="8">
        <v>4</v>
      </c>
      <c r="E350" s="8" t="s">
        <v>18</v>
      </c>
      <c r="F350" s="10">
        <v>65.34</v>
      </c>
      <c r="G350" s="10">
        <v>45.32</v>
      </c>
      <c r="H350" s="11">
        <v>102.4</v>
      </c>
      <c r="I350" s="8" t="s">
        <v>22</v>
      </c>
      <c r="J350" s="8">
        <f t="shared" si="16"/>
        <v>349</v>
      </c>
      <c r="K350" s="8" t="s">
        <v>22</v>
      </c>
      <c r="L350" s="8" t="s">
        <v>20</v>
      </c>
      <c r="M350" s="8">
        <v>100</v>
      </c>
      <c r="N350" s="8">
        <f t="shared" si="17"/>
        <v>349</v>
      </c>
      <c r="O350" s="12">
        <v>4.0267999999999997</v>
      </c>
      <c r="P350" s="13">
        <v>538</v>
      </c>
      <c r="Q350" s="12">
        <v>3.7199999999999997E-2</v>
      </c>
    </row>
    <row r="351" spans="1:17" x14ac:dyDescent="0.25">
      <c r="A351" s="8">
        <f t="shared" si="15"/>
        <v>350</v>
      </c>
      <c r="B351" s="9" t="s">
        <v>28</v>
      </c>
      <c r="C351" s="8" t="s">
        <v>16</v>
      </c>
      <c r="D351" s="8">
        <v>3</v>
      </c>
      <c r="E351" s="8" t="s">
        <v>18</v>
      </c>
      <c r="F351" s="10">
        <v>70.13</v>
      </c>
      <c r="G351" s="10">
        <v>48.93</v>
      </c>
      <c r="H351" s="11">
        <v>113.5</v>
      </c>
      <c r="I351" s="8" t="s">
        <v>22</v>
      </c>
      <c r="J351" s="8">
        <f t="shared" si="16"/>
        <v>350</v>
      </c>
      <c r="K351" s="8" t="s">
        <v>22</v>
      </c>
      <c r="L351" s="8" t="s">
        <v>22</v>
      </c>
      <c r="M351" s="8">
        <v>75</v>
      </c>
      <c r="N351" s="8">
        <f t="shared" si="17"/>
        <v>350</v>
      </c>
      <c r="O351" s="12">
        <v>2.8723999999999998</v>
      </c>
      <c r="P351" s="13">
        <v>708</v>
      </c>
      <c r="Q351" s="12">
        <v>4.02E-2</v>
      </c>
    </row>
    <row r="352" spans="1:17" x14ac:dyDescent="0.25">
      <c r="A352" s="8">
        <f t="shared" si="15"/>
        <v>351</v>
      </c>
      <c r="B352" s="9" t="s">
        <v>28</v>
      </c>
      <c r="C352" s="8" t="s">
        <v>16</v>
      </c>
      <c r="D352" s="8">
        <v>3</v>
      </c>
      <c r="E352" s="8" t="s">
        <v>18</v>
      </c>
      <c r="F352" s="10">
        <v>61.35</v>
      </c>
      <c r="G352" s="10">
        <v>41.88</v>
      </c>
      <c r="H352" s="11">
        <v>81.400000000000006</v>
      </c>
      <c r="I352" s="8" t="s">
        <v>19</v>
      </c>
      <c r="J352" s="8">
        <f t="shared" si="16"/>
        <v>351</v>
      </c>
      <c r="K352" s="8" t="s">
        <v>20</v>
      </c>
      <c r="L352" s="8" t="s">
        <v>20</v>
      </c>
      <c r="M352" s="8">
        <v>100</v>
      </c>
      <c r="N352" s="8">
        <f t="shared" si="17"/>
        <v>351</v>
      </c>
      <c r="O352" s="12">
        <v>1.9758</v>
      </c>
      <c r="P352" s="13">
        <v>507</v>
      </c>
      <c r="Q352" s="12">
        <v>0.03</v>
      </c>
    </row>
    <row r="353" spans="1:17" x14ac:dyDescent="0.25">
      <c r="A353" s="8">
        <f t="shared" si="15"/>
        <v>352</v>
      </c>
      <c r="B353" s="9" t="s">
        <v>28</v>
      </c>
      <c r="C353" s="8" t="s">
        <v>16</v>
      </c>
      <c r="D353" s="8">
        <v>3</v>
      </c>
      <c r="E353" s="8" t="s">
        <v>18</v>
      </c>
      <c r="F353" s="10">
        <v>74.14</v>
      </c>
      <c r="G353" s="10">
        <v>50.21</v>
      </c>
      <c r="H353" s="11">
        <v>135.1</v>
      </c>
      <c r="I353" s="8" t="s">
        <v>22</v>
      </c>
      <c r="J353" s="8">
        <f t="shared" si="16"/>
        <v>352</v>
      </c>
      <c r="K353" s="8" t="s">
        <v>20</v>
      </c>
      <c r="L353" s="8" t="s">
        <v>20</v>
      </c>
      <c r="M353" s="8">
        <v>75</v>
      </c>
      <c r="N353" s="8">
        <f t="shared" si="17"/>
        <v>352</v>
      </c>
      <c r="O353" s="12">
        <v>3.1819999999999999</v>
      </c>
      <c r="P353" s="13">
        <v>524</v>
      </c>
      <c r="Q353" s="12">
        <v>3.2500000000000001E-2</v>
      </c>
    </row>
    <row r="354" spans="1:17" x14ac:dyDescent="0.25">
      <c r="A354" s="8">
        <f t="shared" si="15"/>
        <v>353</v>
      </c>
      <c r="B354" s="9" t="s">
        <v>28</v>
      </c>
      <c r="C354" s="8" t="s">
        <v>16</v>
      </c>
      <c r="D354" s="8">
        <v>3</v>
      </c>
      <c r="E354" s="8" t="s">
        <v>18</v>
      </c>
      <c r="F354" s="10">
        <v>64.48</v>
      </c>
      <c r="G354" s="10">
        <v>44.46</v>
      </c>
      <c r="H354" s="11">
        <v>86.8</v>
      </c>
      <c r="I354" s="8" t="s">
        <v>19</v>
      </c>
      <c r="J354" s="8">
        <f t="shared" si="16"/>
        <v>353</v>
      </c>
      <c r="K354" s="8" t="s">
        <v>20</v>
      </c>
      <c r="L354" s="8" t="s">
        <v>20</v>
      </c>
      <c r="M354" s="8">
        <v>75</v>
      </c>
      <c r="N354" s="8">
        <f t="shared" si="17"/>
        <v>353</v>
      </c>
      <c r="O354" s="12">
        <v>2.5118999999999998</v>
      </c>
      <c r="P354" s="13">
        <v>514</v>
      </c>
      <c r="Q354" s="12">
        <v>2.9600000000000001E-2</v>
      </c>
    </row>
    <row r="355" spans="1:17" x14ac:dyDescent="0.25">
      <c r="A355" s="8">
        <f t="shared" si="15"/>
        <v>354</v>
      </c>
      <c r="B355" s="9" t="s">
        <v>28</v>
      </c>
      <c r="C355" s="8" t="s">
        <v>16</v>
      </c>
      <c r="D355" s="8">
        <v>3</v>
      </c>
      <c r="E355" s="8" t="s">
        <v>18</v>
      </c>
      <c r="F355" s="10">
        <v>72.67</v>
      </c>
      <c r="G355" s="10">
        <v>50.23</v>
      </c>
      <c r="H355" s="11">
        <v>131.4</v>
      </c>
      <c r="I355" s="8" t="s">
        <v>19</v>
      </c>
      <c r="J355" s="8">
        <f t="shared" si="16"/>
        <v>354</v>
      </c>
      <c r="K355" s="8" t="s">
        <v>20</v>
      </c>
      <c r="L355" s="8" t="s">
        <v>20</v>
      </c>
      <c r="M355" s="8">
        <v>75</v>
      </c>
      <c r="N355" s="8">
        <f t="shared" si="17"/>
        <v>354</v>
      </c>
      <c r="O355" s="12">
        <v>3.6575000000000002</v>
      </c>
      <c r="P355" s="13">
        <v>548</v>
      </c>
      <c r="Q355" s="12">
        <v>3.2099999999999997E-2</v>
      </c>
    </row>
    <row r="356" spans="1:17" x14ac:dyDescent="0.25">
      <c r="A356" s="8">
        <f t="shared" si="15"/>
        <v>355</v>
      </c>
      <c r="B356" s="9" t="s">
        <v>28</v>
      </c>
      <c r="C356" s="8" t="s">
        <v>16</v>
      </c>
      <c r="D356" s="8">
        <v>4</v>
      </c>
      <c r="E356" s="8" t="s">
        <v>18</v>
      </c>
      <c r="F356" s="10">
        <v>72.989999999999995</v>
      </c>
      <c r="G356" s="10">
        <v>50.37</v>
      </c>
      <c r="H356" s="11">
        <v>145</v>
      </c>
      <c r="I356" s="8" t="s">
        <v>19</v>
      </c>
      <c r="J356" s="8">
        <f t="shared" si="16"/>
        <v>355</v>
      </c>
      <c r="K356" s="8" t="s">
        <v>22</v>
      </c>
      <c r="L356" s="8" t="s">
        <v>20</v>
      </c>
      <c r="M356" s="8">
        <v>100</v>
      </c>
      <c r="N356" s="8">
        <f t="shared" si="17"/>
        <v>355</v>
      </c>
      <c r="O356" s="12">
        <v>5.8021000000000003</v>
      </c>
      <c r="P356" s="13">
        <v>501</v>
      </c>
      <c r="Q356" s="12">
        <v>3.3099999999999997E-2</v>
      </c>
    </row>
    <row r="357" spans="1:17" x14ac:dyDescent="0.25">
      <c r="A357" s="8">
        <f t="shared" si="15"/>
        <v>356</v>
      </c>
      <c r="B357" s="9" t="s">
        <v>28</v>
      </c>
      <c r="C357" s="8" t="s">
        <v>16</v>
      </c>
      <c r="D357" s="8">
        <v>4</v>
      </c>
      <c r="E357" s="8" t="s">
        <v>18</v>
      </c>
      <c r="F357" s="10">
        <v>70.099999999999994</v>
      </c>
      <c r="G357" s="10">
        <v>47.86</v>
      </c>
      <c r="H357" s="11">
        <v>139.4</v>
      </c>
      <c r="I357" s="8" t="s">
        <v>19</v>
      </c>
      <c r="J357" s="8">
        <f t="shared" si="16"/>
        <v>356</v>
      </c>
      <c r="K357" s="8" t="s">
        <v>20</v>
      </c>
      <c r="L357" s="8" t="s">
        <v>20</v>
      </c>
      <c r="M357" s="8">
        <v>100</v>
      </c>
      <c r="N357" s="8">
        <f t="shared" si="17"/>
        <v>356</v>
      </c>
      <c r="O357" s="12">
        <v>4.6387</v>
      </c>
      <c r="P357" s="13">
        <v>500</v>
      </c>
      <c r="Q357" s="12">
        <v>3.3300000000000003E-2</v>
      </c>
    </row>
    <row r="358" spans="1:17" x14ac:dyDescent="0.25">
      <c r="A358" s="8">
        <f t="shared" si="15"/>
        <v>357</v>
      </c>
      <c r="B358" s="9" t="s">
        <v>28</v>
      </c>
      <c r="C358" s="8" t="s">
        <v>16</v>
      </c>
      <c r="D358" s="8">
        <v>3</v>
      </c>
      <c r="E358" s="8" t="s">
        <v>18</v>
      </c>
      <c r="F358" s="10">
        <v>59.63</v>
      </c>
      <c r="G358" s="10">
        <v>41.88</v>
      </c>
      <c r="H358" s="11">
        <v>73</v>
      </c>
      <c r="I358" s="8" t="s">
        <v>22</v>
      </c>
      <c r="J358" s="8">
        <f t="shared" si="16"/>
        <v>357</v>
      </c>
      <c r="K358" s="8" t="s">
        <v>20</v>
      </c>
      <c r="L358" s="8" t="s">
        <v>22</v>
      </c>
      <c r="M358" s="8">
        <v>75</v>
      </c>
      <c r="N358" s="8">
        <f t="shared" si="17"/>
        <v>357</v>
      </c>
      <c r="O358" s="12">
        <v>1.6389</v>
      </c>
      <c r="P358" s="13">
        <v>556</v>
      </c>
      <c r="Q358" s="12">
        <v>3.3599999999999998E-2</v>
      </c>
    </row>
    <row r="359" spans="1:17" x14ac:dyDescent="0.25">
      <c r="A359" s="8">
        <f t="shared" si="15"/>
        <v>358</v>
      </c>
      <c r="B359" s="9" t="s">
        <v>28</v>
      </c>
      <c r="C359" s="8" t="s">
        <v>16</v>
      </c>
      <c r="D359" s="8">
        <v>4</v>
      </c>
      <c r="E359" s="8" t="s">
        <v>18</v>
      </c>
      <c r="F359" s="10">
        <v>69.77</v>
      </c>
      <c r="G359" s="10">
        <v>49.04</v>
      </c>
      <c r="H359" s="11">
        <v>124.5</v>
      </c>
      <c r="I359" s="8" t="s">
        <v>22</v>
      </c>
      <c r="J359" s="8">
        <f t="shared" si="16"/>
        <v>358</v>
      </c>
      <c r="K359" s="8" t="s">
        <v>22</v>
      </c>
      <c r="L359" s="8" t="s">
        <v>20</v>
      </c>
      <c r="M359" s="8">
        <v>100</v>
      </c>
      <c r="N359" s="8">
        <f t="shared" si="17"/>
        <v>358</v>
      </c>
      <c r="O359" s="12">
        <v>4.5392000000000001</v>
      </c>
      <c r="P359" s="13">
        <v>570</v>
      </c>
      <c r="Q359" s="12">
        <v>3.5200000000000002E-2</v>
      </c>
    </row>
    <row r="360" spans="1:17" x14ac:dyDescent="0.25">
      <c r="A360" s="8">
        <f t="shared" si="15"/>
        <v>359</v>
      </c>
      <c r="B360" s="9" t="s">
        <v>28</v>
      </c>
      <c r="C360" s="8" t="s">
        <v>16</v>
      </c>
      <c r="D360" s="8">
        <v>3</v>
      </c>
      <c r="E360" s="8" t="s">
        <v>18</v>
      </c>
      <c r="F360" s="10">
        <v>70.47</v>
      </c>
      <c r="G360" s="10">
        <v>48.35</v>
      </c>
      <c r="H360" s="11">
        <v>118</v>
      </c>
      <c r="I360" s="8" t="s">
        <v>19</v>
      </c>
      <c r="J360" s="8">
        <f t="shared" si="16"/>
        <v>359</v>
      </c>
      <c r="K360" s="8" t="s">
        <v>20</v>
      </c>
      <c r="L360" s="8" t="s">
        <v>20</v>
      </c>
      <c r="M360" s="8">
        <v>75</v>
      </c>
      <c r="N360" s="8">
        <f t="shared" si="17"/>
        <v>359</v>
      </c>
      <c r="O360" s="12">
        <v>2.9653</v>
      </c>
      <c r="P360" s="13">
        <v>567</v>
      </c>
      <c r="Q360" s="12">
        <v>3.3599999999999998E-2</v>
      </c>
    </row>
    <row r="361" spans="1:17" x14ac:dyDescent="0.25">
      <c r="A361" s="8">
        <f t="shared" si="15"/>
        <v>360</v>
      </c>
      <c r="B361" s="9" t="s">
        <v>28</v>
      </c>
      <c r="C361" s="8" t="s">
        <v>16</v>
      </c>
      <c r="D361" s="8">
        <v>4</v>
      </c>
      <c r="E361" s="8" t="s">
        <v>18</v>
      </c>
      <c r="F361" s="10">
        <v>80.06</v>
      </c>
      <c r="G361" s="10">
        <v>54.97</v>
      </c>
      <c r="H361" s="11">
        <v>184.4</v>
      </c>
      <c r="I361" s="8" t="s">
        <v>19</v>
      </c>
      <c r="J361" s="8">
        <f t="shared" si="16"/>
        <v>360</v>
      </c>
      <c r="K361" s="8" t="s">
        <v>20</v>
      </c>
      <c r="L361" s="8" t="s">
        <v>20</v>
      </c>
      <c r="M361" s="8">
        <v>75</v>
      </c>
      <c r="N361" s="8">
        <f t="shared" si="17"/>
        <v>360</v>
      </c>
      <c r="O361" s="12">
        <v>4.9549000000000003</v>
      </c>
      <c r="P361" s="13">
        <v>500</v>
      </c>
      <c r="Q361" s="12">
        <v>3.4799999999999998E-2</v>
      </c>
    </row>
    <row r="362" spans="1:17" x14ac:dyDescent="0.25">
      <c r="A362" s="8">
        <f t="shared" si="15"/>
        <v>361</v>
      </c>
      <c r="B362" s="9" t="s">
        <v>28</v>
      </c>
      <c r="C362" s="8" t="s">
        <v>16</v>
      </c>
      <c r="D362" s="8">
        <v>4</v>
      </c>
      <c r="E362" s="8" t="s">
        <v>18</v>
      </c>
      <c r="F362" s="10">
        <v>74.989999999999995</v>
      </c>
      <c r="G362" s="10">
        <v>53.15</v>
      </c>
      <c r="H362" s="11">
        <v>156.80000000000001</v>
      </c>
      <c r="I362" s="8" t="s">
        <v>22</v>
      </c>
      <c r="J362" s="8">
        <f t="shared" si="16"/>
        <v>361</v>
      </c>
      <c r="K362" s="8" t="s">
        <v>22</v>
      </c>
      <c r="L362" s="8" t="s">
        <v>20</v>
      </c>
      <c r="M362" s="8">
        <v>100</v>
      </c>
      <c r="N362" s="8">
        <f t="shared" si="17"/>
        <v>361</v>
      </c>
      <c r="O362" s="12">
        <v>5.7743000000000002</v>
      </c>
      <c r="P362" s="13">
        <v>546</v>
      </c>
      <c r="Q362" s="12">
        <v>3.6999999999999998E-2</v>
      </c>
    </row>
    <row r="363" spans="1:17" x14ac:dyDescent="0.25">
      <c r="A363" s="8">
        <f t="shared" si="15"/>
        <v>362</v>
      </c>
      <c r="B363" s="9" t="s">
        <v>28</v>
      </c>
      <c r="C363" s="8" t="s">
        <v>16</v>
      </c>
      <c r="D363" s="8">
        <v>4</v>
      </c>
      <c r="E363" s="8" t="s">
        <v>18</v>
      </c>
      <c r="F363" s="10">
        <v>53.03</v>
      </c>
      <c r="G363" s="10">
        <v>37.07</v>
      </c>
      <c r="H363" s="11">
        <v>60.7</v>
      </c>
      <c r="I363" s="8" t="s">
        <v>19</v>
      </c>
      <c r="J363" s="8">
        <f t="shared" si="16"/>
        <v>362</v>
      </c>
      <c r="K363" s="8" t="s">
        <v>22</v>
      </c>
      <c r="L363" s="8" t="s">
        <v>20</v>
      </c>
      <c r="M363" s="8">
        <v>75</v>
      </c>
      <c r="N363" s="8">
        <f t="shared" si="17"/>
        <v>362</v>
      </c>
      <c r="O363" s="12">
        <v>1.9080999999999999</v>
      </c>
      <c r="P363" s="13">
        <v>500</v>
      </c>
      <c r="Q363" s="12">
        <v>0.03</v>
      </c>
    </row>
    <row r="364" spans="1:17" x14ac:dyDescent="0.25">
      <c r="A364" s="8">
        <f t="shared" si="15"/>
        <v>363</v>
      </c>
      <c r="B364" s="9" t="s">
        <v>28</v>
      </c>
      <c r="C364" s="8" t="s">
        <v>16</v>
      </c>
      <c r="D364" s="8">
        <v>4</v>
      </c>
      <c r="E364" s="8" t="s">
        <v>18</v>
      </c>
      <c r="F364" s="10">
        <v>53.37</v>
      </c>
      <c r="G364" s="10">
        <v>39.57</v>
      </c>
      <c r="H364" s="11">
        <v>60.4</v>
      </c>
      <c r="I364" s="8" t="s">
        <v>19</v>
      </c>
      <c r="J364" s="8">
        <f t="shared" si="16"/>
        <v>363</v>
      </c>
      <c r="K364" s="8" t="s">
        <v>22</v>
      </c>
      <c r="L364" s="8" t="s">
        <v>20</v>
      </c>
      <c r="M364" s="8">
        <v>100</v>
      </c>
      <c r="N364" s="8">
        <f t="shared" si="17"/>
        <v>363</v>
      </c>
      <c r="O364" s="12">
        <v>2.4946000000000002</v>
      </c>
      <c r="P364" s="13">
        <v>600</v>
      </c>
      <c r="Q364" s="12">
        <v>4.0300000000000002E-2</v>
      </c>
    </row>
    <row r="365" spans="1:17" x14ac:dyDescent="0.25">
      <c r="A365" s="8">
        <f t="shared" si="15"/>
        <v>364</v>
      </c>
      <c r="B365" s="9" t="s">
        <v>28</v>
      </c>
      <c r="C365" s="8" t="s">
        <v>16</v>
      </c>
      <c r="D365" s="8">
        <v>5</v>
      </c>
      <c r="E365" s="8" t="s">
        <v>18</v>
      </c>
      <c r="F365" s="10">
        <v>74.02</v>
      </c>
      <c r="G365" s="10">
        <v>49.54</v>
      </c>
      <c r="H365" s="11">
        <v>157.19999999999999</v>
      </c>
      <c r="I365" s="8" t="s">
        <v>19</v>
      </c>
      <c r="J365" s="8">
        <f t="shared" si="16"/>
        <v>364</v>
      </c>
      <c r="K365" s="8" t="s">
        <v>22</v>
      </c>
      <c r="L365" s="8" t="s">
        <v>22</v>
      </c>
      <c r="M365" s="8">
        <v>75</v>
      </c>
      <c r="N365" s="8">
        <f t="shared" si="17"/>
        <v>364</v>
      </c>
      <c r="O365" s="12">
        <v>4.1144999999999996</v>
      </c>
      <c r="P365" s="13">
        <v>501</v>
      </c>
      <c r="Q365" s="12">
        <v>3.3399999999999999E-2</v>
      </c>
    </row>
    <row r="366" spans="1:17" x14ac:dyDescent="0.25">
      <c r="A366" s="8">
        <f t="shared" si="15"/>
        <v>365</v>
      </c>
      <c r="B366" s="9" t="s">
        <v>28</v>
      </c>
      <c r="C366" s="8" t="s">
        <v>16</v>
      </c>
      <c r="D366" s="8">
        <v>5</v>
      </c>
      <c r="E366" s="8" t="s">
        <v>18</v>
      </c>
      <c r="F366" s="10">
        <v>53.75</v>
      </c>
      <c r="G366" s="10">
        <v>37.950000000000003</v>
      </c>
      <c r="H366" s="11">
        <v>70</v>
      </c>
      <c r="I366" s="8" t="s">
        <v>19</v>
      </c>
      <c r="J366" s="8">
        <f t="shared" si="16"/>
        <v>365</v>
      </c>
      <c r="K366" s="8" t="s">
        <v>22</v>
      </c>
      <c r="L366" s="8" t="s">
        <v>22</v>
      </c>
      <c r="M366" s="8">
        <v>75</v>
      </c>
      <c r="N366" s="8">
        <f t="shared" si="17"/>
        <v>365</v>
      </c>
      <c r="O366" s="12">
        <v>1.4564999999999999</v>
      </c>
      <c r="P366" s="13">
        <v>501</v>
      </c>
      <c r="Q366" s="12">
        <v>3.2099999999999997E-2</v>
      </c>
    </row>
    <row r="367" spans="1:17" x14ac:dyDescent="0.25">
      <c r="A367" s="8">
        <f t="shared" si="15"/>
        <v>366</v>
      </c>
      <c r="B367" s="9" t="s">
        <v>28</v>
      </c>
      <c r="C367" s="8" t="s">
        <v>16</v>
      </c>
      <c r="D367" s="8">
        <v>4</v>
      </c>
      <c r="E367" s="8" t="s">
        <v>18</v>
      </c>
      <c r="F367" s="10">
        <v>69.209999999999994</v>
      </c>
      <c r="G367" s="10">
        <v>46.52</v>
      </c>
      <c r="H367" s="11">
        <v>136</v>
      </c>
      <c r="I367" s="8" t="s">
        <v>19</v>
      </c>
      <c r="J367" s="8">
        <f t="shared" si="16"/>
        <v>366</v>
      </c>
      <c r="K367" s="8" t="s">
        <v>22</v>
      </c>
      <c r="L367" s="8" t="s">
        <v>20</v>
      </c>
      <c r="M367" s="8">
        <v>100</v>
      </c>
      <c r="N367" s="8">
        <f t="shared" si="17"/>
        <v>366</v>
      </c>
      <c r="O367" s="12">
        <v>3.8262999999999998</v>
      </c>
      <c r="P367" s="13">
        <v>534</v>
      </c>
      <c r="Q367" s="12">
        <v>2.9399999999999999E-2</v>
      </c>
    </row>
    <row r="368" spans="1:17" x14ac:dyDescent="0.25">
      <c r="A368" s="8">
        <f t="shared" si="15"/>
        <v>367</v>
      </c>
      <c r="B368" s="9" t="s">
        <v>28</v>
      </c>
      <c r="C368" s="8" t="s">
        <v>16</v>
      </c>
      <c r="D368" s="8">
        <v>2</v>
      </c>
      <c r="E368" s="8" t="s">
        <v>21</v>
      </c>
      <c r="F368" s="10">
        <v>70.260000000000005</v>
      </c>
      <c r="G368" s="10">
        <v>46.07</v>
      </c>
      <c r="H368" s="11">
        <v>120.8</v>
      </c>
      <c r="I368" s="8" t="s">
        <v>22</v>
      </c>
      <c r="J368" s="8">
        <f t="shared" si="16"/>
        <v>367</v>
      </c>
      <c r="K368" s="8" t="s">
        <v>20</v>
      </c>
      <c r="L368" s="8" t="s">
        <v>20</v>
      </c>
      <c r="M368" s="8">
        <v>75</v>
      </c>
      <c r="N368" s="8">
        <f t="shared" si="17"/>
        <v>367</v>
      </c>
      <c r="O368" s="12">
        <v>3.0733999999999999</v>
      </c>
      <c r="P368" s="13">
        <v>629</v>
      </c>
      <c r="Q368" s="12">
        <v>4.0399999999999998E-2</v>
      </c>
    </row>
    <row r="369" spans="1:17" x14ac:dyDescent="0.25">
      <c r="A369" s="8">
        <f t="shared" si="15"/>
        <v>368</v>
      </c>
      <c r="B369" s="9" t="s">
        <v>28</v>
      </c>
      <c r="C369" s="8" t="s">
        <v>16</v>
      </c>
      <c r="D369" s="8">
        <v>3</v>
      </c>
      <c r="E369" s="8" t="s">
        <v>18</v>
      </c>
      <c r="F369" s="10">
        <v>66.52</v>
      </c>
      <c r="G369" s="10">
        <v>45.45</v>
      </c>
      <c r="H369" s="11">
        <v>101.3</v>
      </c>
      <c r="I369" s="8" t="s">
        <v>19</v>
      </c>
      <c r="J369" s="8">
        <f t="shared" si="16"/>
        <v>368</v>
      </c>
      <c r="K369" s="8" t="s">
        <v>20</v>
      </c>
      <c r="L369" s="8" t="s">
        <v>20</v>
      </c>
      <c r="M369" s="8">
        <v>75</v>
      </c>
      <c r="N369" s="8">
        <f t="shared" si="17"/>
        <v>368</v>
      </c>
      <c r="O369" s="12">
        <v>3.0004</v>
      </c>
      <c r="P369" s="13">
        <v>500</v>
      </c>
      <c r="Q369" s="12">
        <v>3.1199999999999999E-2</v>
      </c>
    </row>
    <row r="370" spans="1:17" x14ac:dyDescent="0.25">
      <c r="A370" s="8">
        <f t="shared" si="15"/>
        <v>369</v>
      </c>
      <c r="B370" s="9" t="s">
        <v>28</v>
      </c>
      <c r="C370" s="8" t="s">
        <v>16</v>
      </c>
      <c r="D370" s="8" t="s">
        <v>17</v>
      </c>
      <c r="E370" s="8" t="s">
        <v>18</v>
      </c>
      <c r="F370" s="10">
        <v>66.739999999999995</v>
      </c>
      <c r="G370" s="10">
        <v>47.13</v>
      </c>
      <c r="H370" s="11">
        <v>107.1</v>
      </c>
      <c r="I370" s="8" t="s">
        <v>19</v>
      </c>
      <c r="J370" s="8">
        <f t="shared" si="16"/>
        <v>369</v>
      </c>
      <c r="K370" s="8" t="s">
        <v>20</v>
      </c>
      <c r="L370" s="8" t="s">
        <v>20</v>
      </c>
      <c r="M370" s="8">
        <v>75</v>
      </c>
      <c r="N370" s="8">
        <f t="shared" si="17"/>
        <v>369</v>
      </c>
      <c r="O370" s="12">
        <v>2.2967</v>
      </c>
      <c r="P370" s="13">
        <v>500</v>
      </c>
      <c r="Q370" s="12">
        <v>2.8799999999999999E-2</v>
      </c>
    </row>
    <row r="371" spans="1:17" x14ac:dyDescent="0.25">
      <c r="A371" s="8">
        <f t="shared" si="15"/>
        <v>370</v>
      </c>
      <c r="B371" s="9" t="s">
        <v>28</v>
      </c>
      <c r="C371" s="8" t="s">
        <v>16</v>
      </c>
      <c r="D371" s="8">
        <v>4</v>
      </c>
      <c r="E371" s="8" t="s">
        <v>18</v>
      </c>
      <c r="F371" s="10">
        <v>67.47</v>
      </c>
      <c r="G371" s="10">
        <v>46.78</v>
      </c>
      <c r="H371" s="11">
        <v>122.4</v>
      </c>
      <c r="I371" s="8" t="s">
        <v>22</v>
      </c>
      <c r="J371" s="8">
        <f t="shared" si="16"/>
        <v>370</v>
      </c>
      <c r="K371" s="8" t="s">
        <v>22</v>
      </c>
      <c r="L371" s="8" t="s">
        <v>20</v>
      </c>
      <c r="M371" s="8">
        <v>100</v>
      </c>
      <c r="N371" s="8">
        <f t="shared" si="17"/>
        <v>370</v>
      </c>
      <c r="O371" s="12">
        <v>4.6661999999999999</v>
      </c>
      <c r="P371" s="13">
        <v>500</v>
      </c>
      <c r="Q371" s="12">
        <v>3.1399999999999997E-2</v>
      </c>
    </row>
    <row r="372" spans="1:17" x14ac:dyDescent="0.25">
      <c r="A372" s="8">
        <f t="shared" si="15"/>
        <v>371</v>
      </c>
      <c r="B372" s="9" t="s">
        <v>28</v>
      </c>
      <c r="C372" s="8" t="s">
        <v>16</v>
      </c>
      <c r="D372" s="8">
        <v>3</v>
      </c>
      <c r="E372" s="8" t="s">
        <v>18</v>
      </c>
      <c r="F372" s="10">
        <v>71.400000000000006</v>
      </c>
      <c r="G372" s="10">
        <v>48.45</v>
      </c>
      <c r="H372" s="11">
        <v>120.8</v>
      </c>
      <c r="I372" s="8" t="s">
        <v>22</v>
      </c>
      <c r="J372" s="8">
        <f t="shared" si="16"/>
        <v>371</v>
      </c>
      <c r="K372" s="8" t="s">
        <v>22</v>
      </c>
      <c r="L372" s="8" t="s">
        <v>22</v>
      </c>
      <c r="M372" s="8">
        <v>75</v>
      </c>
      <c r="N372" s="8">
        <f t="shared" si="17"/>
        <v>371</v>
      </c>
      <c r="O372" s="12">
        <v>3.1362000000000001</v>
      </c>
      <c r="P372" s="13">
        <v>587</v>
      </c>
      <c r="Q372" s="12">
        <v>3.44E-2</v>
      </c>
    </row>
    <row r="373" spans="1:17" x14ac:dyDescent="0.25">
      <c r="A373" s="8">
        <f t="shared" si="15"/>
        <v>372</v>
      </c>
      <c r="B373" s="9" t="s">
        <v>28</v>
      </c>
      <c r="C373" s="8" t="s">
        <v>16</v>
      </c>
      <c r="D373" s="8">
        <v>4</v>
      </c>
      <c r="E373" s="8" t="s">
        <v>18</v>
      </c>
      <c r="F373" s="10">
        <v>51.44</v>
      </c>
      <c r="G373" s="10">
        <v>36.130000000000003</v>
      </c>
      <c r="H373" s="11">
        <v>56.5</v>
      </c>
      <c r="I373" s="8" t="s">
        <v>19</v>
      </c>
      <c r="J373" s="8">
        <f t="shared" si="16"/>
        <v>372</v>
      </c>
      <c r="K373" s="8" t="s">
        <v>20</v>
      </c>
      <c r="L373" s="8" t="s">
        <v>20</v>
      </c>
      <c r="M373" s="8">
        <v>100</v>
      </c>
      <c r="N373" s="8">
        <f t="shared" si="17"/>
        <v>372</v>
      </c>
      <c r="O373" s="12">
        <v>2.0653999999999999</v>
      </c>
      <c r="P373" s="13">
        <v>500</v>
      </c>
      <c r="Q373" s="12">
        <v>3.0800000000000001E-2</v>
      </c>
    </row>
    <row r="374" spans="1:17" x14ac:dyDescent="0.25">
      <c r="A374" s="8">
        <f t="shared" si="15"/>
        <v>373</v>
      </c>
      <c r="B374" s="9" t="s">
        <v>28</v>
      </c>
      <c r="C374" s="8" t="s">
        <v>16</v>
      </c>
      <c r="D374" s="8">
        <v>4</v>
      </c>
      <c r="E374" s="8" t="s">
        <v>18</v>
      </c>
      <c r="F374" s="10">
        <v>59.07</v>
      </c>
      <c r="G374" s="10">
        <v>40.299999999999997</v>
      </c>
      <c r="H374" s="11">
        <v>77.5</v>
      </c>
      <c r="I374" s="8" t="s">
        <v>22</v>
      </c>
      <c r="J374" s="8">
        <f t="shared" si="16"/>
        <v>373</v>
      </c>
      <c r="K374" s="8" t="s">
        <v>22</v>
      </c>
      <c r="L374" s="8" t="s">
        <v>20</v>
      </c>
      <c r="M374" s="8">
        <v>100</v>
      </c>
      <c r="N374" s="8">
        <f t="shared" si="17"/>
        <v>373</v>
      </c>
      <c r="O374" s="12">
        <v>2.4691000000000001</v>
      </c>
      <c r="P374" s="13">
        <v>571</v>
      </c>
      <c r="Q374" s="12">
        <v>3.39E-2</v>
      </c>
    </row>
    <row r="375" spans="1:17" x14ac:dyDescent="0.25">
      <c r="A375" s="8">
        <f t="shared" si="15"/>
        <v>374</v>
      </c>
      <c r="B375" s="9" t="s">
        <v>28</v>
      </c>
      <c r="C375" s="8" t="s">
        <v>16</v>
      </c>
      <c r="D375" s="8">
        <v>4</v>
      </c>
      <c r="E375" s="8" t="s">
        <v>18</v>
      </c>
      <c r="F375" s="10">
        <v>51.94</v>
      </c>
      <c r="G375" s="10">
        <v>35.65</v>
      </c>
      <c r="H375" s="11">
        <v>57.2</v>
      </c>
      <c r="I375" s="8" t="s">
        <v>22</v>
      </c>
      <c r="J375" s="8">
        <f t="shared" si="16"/>
        <v>374</v>
      </c>
      <c r="K375" s="8" t="s">
        <v>22</v>
      </c>
      <c r="L375" s="8" t="s">
        <v>20</v>
      </c>
      <c r="M375" s="8">
        <v>100</v>
      </c>
      <c r="N375" s="8">
        <f t="shared" si="17"/>
        <v>374</v>
      </c>
      <c r="O375" s="12">
        <v>1.8767</v>
      </c>
      <c r="P375" s="13">
        <v>543</v>
      </c>
      <c r="Q375" s="12">
        <v>3.2599999999999997E-2</v>
      </c>
    </row>
    <row r="376" spans="1:17" x14ac:dyDescent="0.25">
      <c r="A376" s="8">
        <f t="shared" si="15"/>
        <v>375</v>
      </c>
      <c r="B376" s="9" t="s">
        <v>28</v>
      </c>
      <c r="C376" s="8" t="s">
        <v>16</v>
      </c>
      <c r="D376" s="8">
        <v>4</v>
      </c>
      <c r="E376" s="8" t="s">
        <v>18</v>
      </c>
      <c r="F376" s="10">
        <v>69.319999999999993</v>
      </c>
      <c r="G376" s="10">
        <v>49.11</v>
      </c>
      <c r="H376" s="11">
        <v>127.2</v>
      </c>
      <c r="I376" s="8" t="s">
        <v>19</v>
      </c>
      <c r="J376" s="8">
        <f t="shared" si="16"/>
        <v>375</v>
      </c>
      <c r="K376" s="8" t="s">
        <v>22</v>
      </c>
      <c r="L376" s="8" t="s">
        <v>20</v>
      </c>
      <c r="M376" s="8">
        <v>75</v>
      </c>
      <c r="N376" s="8">
        <f t="shared" si="17"/>
        <v>375</v>
      </c>
      <c r="O376" s="12">
        <v>5.1962000000000002</v>
      </c>
      <c r="P376" s="13">
        <v>551</v>
      </c>
      <c r="Q376" s="12">
        <v>3.73E-2</v>
      </c>
    </row>
    <row r="377" spans="1:17" x14ac:dyDescent="0.25">
      <c r="A377" s="8">
        <f t="shared" si="15"/>
        <v>376</v>
      </c>
      <c r="B377" s="9" t="s">
        <v>28</v>
      </c>
      <c r="C377" s="8" t="s">
        <v>16</v>
      </c>
      <c r="D377" s="8">
        <v>3</v>
      </c>
      <c r="E377" s="8" t="s">
        <v>18</v>
      </c>
      <c r="F377" s="10">
        <v>68.64</v>
      </c>
      <c r="G377" s="10">
        <v>49.06</v>
      </c>
      <c r="H377" s="11">
        <v>118.8</v>
      </c>
      <c r="I377" s="8" t="s">
        <v>19</v>
      </c>
      <c r="J377" s="8">
        <f t="shared" si="16"/>
        <v>376</v>
      </c>
      <c r="K377" s="8" t="s">
        <v>20</v>
      </c>
      <c r="L377" s="8" t="s">
        <v>20</v>
      </c>
      <c r="M377" s="8">
        <v>75</v>
      </c>
      <c r="N377" s="8">
        <f t="shared" si="17"/>
        <v>376</v>
      </c>
      <c r="O377" s="12">
        <v>2.8504999999999998</v>
      </c>
      <c r="P377" s="13">
        <v>500</v>
      </c>
      <c r="Q377" s="12">
        <v>3.2500000000000001E-2</v>
      </c>
    </row>
    <row r="378" spans="1:17" x14ac:dyDescent="0.25">
      <c r="A378" s="8">
        <f t="shared" ref="A378:A441" si="18">(A377+1)</f>
        <v>377</v>
      </c>
      <c r="B378" s="9" t="s">
        <v>28</v>
      </c>
      <c r="C378" s="8" t="s">
        <v>16</v>
      </c>
      <c r="D378" s="8">
        <v>4</v>
      </c>
      <c r="E378" s="8" t="s">
        <v>18</v>
      </c>
      <c r="F378" s="10">
        <v>62.9</v>
      </c>
      <c r="G378" s="10">
        <v>44.93</v>
      </c>
      <c r="H378" s="11">
        <v>104.1</v>
      </c>
      <c r="I378" s="8" t="s">
        <v>22</v>
      </c>
      <c r="J378" s="8">
        <f t="shared" ref="J378:J441" si="19">(J377+1)</f>
        <v>377</v>
      </c>
      <c r="K378" s="8" t="s">
        <v>22</v>
      </c>
      <c r="L378" s="8" t="s">
        <v>20</v>
      </c>
      <c r="M378" s="8">
        <v>100</v>
      </c>
      <c r="N378" s="8">
        <f t="shared" ref="N378:N441" si="20">(N377+1)</f>
        <v>377</v>
      </c>
      <c r="O378" s="12">
        <v>3.5217999999999998</v>
      </c>
      <c r="P378" s="13">
        <v>500</v>
      </c>
      <c r="Q378" s="12">
        <v>3.3300000000000003E-2</v>
      </c>
    </row>
    <row r="379" spans="1:17" x14ac:dyDescent="0.25">
      <c r="A379" s="8">
        <f t="shared" si="18"/>
        <v>378</v>
      </c>
      <c r="B379" s="9" t="s">
        <v>28</v>
      </c>
      <c r="C379" s="8" t="s">
        <v>16</v>
      </c>
      <c r="D379" s="8">
        <v>4</v>
      </c>
      <c r="E379" s="8" t="s">
        <v>18</v>
      </c>
      <c r="F379" s="10">
        <v>46.95</v>
      </c>
      <c r="G379" s="10">
        <v>31.99</v>
      </c>
      <c r="H379" s="11">
        <v>41.9</v>
      </c>
      <c r="I379" s="8" t="s">
        <v>19</v>
      </c>
      <c r="J379" s="8">
        <f t="shared" si="19"/>
        <v>378</v>
      </c>
      <c r="K379" s="8" t="s">
        <v>20</v>
      </c>
      <c r="L379" s="8" t="s">
        <v>20</v>
      </c>
      <c r="M379" s="8">
        <v>75</v>
      </c>
      <c r="N379" s="8">
        <f t="shared" si="20"/>
        <v>378</v>
      </c>
      <c r="O379" s="12">
        <v>1.2370000000000001</v>
      </c>
      <c r="P379" s="13">
        <v>500</v>
      </c>
      <c r="Q379" s="12">
        <v>3.2899999999999999E-2</v>
      </c>
    </row>
    <row r="380" spans="1:17" x14ac:dyDescent="0.25">
      <c r="A380" s="8">
        <f t="shared" si="18"/>
        <v>379</v>
      </c>
      <c r="B380" s="9" t="s">
        <v>28</v>
      </c>
      <c r="C380" s="8" t="s">
        <v>16</v>
      </c>
      <c r="D380" s="8">
        <v>4</v>
      </c>
      <c r="E380" s="8" t="s">
        <v>18</v>
      </c>
      <c r="F380" s="10">
        <v>71.83</v>
      </c>
      <c r="G380" s="10">
        <v>50.43</v>
      </c>
      <c r="H380" s="11">
        <v>142.6</v>
      </c>
      <c r="I380" s="8" t="s">
        <v>19</v>
      </c>
      <c r="J380" s="8">
        <f t="shared" si="19"/>
        <v>379</v>
      </c>
      <c r="K380" s="8" t="s">
        <v>20</v>
      </c>
      <c r="L380" s="8" t="s">
        <v>20</v>
      </c>
      <c r="M380" s="8">
        <v>100</v>
      </c>
      <c r="N380" s="8">
        <f t="shared" si="20"/>
        <v>379</v>
      </c>
      <c r="O380" s="12">
        <v>4.5382999999999996</v>
      </c>
      <c r="P380" s="13">
        <v>500</v>
      </c>
      <c r="Q380" s="12">
        <v>2.9000000000000001E-2</v>
      </c>
    </row>
    <row r="381" spans="1:17" x14ac:dyDescent="0.25">
      <c r="A381" s="8">
        <f t="shared" si="18"/>
        <v>380</v>
      </c>
      <c r="B381" s="9" t="s">
        <v>28</v>
      </c>
      <c r="C381" s="8" t="s">
        <v>16</v>
      </c>
      <c r="D381" s="8">
        <v>4</v>
      </c>
      <c r="E381" s="8" t="s">
        <v>18</v>
      </c>
      <c r="F381" s="10">
        <v>57.36</v>
      </c>
      <c r="G381" s="10">
        <v>40.380000000000003</v>
      </c>
      <c r="H381" s="11">
        <v>83.6</v>
      </c>
      <c r="I381" s="8" t="s">
        <v>19</v>
      </c>
      <c r="J381" s="8">
        <f t="shared" si="19"/>
        <v>380</v>
      </c>
      <c r="K381" s="8" t="s">
        <v>20</v>
      </c>
      <c r="L381" s="8" t="s">
        <v>20</v>
      </c>
      <c r="M381" s="8">
        <v>100</v>
      </c>
      <c r="N381" s="8">
        <f t="shared" si="20"/>
        <v>380</v>
      </c>
      <c r="O381" s="12">
        <v>2.5028999999999999</v>
      </c>
      <c r="P381" s="13">
        <v>500</v>
      </c>
      <c r="Q381" s="12">
        <v>2.7699999999999999E-2</v>
      </c>
    </row>
    <row r="382" spans="1:17" x14ac:dyDescent="0.25">
      <c r="A382" s="8">
        <f t="shared" si="18"/>
        <v>381</v>
      </c>
      <c r="B382" s="9" t="s">
        <v>28</v>
      </c>
      <c r="C382" s="8" t="s">
        <v>16</v>
      </c>
      <c r="D382" s="8" t="s">
        <v>17</v>
      </c>
      <c r="E382" s="8" t="s">
        <v>18</v>
      </c>
      <c r="F382" s="10">
        <v>63.16</v>
      </c>
      <c r="G382" s="10">
        <v>43.65</v>
      </c>
      <c r="H382" s="11">
        <v>92.6</v>
      </c>
      <c r="I382" s="8" t="s">
        <v>22</v>
      </c>
      <c r="J382" s="8">
        <f t="shared" si="19"/>
        <v>381</v>
      </c>
      <c r="K382" s="8" t="s">
        <v>22</v>
      </c>
      <c r="L382" s="8" t="s">
        <v>20</v>
      </c>
      <c r="M382" s="8">
        <v>100</v>
      </c>
      <c r="N382" s="8">
        <f t="shared" si="20"/>
        <v>381</v>
      </c>
      <c r="O382" s="12">
        <v>3.3635000000000002</v>
      </c>
      <c r="P382" s="13">
        <v>525</v>
      </c>
      <c r="Q382" s="12">
        <v>0.03</v>
      </c>
    </row>
    <row r="383" spans="1:17" x14ac:dyDescent="0.25">
      <c r="A383" s="8">
        <f t="shared" si="18"/>
        <v>382</v>
      </c>
      <c r="B383" s="9" t="s">
        <v>28</v>
      </c>
      <c r="C383" s="8" t="s">
        <v>16</v>
      </c>
      <c r="D383" s="8" t="s">
        <v>17</v>
      </c>
      <c r="E383" s="8" t="s">
        <v>18</v>
      </c>
      <c r="F383" s="10">
        <v>63.1</v>
      </c>
      <c r="G383" s="10">
        <v>44.09</v>
      </c>
      <c r="H383" s="11">
        <v>90</v>
      </c>
      <c r="I383" s="8" t="s">
        <v>19</v>
      </c>
      <c r="J383" s="8">
        <f t="shared" si="19"/>
        <v>382</v>
      </c>
      <c r="K383" s="8" t="s">
        <v>20</v>
      </c>
      <c r="L383" s="8" t="s">
        <v>20</v>
      </c>
      <c r="M383" s="8">
        <v>75</v>
      </c>
      <c r="N383" s="8">
        <f t="shared" si="20"/>
        <v>382</v>
      </c>
      <c r="O383" s="12">
        <v>2.0663</v>
      </c>
      <c r="P383" s="13">
        <v>500</v>
      </c>
      <c r="Q383" s="12">
        <v>3.1099999999999999E-2</v>
      </c>
    </row>
    <row r="384" spans="1:17" x14ac:dyDescent="0.25">
      <c r="A384" s="8">
        <f t="shared" si="18"/>
        <v>383</v>
      </c>
      <c r="B384" s="9" t="s">
        <v>29</v>
      </c>
      <c r="C384" s="8" t="s">
        <v>16</v>
      </c>
      <c r="D384" s="8" t="s">
        <v>17</v>
      </c>
      <c r="E384" s="8" t="s">
        <v>18</v>
      </c>
      <c r="F384" s="10">
        <v>68.239999999999995</v>
      </c>
      <c r="G384" s="10">
        <v>44.44</v>
      </c>
      <c r="H384" s="11">
        <v>108.6</v>
      </c>
      <c r="I384" s="8" t="s">
        <v>19</v>
      </c>
      <c r="J384" s="8">
        <f t="shared" si="19"/>
        <v>383</v>
      </c>
      <c r="K384" s="8" t="s">
        <v>20</v>
      </c>
      <c r="L384" s="8" t="s">
        <v>20</v>
      </c>
      <c r="M384" s="8">
        <v>100</v>
      </c>
      <c r="N384" s="8">
        <f t="shared" si="20"/>
        <v>383</v>
      </c>
      <c r="O384" s="12">
        <v>4.2610999999999999</v>
      </c>
      <c r="P384" s="13">
        <v>527</v>
      </c>
      <c r="Q384" s="12">
        <v>3.6499999999999998E-2</v>
      </c>
    </row>
    <row r="385" spans="1:17" x14ac:dyDescent="0.25">
      <c r="A385" s="8">
        <f t="shared" si="18"/>
        <v>384</v>
      </c>
      <c r="B385" s="9" t="s">
        <v>29</v>
      </c>
      <c r="C385" s="8" t="s">
        <v>16</v>
      </c>
      <c r="D385" s="8">
        <v>4</v>
      </c>
      <c r="E385" s="8" t="s">
        <v>18</v>
      </c>
      <c r="F385" s="10">
        <v>66.989999999999995</v>
      </c>
      <c r="G385" s="10">
        <v>47.82</v>
      </c>
      <c r="H385" s="11">
        <v>113.1</v>
      </c>
      <c r="I385" s="8" t="s">
        <v>19</v>
      </c>
      <c r="J385" s="8">
        <f t="shared" si="19"/>
        <v>384</v>
      </c>
      <c r="K385" s="8" t="s">
        <v>20</v>
      </c>
      <c r="L385" s="8" t="s">
        <v>20</v>
      </c>
      <c r="M385" s="8">
        <v>100</v>
      </c>
      <c r="N385" s="8">
        <f t="shared" si="20"/>
        <v>384</v>
      </c>
      <c r="O385" s="12">
        <v>3.6389</v>
      </c>
      <c r="P385" s="13">
        <v>514</v>
      </c>
      <c r="Q385" s="12">
        <v>3.2899999999999999E-2</v>
      </c>
    </row>
    <row r="386" spans="1:17" x14ac:dyDescent="0.25">
      <c r="A386" s="8">
        <f t="shared" si="18"/>
        <v>385</v>
      </c>
      <c r="B386" s="9" t="s">
        <v>29</v>
      </c>
      <c r="C386" s="8" t="s">
        <v>16</v>
      </c>
      <c r="D386" s="8">
        <v>4</v>
      </c>
      <c r="E386" s="8" t="s">
        <v>18</v>
      </c>
      <c r="F386" s="10">
        <v>69.44</v>
      </c>
      <c r="G386" s="10">
        <v>45.71</v>
      </c>
      <c r="H386" s="11">
        <v>122.1</v>
      </c>
      <c r="I386" s="8" t="s">
        <v>22</v>
      </c>
      <c r="J386" s="8">
        <f t="shared" si="19"/>
        <v>385</v>
      </c>
      <c r="K386" s="8" t="s">
        <v>22</v>
      </c>
      <c r="L386" s="8" t="s">
        <v>20</v>
      </c>
      <c r="M386" s="8">
        <v>75</v>
      </c>
      <c r="N386" s="8">
        <f t="shared" si="20"/>
        <v>385</v>
      </c>
      <c r="O386" s="12">
        <v>4.0793999999999997</v>
      </c>
      <c r="P386" s="13">
        <v>543</v>
      </c>
      <c r="Q386" s="12">
        <v>3.7900000000000003E-2</v>
      </c>
    </row>
    <row r="387" spans="1:17" x14ac:dyDescent="0.25">
      <c r="A387" s="8">
        <f t="shared" si="18"/>
        <v>386</v>
      </c>
      <c r="B387" s="9" t="s">
        <v>29</v>
      </c>
      <c r="C387" s="8" t="s">
        <v>16</v>
      </c>
      <c r="D387" s="8" t="s">
        <v>17</v>
      </c>
      <c r="E387" s="8" t="s">
        <v>18</v>
      </c>
      <c r="F387" s="10">
        <v>66.459999999999994</v>
      </c>
      <c r="G387" s="10">
        <v>46.76</v>
      </c>
      <c r="H387" s="11">
        <v>105.3</v>
      </c>
      <c r="I387" s="8" t="s">
        <v>19</v>
      </c>
      <c r="J387" s="8">
        <f t="shared" si="19"/>
        <v>386</v>
      </c>
      <c r="K387" s="8" t="s">
        <v>19</v>
      </c>
      <c r="L387" s="8" t="s">
        <v>20</v>
      </c>
      <c r="M387" s="8">
        <v>75</v>
      </c>
      <c r="N387" s="8">
        <f t="shared" si="20"/>
        <v>386</v>
      </c>
      <c r="O387" s="12">
        <v>2.6753</v>
      </c>
      <c r="P387" s="13">
        <v>565</v>
      </c>
      <c r="Q387" s="12">
        <v>3.4500000000000003E-2</v>
      </c>
    </row>
    <row r="388" spans="1:17" x14ac:dyDescent="0.25">
      <c r="A388" s="8">
        <f t="shared" si="18"/>
        <v>387</v>
      </c>
      <c r="B388" s="9" t="s">
        <v>29</v>
      </c>
      <c r="C388" s="8" t="s">
        <v>16</v>
      </c>
      <c r="D388" s="8">
        <v>3</v>
      </c>
      <c r="E388" s="8" t="s">
        <v>18</v>
      </c>
      <c r="F388" s="10">
        <v>67.569999999999993</v>
      </c>
      <c r="G388" s="10">
        <v>46.66</v>
      </c>
      <c r="H388" s="11">
        <v>104.8</v>
      </c>
      <c r="I388" s="8" t="s">
        <v>22</v>
      </c>
      <c r="J388" s="8">
        <f t="shared" si="19"/>
        <v>387</v>
      </c>
      <c r="K388" s="8" t="s">
        <v>22</v>
      </c>
      <c r="L388" s="8" t="s">
        <v>20</v>
      </c>
      <c r="M388" s="8">
        <v>75</v>
      </c>
      <c r="N388" s="8">
        <f t="shared" si="20"/>
        <v>387</v>
      </c>
      <c r="O388" s="12">
        <v>2.5329000000000002</v>
      </c>
      <c r="P388" s="13">
        <v>541</v>
      </c>
      <c r="Q388" s="12">
        <v>3.3399999999999999E-2</v>
      </c>
    </row>
    <row r="389" spans="1:17" x14ac:dyDescent="0.25">
      <c r="A389" s="8">
        <f t="shared" si="18"/>
        <v>388</v>
      </c>
      <c r="B389" s="9" t="s">
        <v>29</v>
      </c>
      <c r="C389" s="8" t="s">
        <v>16</v>
      </c>
      <c r="D389" s="8">
        <v>2</v>
      </c>
      <c r="E389" s="8" t="s">
        <v>21</v>
      </c>
      <c r="F389" s="10">
        <v>42.87</v>
      </c>
      <c r="G389" s="10">
        <v>26.64</v>
      </c>
      <c r="H389" s="11">
        <v>26.4</v>
      </c>
      <c r="I389" s="8" t="s">
        <v>19</v>
      </c>
      <c r="J389" s="8">
        <f t="shared" si="19"/>
        <v>388</v>
      </c>
      <c r="K389" s="8" t="s">
        <v>20</v>
      </c>
      <c r="L389" s="8" t="s">
        <v>20</v>
      </c>
      <c r="M389" s="8">
        <v>75</v>
      </c>
      <c r="N389" s="8">
        <f t="shared" si="20"/>
        <v>388</v>
      </c>
      <c r="O389" s="12">
        <v>0.61839999999999995</v>
      </c>
      <c r="P389" s="13">
        <v>508</v>
      </c>
      <c r="Q389" s="12">
        <v>2.7799999999999998E-2</v>
      </c>
    </row>
    <row r="390" spans="1:17" x14ac:dyDescent="0.25">
      <c r="A390" s="8">
        <f t="shared" si="18"/>
        <v>389</v>
      </c>
      <c r="B390" s="9" t="s">
        <v>29</v>
      </c>
      <c r="C390" s="8" t="s">
        <v>16</v>
      </c>
      <c r="D390" s="8">
        <v>4</v>
      </c>
      <c r="E390" s="8" t="s">
        <v>18</v>
      </c>
      <c r="F390" s="10">
        <v>59.28</v>
      </c>
      <c r="G390" s="10">
        <v>41.75</v>
      </c>
      <c r="H390" s="11">
        <v>83.1</v>
      </c>
      <c r="I390" s="8" t="s">
        <v>19</v>
      </c>
      <c r="J390" s="8">
        <f t="shared" si="19"/>
        <v>389</v>
      </c>
      <c r="K390" s="8" t="s">
        <v>20</v>
      </c>
      <c r="L390" s="8" t="s">
        <v>20</v>
      </c>
      <c r="M390" s="8">
        <v>100</v>
      </c>
      <c r="N390" s="8">
        <f t="shared" si="20"/>
        <v>389</v>
      </c>
      <c r="O390" s="12">
        <v>2.7378</v>
      </c>
      <c r="P390" s="13">
        <v>500</v>
      </c>
      <c r="Q390" s="12">
        <v>3.2599999999999997E-2</v>
      </c>
    </row>
    <row r="391" spans="1:17" x14ac:dyDescent="0.25">
      <c r="A391" s="8">
        <f t="shared" si="18"/>
        <v>390</v>
      </c>
      <c r="B391" s="9" t="s">
        <v>29</v>
      </c>
      <c r="C391" s="8" t="s">
        <v>16</v>
      </c>
      <c r="D391" s="8">
        <v>2</v>
      </c>
      <c r="E391" s="8" t="s">
        <v>21</v>
      </c>
      <c r="F391" s="10">
        <v>60.01</v>
      </c>
      <c r="G391" s="10">
        <v>41.34</v>
      </c>
      <c r="H391" s="11">
        <v>72.599999999999994</v>
      </c>
      <c r="I391" s="8" t="s">
        <v>19</v>
      </c>
      <c r="J391" s="8">
        <f t="shared" si="19"/>
        <v>390</v>
      </c>
      <c r="K391" s="8" t="s">
        <v>22</v>
      </c>
      <c r="L391" s="8" t="s">
        <v>20</v>
      </c>
      <c r="M391" s="8">
        <v>75</v>
      </c>
      <c r="N391" s="8">
        <f t="shared" si="20"/>
        <v>390</v>
      </c>
      <c r="O391" s="12">
        <v>1.8423</v>
      </c>
      <c r="P391" s="13">
        <v>520</v>
      </c>
      <c r="Q391" s="12">
        <v>3.3000000000000002E-2</v>
      </c>
    </row>
    <row r="392" spans="1:17" x14ac:dyDescent="0.25">
      <c r="A392" s="8">
        <f t="shared" si="18"/>
        <v>391</v>
      </c>
      <c r="B392" s="9" t="s">
        <v>29</v>
      </c>
      <c r="C392" s="8" t="s">
        <v>16</v>
      </c>
      <c r="D392" s="8">
        <v>4</v>
      </c>
      <c r="E392" s="8" t="s">
        <v>18</v>
      </c>
      <c r="F392" s="10">
        <v>52.05</v>
      </c>
      <c r="G392" s="10">
        <v>34.93</v>
      </c>
      <c r="H392" s="11">
        <v>50.6</v>
      </c>
      <c r="I392" s="8" t="s">
        <v>19</v>
      </c>
      <c r="J392" s="8">
        <f t="shared" si="19"/>
        <v>391</v>
      </c>
      <c r="K392" s="8" t="s">
        <v>22</v>
      </c>
      <c r="L392" s="8" t="s">
        <v>20</v>
      </c>
      <c r="M392" s="8">
        <v>75</v>
      </c>
      <c r="N392" s="8">
        <f t="shared" si="20"/>
        <v>391</v>
      </c>
      <c r="O392" s="12">
        <v>1.6671</v>
      </c>
      <c r="P392" s="13">
        <v>500</v>
      </c>
      <c r="Q392" s="12">
        <v>3.2399999999999998E-2</v>
      </c>
    </row>
    <row r="393" spans="1:17" x14ac:dyDescent="0.25">
      <c r="A393" s="8">
        <f t="shared" si="18"/>
        <v>392</v>
      </c>
      <c r="B393" s="9" t="s">
        <v>29</v>
      </c>
      <c r="C393" s="8" t="s">
        <v>16</v>
      </c>
      <c r="D393" s="8">
        <v>4</v>
      </c>
      <c r="E393" s="8" t="s">
        <v>18</v>
      </c>
      <c r="F393" s="10">
        <v>70.05</v>
      </c>
      <c r="G393" s="10">
        <v>42.86</v>
      </c>
      <c r="H393" s="11">
        <v>106.8</v>
      </c>
      <c r="I393" s="8" t="s">
        <v>19</v>
      </c>
      <c r="J393" s="8">
        <f t="shared" si="19"/>
        <v>392</v>
      </c>
      <c r="K393" s="8" t="s">
        <v>22</v>
      </c>
      <c r="L393" s="8" t="s">
        <v>20</v>
      </c>
      <c r="M393" s="8">
        <v>75</v>
      </c>
      <c r="N393" s="8">
        <f t="shared" si="20"/>
        <v>392</v>
      </c>
      <c r="O393" s="12">
        <v>2.9780000000000002</v>
      </c>
      <c r="P393" s="13">
        <v>500</v>
      </c>
      <c r="Q393" s="12">
        <v>3.1099999999999999E-2</v>
      </c>
    </row>
    <row r="394" spans="1:17" x14ac:dyDescent="0.25">
      <c r="A394" s="8">
        <f t="shared" si="18"/>
        <v>393</v>
      </c>
      <c r="B394" s="9" t="s">
        <v>29</v>
      </c>
      <c r="C394" s="8" t="s">
        <v>16</v>
      </c>
      <c r="D394" s="8">
        <v>3</v>
      </c>
      <c r="E394" s="8" t="s">
        <v>18</v>
      </c>
      <c r="F394" s="10">
        <v>60.33</v>
      </c>
      <c r="G394" s="10">
        <v>40.74</v>
      </c>
      <c r="H394" s="11">
        <v>82.6</v>
      </c>
      <c r="I394" s="8" t="s">
        <v>22</v>
      </c>
      <c r="J394" s="8">
        <f t="shared" si="19"/>
        <v>393</v>
      </c>
      <c r="K394" s="8" t="s">
        <v>22</v>
      </c>
      <c r="L394" s="8" t="s">
        <v>20</v>
      </c>
      <c r="M394" s="8">
        <v>75</v>
      </c>
      <c r="N394" s="8">
        <f t="shared" si="20"/>
        <v>393</v>
      </c>
      <c r="O394" s="12">
        <v>1.8452</v>
      </c>
      <c r="P394" s="13">
        <v>500</v>
      </c>
      <c r="Q394" s="12">
        <v>2.9499999999999998E-2</v>
      </c>
    </row>
    <row r="395" spans="1:17" x14ac:dyDescent="0.25">
      <c r="A395" s="8">
        <f t="shared" si="18"/>
        <v>394</v>
      </c>
      <c r="B395" s="9" t="s">
        <v>29</v>
      </c>
      <c r="C395" s="8" t="s">
        <v>16</v>
      </c>
      <c r="D395" s="8">
        <v>2</v>
      </c>
      <c r="E395" s="8" t="s">
        <v>21</v>
      </c>
      <c r="F395" s="10">
        <v>43.6</v>
      </c>
      <c r="G395" s="10">
        <v>28.92</v>
      </c>
      <c r="H395" s="11">
        <v>30.1</v>
      </c>
      <c r="I395" s="8" t="s">
        <v>19</v>
      </c>
      <c r="J395" s="8">
        <f t="shared" si="19"/>
        <v>394</v>
      </c>
      <c r="K395" s="8" t="s">
        <v>20</v>
      </c>
      <c r="L395" s="8" t="s">
        <v>20</v>
      </c>
      <c r="M395" s="8">
        <v>75</v>
      </c>
      <c r="N395" s="8">
        <f t="shared" si="20"/>
        <v>394</v>
      </c>
      <c r="O395" s="12">
        <v>0.76919999999999999</v>
      </c>
      <c r="P395" s="13">
        <v>515</v>
      </c>
      <c r="Q395" s="12">
        <v>2.9899999999999999E-2</v>
      </c>
    </row>
    <row r="396" spans="1:17" x14ac:dyDescent="0.25">
      <c r="A396" s="8">
        <f t="shared" si="18"/>
        <v>395</v>
      </c>
      <c r="B396" s="9" t="s">
        <v>29</v>
      </c>
      <c r="C396" s="8" t="s">
        <v>16</v>
      </c>
      <c r="D396" s="8">
        <v>4</v>
      </c>
      <c r="E396" s="8" t="s">
        <v>18</v>
      </c>
      <c r="F396" s="10">
        <v>67.33</v>
      </c>
      <c r="G396" s="10">
        <v>45.62</v>
      </c>
      <c r="H396" s="11">
        <v>108.3</v>
      </c>
      <c r="I396" s="8" t="s">
        <v>19</v>
      </c>
      <c r="J396" s="8">
        <f t="shared" si="19"/>
        <v>395</v>
      </c>
      <c r="K396" s="8" t="s">
        <v>20</v>
      </c>
      <c r="L396" s="8" t="s">
        <v>20</v>
      </c>
      <c r="M396" s="8">
        <v>100</v>
      </c>
      <c r="N396" s="8">
        <f t="shared" si="20"/>
        <v>395</v>
      </c>
      <c r="O396" s="12">
        <v>2.9527999999999999</v>
      </c>
      <c r="P396" s="13">
        <v>500</v>
      </c>
      <c r="Q396" s="12">
        <v>3.2500000000000001E-2</v>
      </c>
    </row>
    <row r="397" spans="1:17" x14ac:dyDescent="0.25">
      <c r="A397" s="8">
        <f t="shared" si="18"/>
        <v>396</v>
      </c>
      <c r="B397" s="9" t="s">
        <v>29</v>
      </c>
      <c r="C397" s="8" t="s">
        <v>16</v>
      </c>
      <c r="D397" s="8">
        <v>2</v>
      </c>
      <c r="E397" s="8" t="s">
        <v>21</v>
      </c>
      <c r="F397" s="10">
        <v>60.43</v>
      </c>
      <c r="G397" s="10">
        <v>41.12</v>
      </c>
      <c r="H397" s="11">
        <v>73.7</v>
      </c>
      <c r="I397" s="8" t="s">
        <v>22</v>
      </c>
      <c r="J397" s="8">
        <f t="shared" si="19"/>
        <v>396</v>
      </c>
      <c r="K397" s="8" t="s">
        <v>20</v>
      </c>
      <c r="L397" s="8" t="s">
        <v>20</v>
      </c>
      <c r="M397" s="8">
        <v>75</v>
      </c>
      <c r="N397" s="8">
        <f t="shared" si="20"/>
        <v>396</v>
      </c>
      <c r="O397" s="12">
        <v>1.8434999999999999</v>
      </c>
      <c r="P397" s="13">
        <v>500</v>
      </c>
      <c r="Q397" s="12">
        <v>3.1800000000000002E-2</v>
      </c>
    </row>
    <row r="398" spans="1:17" x14ac:dyDescent="0.25">
      <c r="A398" s="8">
        <f t="shared" si="18"/>
        <v>397</v>
      </c>
      <c r="B398" s="9" t="s">
        <v>29</v>
      </c>
      <c r="C398" s="8" t="s">
        <v>16</v>
      </c>
      <c r="D398" s="8">
        <v>3</v>
      </c>
      <c r="E398" s="8" t="s">
        <v>18</v>
      </c>
      <c r="F398" s="10">
        <v>60.29</v>
      </c>
      <c r="G398" s="10">
        <v>42.01</v>
      </c>
      <c r="H398" s="11">
        <v>77.3</v>
      </c>
      <c r="I398" s="8" t="s">
        <v>19</v>
      </c>
      <c r="J398" s="8">
        <f t="shared" si="19"/>
        <v>397</v>
      </c>
      <c r="K398" s="8" t="s">
        <v>20</v>
      </c>
      <c r="L398" s="8" t="s">
        <v>20</v>
      </c>
      <c r="M398" s="8">
        <v>100</v>
      </c>
      <c r="N398" s="8">
        <f t="shared" si="20"/>
        <v>397</v>
      </c>
      <c r="O398" s="12">
        <v>1.982</v>
      </c>
      <c r="P398" s="13">
        <v>566</v>
      </c>
      <c r="Q398" s="12">
        <v>3.1099999999999999E-2</v>
      </c>
    </row>
    <row r="399" spans="1:17" x14ac:dyDescent="0.25">
      <c r="A399" s="8">
        <f t="shared" si="18"/>
        <v>398</v>
      </c>
      <c r="B399" s="9" t="s">
        <v>29</v>
      </c>
      <c r="C399" s="8" t="s">
        <v>16</v>
      </c>
      <c r="D399" s="8" t="s">
        <v>17</v>
      </c>
      <c r="E399" s="8" t="s">
        <v>18</v>
      </c>
      <c r="F399" s="10">
        <v>59.52</v>
      </c>
      <c r="G399" s="10">
        <v>40.28</v>
      </c>
      <c r="H399" s="11">
        <v>72.400000000000006</v>
      </c>
      <c r="I399" s="8" t="s">
        <v>22</v>
      </c>
      <c r="J399" s="8">
        <f t="shared" si="19"/>
        <v>398</v>
      </c>
      <c r="K399" s="8" t="s">
        <v>22</v>
      </c>
      <c r="L399" s="8" t="s">
        <v>20</v>
      </c>
      <c r="M399" s="8">
        <v>100</v>
      </c>
      <c r="N399" s="8">
        <f t="shared" si="20"/>
        <v>398</v>
      </c>
      <c r="O399" s="12">
        <v>2.8586999999999998</v>
      </c>
      <c r="P399" s="13">
        <v>500</v>
      </c>
      <c r="Q399" s="12">
        <v>3.3099999999999997E-2</v>
      </c>
    </row>
    <row r="400" spans="1:17" x14ac:dyDescent="0.25">
      <c r="A400" s="8">
        <f t="shared" si="18"/>
        <v>399</v>
      </c>
      <c r="B400" s="9" t="s">
        <v>29</v>
      </c>
      <c r="C400" s="8" t="s">
        <v>16</v>
      </c>
      <c r="D400" s="8">
        <v>4</v>
      </c>
      <c r="E400" s="8" t="s">
        <v>18</v>
      </c>
      <c r="F400" s="10">
        <v>60.62</v>
      </c>
      <c r="G400" s="10">
        <v>42.65</v>
      </c>
      <c r="H400" s="11">
        <v>89.7</v>
      </c>
      <c r="I400" s="8" t="s">
        <v>19</v>
      </c>
      <c r="J400" s="8">
        <f t="shared" si="19"/>
        <v>399</v>
      </c>
      <c r="K400" s="8" t="s">
        <v>22</v>
      </c>
      <c r="L400" s="8" t="s">
        <v>20</v>
      </c>
      <c r="M400" s="8">
        <v>100</v>
      </c>
      <c r="N400" s="8">
        <f t="shared" si="20"/>
        <v>399</v>
      </c>
      <c r="O400" s="12">
        <v>3.3898000000000001</v>
      </c>
      <c r="P400" s="13">
        <v>558</v>
      </c>
      <c r="Q400" s="12">
        <v>3.85E-2</v>
      </c>
    </row>
    <row r="401" spans="1:17" x14ac:dyDescent="0.25">
      <c r="A401" s="8">
        <f t="shared" si="18"/>
        <v>400</v>
      </c>
      <c r="B401" s="9" t="s">
        <v>29</v>
      </c>
      <c r="C401" s="8" t="s">
        <v>16</v>
      </c>
      <c r="D401" s="8">
        <v>4</v>
      </c>
      <c r="E401" s="8" t="s">
        <v>18</v>
      </c>
      <c r="F401" s="10">
        <v>51.68</v>
      </c>
      <c r="G401" s="10">
        <v>34.880000000000003</v>
      </c>
      <c r="H401" s="11">
        <v>56</v>
      </c>
      <c r="I401" s="8" t="s">
        <v>19</v>
      </c>
      <c r="J401" s="8">
        <f t="shared" si="19"/>
        <v>400</v>
      </c>
      <c r="K401" s="8" t="s">
        <v>22</v>
      </c>
      <c r="L401" s="8" t="s">
        <v>20</v>
      </c>
      <c r="M401" s="8">
        <v>100</v>
      </c>
      <c r="N401" s="8">
        <f t="shared" si="20"/>
        <v>400</v>
      </c>
      <c r="O401" s="12">
        <v>1.92</v>
      </c>
      <c r="P401" s="13">
        <v>500</v>
      </c>
      <c r="Q401" s="12">
        <v>3.1600000000000003E-2</v>
      </c>
    </row>
    <row r="402" spans="1:17" x14ac:dyDescent="0.25">
      <c r="A402" s="8">
        <f t="shared" si="18"/>
        <v>401</v>
      </c>
      <c r="B402" s="9" t="s">
        <v>29</v>
      </c>
      <c r="C402" s="8" t="s">
        <v>16</v>
      </c>
      <c r="D402" s="8" t="s">
        <v>17</v>
      </c>
      <c r="E402" s="8" t="s">
        <v>18</v>
      </c>
      <c r="F402" s="10">
        <v>62.06</v>
      </c>
      <c r="G402" s="10">
        <v>41.42</v>
      </c>
      <c r="H402" s="11">
        <v>76.8</v>
      </c>
      <c r="I402" s="8" t="s">
        <v>19</v>
      </c>
      <c r="J402" s="8">
        <f t="shared" si="19"/>
        <v>401</v>
      </c>
      <c r="K402" s="8" t="s">
        <v>22</v>
      </c>
      <c r="L402" s="8" t="s">
        <v>20</v>
      </c>
      <c r="M402" s="8">
        <v>100</v>
      </c>
      <c r="N402" s="8">
        <f t="shared" si="20"/>
        <v>401</v>
      </c>
      <c r="O402" s="12">
        <v>3.3685999999999998</v>
      </c>
      <c r="P402" s="13">
        <v>579</v>
      </c>
      <c r="Q402" s="12">
        <v>3.7900000000000003E-2</v>
      </c>
    </row>
    <row r="403" spans="1:17" x14ac:dyDescent="0.25">
      <c r="A403" s="8">
        <f t="shared" si="18"/>
        <v>402</v>
      </c>
      <c r="B403" s="9" t="s">
        <v>29</v>
      </c>
      <c r="C403" s="8" t="s">
        <v>16</v>
      </c>
      <c r="D403" s="8" t="s">
        <v>17</v>
      </c>
      <c r="E403" s="8" t="s">
        <v>18</v>
      </c>
      <c r="F403" s="10">
        <v>45.84</v>
      </c>
      <c r="G403" s="10">
        <v>30.88</v>
      </c>
      <c r="H403" s="11">
        <v>38</v>
      </c>
      <c r="I403" s="8" t="s">
        <v>19</v>
      </c>
      <c r="J403" s="8">
        <f t="shared" si="19"/>
        <v>402</v>
      </c>
      <c r="K403" s="8" t="s">
        <v>22</v>
      </c>
      <c r="L403" s="8" t="s">
        <v>20</v>
      </c>
      <c r="M403" s="8">
        <v>100</v>
      </c>
      <c r="N403" s="8">
        <f t="shared" si="20"/>
        <v>402</v>
      </c>
      <c r="O403" s="12">
        <v>1.3136000000000001</v>
      </c>
      <c r="P403" s="13">
        <v>686</v>
      </c>
      <c r="Q403" s="12">
        <v>4.6699999999999998E-2</v>
      </c>
    </row>
    <row r="404" spans="1:17" x14ac:dyDescent="0.25">
      <c r="A404" s="8">
        <f t="shared" si="18"/>
        <v>403</v>
      </c>
      <c r="B404" s="9" t="s">
        <v>29</v>
      </c>
      <c r="C404" s="8" t="s">
        <v>16</v>
      </c>
      <c r="D404" s="8">
        <v>2</v>
      </c>
      <c r="E404" s="8" t="s">
        <v>21</v>
      </c>
      <c r="F404" s="10">
        <v>54.55</v>
      </c>
      <c r="G404" s="10">
        <v>36.5</v>
      </c>
      <c r="H404" s="11">
        <v>55.5</v>
      </c>
      <c r="I404" s="8" t="s">
        <v>22</v>
      </c>
      <c r="J404" s="8">
        <f t="shared" si="19"/>
        <v>403</v>
      </c>
      <c r="K404" s="8" t="s">
        <v>20</v>
      </c>
      <c r="L404" s="8" t="s">
        <v>20</v>
      </c>
      <c r="M404" s="8">
        <v>75</v>
      </c>
      <c r="N404" s="8">
        <f t="shared" si="20"/>
        <v>403</v>
      </c>
      <c r="O404" s="12">
        <v>1.5153000000000001</v>
      </c>
      <c r="P404" s="13">
        <v>568</v>
      </c>
      <c r="Q404" s="12">
        <v>3.2599999999999997E-2</v>
      </c>
    </row>
    <row r="405" spans="1:17" x14ac:dyDescent="0.25">
      <c r="A405" s="8">
        <f t="shared" si="18"/>
        <v>404</v>
      </c>
      <c r="B405" s="9" t="s">
        <v>29</v>
      </c>
      <c r="C405" s="8" t="s">
        <v>16</v>
      </c>
      <c r="D405" s="8">
        <v>3</v>
      </c>
      <c r="E405" s="8" t="s">
        <v>18</v>
      </c>
      <c r="F405" s="10">
        <v>64.319999999999993</v>
      </c>
      <c r="G405" s="10">
        <v>44.88</v>
      </c>
      <c r="H405" s="11">
        <v>92.2</v>
      </c>
      <c r="I405" s="8" t="s">
        <v>19</v>
      </c>
      <c r="J405" s="8">
        <f t="shared" si="19"/>
        <v>404</v>
      </c>
      <c r="K405" s="8" t="s">
        <v>20</v>
      </c>
      <c r="L405" s="8" t="s">
        <v>20</v>
      </c>
      <c r="M405" s="8">
        <v>75</v>
      </c>
      <c r="N405" s="8">
        <f t="shared" si="20"/>
        <v>404</v>
      </c>
      <c r="O405" s="12">
        <v>1.9948999999999999</v>
      </c>
      <c r="P405" s="13">
        <v>516</v>
      </c>
      <c r="Q405" s="12">
        <v>2.9700000000000001E-2</v>
      </c>
    </row>
    <row r="406" spans="1:17" x14ac:dyDescent="0.25">
      <c r="A406" s="8">
        <f t="shared" si="18"/>
        <v>405</v>
      </c>
      <c r="B406" s="9" t="s">
        <v>29</v>
      </c>
      <c r="C406" s="8" t="s">
        <v>16</v>
      </c>
      <c r="D406" s="8">
        <v>4</v>
      </c>
      <c r="E406" s="8" t="s">
        <v>18</v>
      </c>
      <c r="F406" s="10">
        <v>62.13</v>
      </c>
      <c r="G406" s="10">
        <v>40.39</v>
      </c>
      <c r="H406" s="11">
        <v>85.6</v>
      </c>
      <c r="I406" s="8" t="s">
        <v>19</v>
      </c>
      <c r="J406" s="8">
        <f t="shared" si="19"/>
        <v>405</v>
      </c>
      <c r="K406" s="8" t="s">
        <v>20</v>
      </c>
      <c r="L406" s="8" t="s">
        <v>20</v>
      </c>
      <c r="M406" s="8">
        <v>75</v>
      </c>
      <c r="N406" s="8">
        <f t="shared" si="20"/>
        <v>405</v>
      </c>
      <c r="O406" s="12">
        <v>3.0444</v>
      </c>
      <c r="P406" s="13">
        <v>561</v>
      </c>
      <c r="Q406" s="12">
        <v>3.8100000000000002E-2</v>
      </c>
    </row>
    <row r="407" spans="1:17" x14ac:dyDescent="0.25">
      <c r="A407" s="8">
        <f t="shared" si="18"/>
        <v>406</v>
      </c>
      <c r="B407" s="9" t="s">
        <v>29</v>
      </c>
      <c r="C407" s="8" t="s">
        <v>16</v>
      </c>
      <c r="D407" s="8" t="s">
        <v>17</v>
      </c>
      <c r="E407" s="8" t="s">
        <v>18</v>
      </c>
      <c r="F407" s="10">
        <v>66.849999999999994</v>
      </c>
      <c r="G407" s="10">
        <v>46.36</v>
      </c>
      <c r="H407" s="11">
        <v>107.4</v>
      </c>
      <c r="I407" s="8" t="s">
        <v>19</v>
      </c>
      <c r="J407" s="8">
        <f t="shared" si="19"/>
        <v>406</v>
      </c>
      <c r="K407" s="8" t="s">
        <v>22</v>
      </c>
      <c r="L407" s="8" t="s">
        <v>20</v>
      </c>
      <c r="M407" s="8">
        <v>100</v>
      </c>
      <c r="N407" s="8">
        <f t="shared" si="20"/>
        <v>406</v>
      </c>
      <c r="O407" s="12">
        <v>4.1645000000000003</v>
      </c>
      <c r="P407" s="13">
        <v>500</v>
      </c>
      <c r="Q407" s="12">
        <v>3.1399999999999997E-2</v>
      </c>
    </row>
    <row r="408" spans="1:17" x14ac:dyDescent="0.25">
      <c r="A408" s="8">
        <f t="shared" si="18"/>
        <v>407</v>
      </c>
      <c r="B408" s="9" t="s">
        <v>29</v>
      </c>
      <c r="C408" s="8" t="s">
        <v>16</v>
      </c>
      <c r="D408" s="8" t="s">
        <v>17</v>
      </c>
      <c r="E408" s="8" t="s">
        <v>18</v>
      </c>
      <c r="F408" s="10">
        <v>46.9</v>
      </c>
      <c r="G408" s="10">
        <v>33.89</v>
      </c>
      <c r="H408" s="11">
        <v>44.7</v>
      </c>
      <c r="I408" s="8" t="s">
        <v>19</v>
      </c>
      <c r="J408" s="8">
        <f t="shared" si="19"/>
        <v>407</v>
      </c>
      <c r="K408" s="8" t="s">
        <v>22</v>
      </c>
      <c r="L408" s="8" t="s">
        <v>20</v>
      </c>
      <c r="M408" s="8">
        <v>100</v>
      </c>
      <c r="N408" s="8">
        <f t="shared" si="20"/>
        <v>407</v>
      </c>
      <c r="O408" s="12">
        <v>1.6043000000000001</v>
      </c>
      <c r="P408" s="13">
        <v>516</v>
      </c>
      <c r="Q408" s="12">
        <v>3.2099999999999997E-2</v>
      </c>
    </row>
    <row r="409" spans="1:17" x14ac:dyDescent="0.25">
      <c r="A409" s="8">
        <f t="shared" si="18"/>
        <v>408</v>
      </c>
      <c r="B409" s="9" t="s">
        <v>29</v>
      </c>
      <c r="C409" s="8" t="s">
        <v>16</v>
      </c>
      <c r="D409" s="8">
        <v>4</v>
      </c>
      <c r="E409" s="8" t="s">
        <v>18</v>
      </c>
      <c r="F409" s="10">
        <v>60.54</v>
      </c>
      <c r="G409" s="10">
        <v>39.6</v>
      </c>
      <c r="H409" s="11">
        <v>81.8</v>
      </c>
      <c r="I409" s="8" t="s">
        <v>22</v>
      </c>
      <c r="J409" s="8">
        <f t="shared" si="19"/>
        <v>408</v>
      </c>
      <c r="K409" s="8" t="s">
        <v>22</v>
      </c>
      <c r="L409" s="8" t="s">
        <v>20</v>
      </c>
      <c r="M409" s="8">
        <v>75</v>
      </c>
      <c r="N409" s="8">
        <f t="shared" si="20"/>
        <v>408</v>
      </c>
      <c r="O409" s="12">
        <v>3.0649000000000002</v>
      </c>
      <c r="P409" s="13">
        <v>500</v>
      </c>
      <c r="Q409" s="12">
        <v>3.2300000000000002E-2</v>
      </c>
    </row>
    <row r="410" spans="1:17" x14ac:dyDescent="0.25">
      <c r="A410" s="8">
        <f t="shared" si="18"/>
        <v>409</v>
      </c>
      <c r="B410" s="9" t="s">
        <v>29</v>
      </c>
      <c r="C410" s="8" t="s">
        <v>16</v>
      </c>
      <c r="D410" s="8" t="s">
        <v>17</v>
      </c>
      <c r="E410" s="8" t="s">
        <v>18</v>
      </c>
      <c r="F410" s="10">
        <v>55.59</v>
      </c>
      <c r="G410" s="10">
        <v>37.64</v>
      </c>
      <c r="H410" s="11">
        <v>65.8</v>
      </c>
      <c r="I410" s="8" t="s">
        <v>19</v>
      </c>
      <c r="J410" s="8">
        <f t="shared" si="19"/>
        <v>409</v>
      </c>
      <c r="K410" s="8" t="s">
        <v>22</v>
      </c>
      <c r="L410" s="8" t="s">
        <v>20</v>
      </c>
      <c r="M410" s="8">
        <v>100</v>
      </c>
      <c r="N410" s="8">
        <f t="shared" si="20"/>
        <v>409</v>
      </c>
      <c r="O410" s="12">
        <v>2.2488000000000001</v>
      </c>
      <c r="P410" s="13">
        <v>522</v>
      </c>
      <c r="Q410" s="12">
        <v>3.2899999999999999E-2</v>
      </c>
    </row>
    <row r="411" spans="1:17" x14ac:dyDescent="0.25">
      <c r="A411" s="8">
        <f t="shared" si="18"/>
        <v>410</v>
      </c>
      <c r="B411" s="9" t="s">
        <v>29</v>
      </c>
      <c r="C411" s="8" t="s">
        <v>16</v>
      </c>
      <c r="D411" s="8">
        <v>3</v>
      </c>
      <c r="E411" s="8" t="s">
        <v>18</v>
      </c>
      <c r="F411" s="10">
        <v>48.53</v>
      </c>
      <c r="G411" s="10">
        <v>32.92</v>
      </c>
      <c r="H411" s="11">
        <v>40.5</v>
      </c>
      <c r="I411" s="8" t="s">
        <v>19</v>
      </c>
      <c r="J411" s="8">
        <f t="shared" si="19"/>
        <v>410</v>
      </c>
      <c r="K411" s="8" t="s">
        <v>20</v>
      </c>
      <c r="L411" s="8" t="s">
        <v>20</v>
      </c>
      <c r="M411" s="8">
        <v>100</v>
      </c>
      <c r="N411" s="8">
        <f t="shared" si="20"/>
        <v>410</v>
      </c>
      <c r="O411" s="12">
        <v>1.0697000000000001</v>
      </c>
      <c r="P411" s="13">
        <v>500</v>
      </c>
      <c r="Q411" s="12">
        <v>0.03</v>
      </c>
    </row>
    <row r="412" spans="1:17" x14ac:dyDescent="0.25">
      <c r="A412" s="8">
        <f t="shared" si="18"/>
        <v>411</v>
      </c>
      <c r="B412" s="9" t="s">
        <v>29</v>
      </c>
      <c r="C412" s="8" t="s">
        <v>16</v>
      </c>
      <c r="D412" s="8">
        <v>4</v>
      </c>
      <c r="E412" s="8" t="s">
        <v>18</v>
      </c>
      <c r="F412" s="10">
        <v>57.91</v>
      </c>
      <c r="G412" s="10">
        <v>40.58</v>
      </c>
      <c r="H412" s="11">
        <v>79.5</v>
      </c>
      <c r="I412" s="8" t="s">
        <v>22</v>
      </c>
      <c r="J412" s="8">
        <f t="shared" si="19"/>
        <v>411</v>
      </c>
      <c r="K412" s="8" t="s">
        <v>22</v>
      </c>
      <c r="L412" s="8" t="s">
        <v>20</v>
      </c>
      <c r="M412" s="8">
        <v>100</v>
      </c>
      <c r="N412" s="8">
        <f t="shared" si="20"/>
        <v>411</v>
      </c>
      <c r="O412" s="12">
        <v>2.8022999999999998</v>
      </c>
      <c r="P412" s="13">
        <v>500</v>
      </c>
      <c r="Q412" s="12">
        <v>3.09E-2</v>
      </c>
    </row>
    <row r="413" spans="1:17" x14ac:dyDescent="0.25">
      <c r="A413" s="8">
        <f t="shared" si="18"/>
        <v>412</v>
      </c>
      <c r="B413" s="9" t="s">
        <v>29</v>
      </c>
      <c r="C413" s="8" t="s">
        <v>16</v>
      </c>
      <c r="D413" s="8">
        <v>2</v>
      </c>
      <c r="E413" s="8" t="s">
        <v>21</v>
      </c>
      <c r="F413" s="10">
        <v>47.5</v>
      </c>
      <c r="G413" s="10">
        <v>30.81</v>
      </c>
      <c r="H413" s="11">
        <v>35.299999999999997</v>
      </c>
      <c r="I413" s="8" t="s">
        <v>19</v>
      </c>
      <c r="J413" s="8">
        <f t="shared" si="19"/>
        <v>412</v>
      </c>
      <c r="K413" s="8" t="s">
        <v>20</v>
      </c>
      <c r="L413" s="8" t="s">
        <v>20</v>
      </c>
      <c r="M413" s="8">
        <v>50</v>
      </c>
      <c r="N413" s="8">
        <f t="shared" si="20"/>
        <v>412</v>
      </c>
      <c r="O413" s="12">
        <v>0.94330000000000003</v>
      </c>
      <c r="P413" s="13">
        <v>500</v>
      </c>
      <c r="Q413" s="12">
        <v>3.1399999999999997E-2</v>
      </c>
    </row>
    <row r="414" spans="1:17" x14ac:dyDescent="0.25">
      <c r="A414" s="8">
        <f t="shared" si="18"/>
        <v>413</v>
      </c>
      <c r="B414" s="9" t="s">
        <v>29</v>
      </c>
      <c r="C414" s="8" t="s">
        <v>16</v>
      </c>
      <c r="D414" s="8">
        <v>3</v>
      </c>
      <c r="E414" s="8" t="s">
        <v>18</v>
      </c>
      <c r="F414" s="10">
        <v>56.76</v>
      </c>
      <c r="G414" s="10">
        <v>39.04</v>
      </c>
      <c r="H414" s="11">
        <v>67.099999999999994</v>
      </c>
      <c r="I414" s="8" t="s">
        <v>19</v>
      </c>
      <c r="J414" s="8">
        <f t="shared" si="19"/>
        <v>413</v>
      </c>
      <c r="K414" s="8" t="s">
        <v>20</v>
      </c>
      <c r="L414" s="8" t="s">
        <v>20</v>
      </c>
      <c r="M414" s="8">
        <v>75</v>
      </c>
      <c r="N414" s="8">
        <f t="shared" si="20"/>
        <v>413</v>
      </c>
      <c r="O414" s="12">
        <v>1.4440999999999999</v>
      </c>
      <c r="P414" s="13">
        <v>500</v>
      </c>
      <c r="Q414" s="12">
        <v>2.9399999999999999E-2</v>
      </c>
    </row>
    <row r="415" spans="1:17" x14ac:dyDescent="0.25">
      <c r="A415" s="8">
        <f t="shared" si="18"/>
        <v>414</v>
      </c>
      <c r="B415" s="9" t="s">
        <v>29</v>
      </c>
      <c r="C415" s="8" t="s">
        <v>16</v>
      </c>
      <c r="D415" s="8">
        <v>4</v>
      </c>
      <c r="E415" s="8" t="s">
        <v>18</v>
      </c>
      <c r="F415" s="10">
        <v>52.76</v>
      </c>
      <c r="G415" s="10">
        <v>37.25</v>
      </c>
      <c r="H415" s="11">
        <v>58.5</v>
      </c>
      <c r="I415" s="8" t="s">
        <v>19</v>
      </c>
      <c r="J415" s="8">
        <f t="shared" si="19"/>
        <v>414</v>
      </c>
      <c r="K415" s="8" t="s">
        <v>22</v>
      </c>
      <c r="L415" s="8" t="s">
        <v>20</v>
      </c>
      <c r="M415" s="8">
        <v>100</v>
      </c>
      <c r="N415" s="8">
        <f t="shared" si="20"/>
        <v>414</v>
      </c>
      <c r="O415" s="12">
        <v>2.0512999999999999</v>
      </c>
      <c r="P415" s="13">
        <v>546</v>
      </c>
      <c r="Q415" s="12">
        <v>3.3099999999999997E-2</v>
      </c>
    </row>
    <row r="416" spans="1:17" x14ac:dyDescent="0.25">
      <c r="A416" s="8">
        <f t="shared" si="18"/>
        <v>415</v>
      </c>
      <c r="B416" s="9" t="s">
        <v>29</v>
      </c>
      <c r="C416" s="8" t="s">
        <v>16</v>
      </c>
      <c r="D416" s="8" t="s">
        <v>17</v>
      </c>
      <c r="E416" s="8" t="s">
        <v>18</v>
      </c>
      <c r="F416" s="10">
        <v>49.81</v>
      </c>
      <c r="G416" s="10">
        <v>34.5</v>
      </c>
      <c r="H416" s="11">
        <v>46.8</v>
      </c>
      <c r="I416" s="8" t="s">
        <v>22</v>
      </c>
      <c r="J416" s="8">
        <f t="shared" si="19"/>
        <v>415</v>
      </c>
      <c r="K416" s="8" t="s">
        <v>22</v>
      </c>
      <c r="L416" s="8" t="s">
        <v>20</v>
      </c>
      <c r="M416" s="8">
        <v>100</v>
      </c>
      <c r="N416" s="8">
        <f t="shared" si="20"/>
        <v>415</v>
      </c>
      <c r="O416" s="12">
        <v>1.9736</v>
      </c>
      <c r="P416" s="13">
        <v>591</v>
      </c>
      <c r="Q416" s="12">
        <v>3.9199999999999999E-2</v>
      </c>
    </row>
    <row r="417" spans="1:17" x14ac:dyDescent="0.25">
      <c r="A417" s="8">
        <f t="shared" si="18"/>
        <v>416</v>
      </c>
      <c r="B417" s="9" t="s">
        <v>29</v>
      </c>
      <c r="C417" s="8" t="s">
        <v>16</v>
      </c>
      <c r="D417" s="8" t="s">
        <v>17</v>
      </c>
      <c r="E417" s="8" t="s">
        <v>18</v>
      </c>
      <c r="F417" s="10">
        <v>61.99</v>
      </c>
      <c r="G417" s="10">
        <v>41.53</v>
      </c>
      <c r="H417" s="11">
        <v>84.4</v>
      </c>
      <c r="I417" s="8" t="s">
        <v>22</v>
      </c>
      <c r="J417" s="8">
        <f t="shared" si="19"/>
        <v>416</v>
      </c>
      <c r="K417" s="8" t="s">
        <v>22</v>
      </c>
      <c r="L417" s="8" t="s">
        <v>20</v>
      </c>
      <c r="M417" s="8">
        <v>100</v>
      </c>
      <c r="N417" s="8">
        <f t="shared" si="20"/>
        <v>416</v>
      </c>
      <c r="O417" s="12">
        <v>3.3841000000000001</v>
      </c>
      <c r="P417" s="13">
        <v>500</v>
      </c>
      <c r="Q417" s="12">
        <v>3.1899999999999998E-2</v>
      </c>
    </row>
    <row r="418" spans="1:17" x14ac:dyDescent="0.25">
      <c r="A418" s="8">
        <f t="shared" si="18"/>
        <v>417</v>
      </c>
      <c r="B418" s="9" t="s">
        <v>29</v>
      </c>
      <c r="C418" s="8" t="s">
        <v>16</v>
      </c>
      <c r="D418" s="8">
        <v>4</v>
      </c>
      <c r="E418" s="8" t="s">
        <v>18</v>
      </c>
      <c r="F418" s="10">
        <v>59.5</v>
      </c>
      <c r="G418" s="10">
        <v>41.03</v>
      </c>
      <c r="H418" s="11">
        <v>87.3</v>
      </c>
      <c r="I418" s="8" t="s">
        <v>19</v>
      </c>
      <c r="J418" s="8">
        <f t="shared" si="19"/>
        <v>417</v>
      </c>
      <c r="K418" s="8" t="s">
        <v>22</v>
      </c>
      <c r="L418" s="8" t="s">
        <v>20</v>
      </c>
      <c r="M418" s="8">
        <v>100</v>
      </c>
      <c r="N418" s="8">
        <f t="shared" si="20"/>
        <v>417</v>
      </c>
      <c r="O418" s="12">
        <v>2.9306000000000001</v>
      </c>
      <c r="P418" s="13">
        <v>500</v>
      </c>
      <c r="Q418" s="12">
        <v>3.3300000000000003E-2</v>
      </c>
    </row>
    <row r="419" spans="1:17" x14ac:dyDescent="0.25">
      <c r="A419" s="8">
        <f t="shared" si="18"/>
        <v>418</v>
      </c>
      <c r="B419" s="9" t="s">
        <v>29</v>
      </c>
      <c r="C419" s="8" t="s">
        <v>16</v>
      </c>
      <c r="D419" s="8">
        <v>4</v>
      </c>
      <c r="E419" s="8" t="s">
        <v>18</v>
      </c>
      <c r="F419" s="10">
        <v>48.74</v>
      </c>
      <c r="G419" s="10">
        <v>34.700000000000003</v>
      </c>
      <c r="H419" s="11">
        <v>50.3</v>
      </c>
      <c r="I419" s="8" t="s">
        <v>19</v>
      </c>
      <c r="J419" s="8">
        <f t="shared" si="19"/>
        <v>418</v>
      </c>
      <c r="K419" s="8" t="s">
        <v>20</v>
      </c>
      <c r="L419" s="8" t="s">
        <v>20</v>
      </c>
      <c r="M419" s="8">
        <v>100</v>
      </c>
      <c r="N419" s="8">
        <f t="shared" si="20"/>
        <v>418</v>
      </c>
      <c r="O419" s="12">
        <v>1.6266</v>
      </c>
      <c r="P419" s="13">
        <v>522</v>
      </c>
      <c r="Q419" s="12">
        <v>3.3399999999999999E-2</v>
      </c>
    </row>
    <row r="420" spans="1:17" x14ac:dyDescent="0.25">
      <c r="A420" s="8">
        <f t="shared" si="18"/>
        <v>419</v>
      </c>
      <c r="B420" s="9" t="s">
        <v>29</v>
      </c>
      <c r="C420" s="8" t="s">
        <v>16</v>
      </c>
      <c r="D420" s="8">
        <v>2</v>
      </c>
      <c r="E420" s="8" t="s">
        <v>21</v>
      </c>
      <c r="F420" s="10">
        <v>63.75</v>
      </c>
      <c r="G420" s="10">
        <v>42.49</v>
      </c>
      <c r="H420" s="11">
        <v>86.2</v>
      </c>
      <c r="I420" s="8" t="s">
        <v>22</v>
      </c>
      <c r="J420" s="8">
        <f t="shared" si="19"/>
        <v>419</v>
      </c>
      <c r="K420" s="8" t="s">
        <v>20</v>
      </c>
      <c r="L420" s="8" t="s">
        <v>20</v>
      </c>
      <c r="M420" s="8">
        <v>75</v>
      </c>
      <c r="N420" s="8">
        <f t="shared" si="20"/>
        <v>419</v>
      </c>
      <c r="O420" s="12">
        <v>2.2544</v>
      </c>
      <c r="P420" s="13">
        <v>516</v>
      </c>
      <c r="Q420" s="12">
        <v>3.1E-2</v>
      </c>
    </row>
    <row r="421" spans="1:17" x14ac:dyDescent="0.25">
      <c r="A421" s="8">
        <f t="shared" si="18"/>
        <v>420</v>
      </c>
      <c r="B421" s="9" t="s">
        <v>29</v>
      </c>
      <c r="C421" s="8" t="s">
        <v>16</v>
      </c>
      <c r="D421" s="8">
        <v>2</v>
      </c>
      <c r="E421" s="8" t="s">
        <v>21</v>
      </c>
      <c r="F421" s="10">
        <v>62.39</v>
      </c>
      <c r="G421" s="10">
        <v>41.49</v>
      </c>
      <c r="H421" s="11">
        <v>77</v>
      </c>
      <c r="I421" s="8" t="s">
        <v>22</v>
      </c>
      <c r="J421" s="8">
        <f t="shared" si="19"/>
        <v>420</v>
      </c>
      <c r="K421" s="8" t="s">
        <v>22</v>
      </c>
      <c r="L421" s="8" t="s">
        <v>20</v>
      </c>
      <c r="M421" s="8">
        <v>75</v>
      </c>
      <c r="N421" s="8">
        <f t="shared" si="20"/>
        <v>420</v>
      </c>
      <c r="O421" s="12">
        <v>1.78</v>
      </c>
      <c r="P421" s="13">
        <v>522</v>
      </c>
      <c r="Q421" s="12">
        <v>2.9899999999999999E-2</v>
      </c>
    </row>
    <row r="422" spans="1:17" x14ac:dyDescent="0.25">
      <c r="A422" s="8">
        <f t="shared" si="18"/>
        <v>421</v>
      </c>
      <c r="B422" s="9" t="s">
        <v>29</v>
      </c>
      <c r="C422" s="8" t="s">
        <v>16</v>
      </c>
      <c r="D422" s="8">
        <v>3</v>
      </c>
      <c r="E422" s="8" t="s">
        <v>18</v>
      </c>
      <c r="F422" s="10">
        <v>60.42</v>
      </c>
      <c r="G422" s="10">
        <v>43.92</v>
      </c>
      <c r="H422" s="11">
        <v>79.900000000000006</v>
      </c>
      <c r="I422" s="8" t="s">
        <v>22</v>
      </c>
      <c r="J422" s="8">
        <f t="shared" si="19"/>
        <v>421</v>
      </c>
      <c r="K422" s="8" t="s">
        <v>22</v>
      </c>
      <c r="L422" s="8" t="s">
        <v>20</v>
      </c>
      <c r="M422" s="8">
        <v>50</v>
      </c>
      <c r="N422" s="8">
        <f t="shared" si="20"/>
        <v>421</v>
      </c>
      <c r="O422" s="12">
        <v>1.8769</v>
      </c>
      <c r="P422" s="13">
        <v>507</v>
      </c>
      <c r="Q422" s="12">
        <v>3.3099999999999997E-2</v>
      </c>
    </row>
    <row r="423" spans="1:17" x14ac:dyDescent="0.25">
      <c r="A423" s="8">
        <f t="shared" si="18"/>
        <v>422</v>
      </c>
      <c r="B423" s="9" t="s">
        <v>29</v>
      </c>
      <c r="C423" s="8" t="s">
        <v>16</v>
      </c>
      <c r="D423" s="8" t="s">
        <v>17</v>
      </c>
      <c r="E423" s="8" t="s">
        <v>18</v>
      </c>
      <c r="F423" s="10">
        <v>46.54</v>
      </c>
      <c r="G423" s="10">
        <v>31.35</v>
      </c>
      <c r="H423" s="11">
        <v>40.5</v>
      </c>
      <c r="I423" s="8" t="s">
        <v>19</v>
      </c>
      <c r="J423" s="8">
        <f t="shared" si="19"/>
        <v>422</v>
      </c>
      <c r="K423" s="8" t="s">
        <v>22</v>
      </c>
      <c r="L423" s="8" t="s">
        <v>20</v>
      </c>
      <c r="M423" s="8">
        <v>100</v>
      </c>
      <c r="N423" s="8">
        <f t="shared" si="20"/>
        <v>422</v>
      </c>
      <c r="O423" s="12"/>
      <c r="P423" s="13"/>
      <c r="Q423" s="12"/>
    </row>
    <row r="424" spans="1:17" x14ac:dyDescent="0.25">
      <c r="A424" s="8">
        <f t="shared" si="18"/>
        <v>423</v>
      </c>
      <c r="B424" s="9" t="s">
        <v>29</v>
      </c>
      <c r="C424" s="8" t="s">
        <v>16</v>
      </c>
      <c r="D424" s="8">
        <v>3</v>
      </c>
      <c r="E424" s="8" t="s">
        <v>18</v>
      </c>
      <c r="F424" s="10">
        <v>54.98</v>
      </c>
      <c r="G424" s="10">
        <v>37.17</v>
      </c>
      <c r="H424" s="11">
        <v>57</v>
      </c>
      <c r="I424" s="8" t="s">
        <v>22</v>
      </c>
      <c r="J424" s="8">
        <f t="shared" si="19"/>
        <v>423</v>
      </c>
      <c r="K424" s="8" t="s">
        <v>20</v>
      </c>
      <c r="L424" s="8" t="s">
        <v>20</v>
      </c>
      <c r="M424" s="8">
        <v>75</v>
      </c>
      <c r="N424" s="8">
        <f t="shared" si="20"/>
        <v>423</v>
      </c>
      <c r="O424" s="12">
        <v>1.5407</v>
      </c>
      <c r="P424" s="13">
        <v>571</v>
      </c>
      <c r="Q424" s="12">
        <v>3.5099999999999999E-2</v>
      </c>
    </row>
    <row r="425" spans="1:17" x14ac:dyDescent="0.25">
      <c r="A425" s="8">
        <f t="shared" si="18"/>
        <v>424</v>
      </c>
      <c r="B425" s="9" t="s">
        <v>29</v>
      </c>
      <c r="C425" s="8" t="s">
        <v>16</v>
      </c>
      <c r="D425" s="8">
        <v>4</v>
      </c>
      <c r="E425" s="8" t="s">
        <v>18</v>
      </c>
      <c r="F425" s="10">
        <v>45.56</v>
      </c>
      <c r="G425" s="10">
        <v>30.15</v>
      </c>
      <c r="H425" s="11">
        <v>41.5</v>
      </c>
      <c r="I425" s="8" t="s">
        <v>19</v>
      </c>
      <c r="J425" s="8">
        <f t="shared" si="19"/>
        <v>424</v>
      </c>
      <c r="K425" s="8" t="s">
        <v>22</v>
      </c>
      <c r="L425" s="8" t="s">
        <v>20</v>
      </c>
      <c r="M425" s="8">
        <v>100</v>
      </c>
      <c r="N425" s="8">
        <f t="shared" si="20"/>
        <v>424</v>
      </c>
      <c r="O425" s="12">
        <v>1.2942</v>
      </c>
      <c r="P425" s="13">
        <v>508</v>
      </c>
      <c r="Q425" s="12">
        <v>3.1899999999999998E-2</v>
      </c>
    </row>
    <row r="426" spans="1:17" x14ac:dyDescent="0.25">
      <c r="A426" s="8">
        <f t="shared" si="18"/>
        <v>425</v>
      </c>
      <c r="B426" s="9" t="s">
        <v>29</v>
      </c>
      <c r="C426" s="8" t="s">
        <v>16</v>
      </c>
      <c r="D426" s="8" t="s">
        <v>17</v>
      </c>
      <c r="E426" s="8" t="s">
        <v>18</v>
      </c>
      <c r="F426" s="10">
        <v>55.93</v>
      </c>
      <c r="G426" s="10">
        <v>36.450000000000003</v>
      </c>
      <c r="H426" s="11">
        <v>65.900000000000006</v>
      </c>
      <c r="I426" s="8" t="s">
        <v>22</v>
      </c>
      <c r="J426" s="8">
        <f t="shared" si="19"/>
        <v>425</v>
      </c>
      <c r="K426" s="8" t="s">
        <v>22</v>
      </c>
      <c r="L426" s="8" t="s">
        <v>20</v>
      </c>
      <c r="M426" s="8">
        <v>100</v>
      </c>
      <c r="N426" s="8">
        <f t="shared" si="20"/>
        <v>425</v>
      </c>
      <c r="O426" s="12">
        <v>2.4020999999999999</v>
      </c>
      <c r="P426" s="13">
        <v>556</v>
      </c>
      <c r="Q426" s="12">
        <v>0.04</v>
      </c>
    </row>
    <row r="427" spans="1:17" x14ac:dyDescent="0.25">
      <c r="A427" s="8">
        <f t="shared" si="18"/>
        <v>426</v>
      </c>
      <c r="B427" s="9" t="s">
        <v>29</v>
      </c>
      <c r="C427" s="8" t="s">
        <v>16</v>
      </c>
      <c r="D427" s="8">
        <v>3</v>
      </c>
      <c r="E427" s="8" t="s">
        <v>18</v>
      </c>
      <c r="F427" s="10">
        <v>48.96</v>
      </c>
      <c r="G427" s="10">
        <v>34.17</v>
      </c>
      <c r="H427" s="11">
        <v>41.8</v>
      </c>
      <c r="I427" s="8" t="s">
        <v>19</v>
      </c>
      <c r="J427" s="8">
        <f t="shared" si="19"/>
        <v>426</v>
      </c>
      <c r="K427" s="8" t="s">
        <v>20</v>
      </c>
      <c r="L427" s="8" t="s">
        <v>20</v>
      </c>
      <c r="M427" s="8">
        <v>75</v>
      </c>
      <c r="N427" s="8">
        <f t="shared" si="20"/>
        <v>426</v>
      </c>
      <c r="O427" s="12">
        <v>1.0817000000000001</v>
      </c>
      <c r="P427" s="13">
        <v>529</v>
      </c>
      <c r="Q427" s="12">
        <v>3.3300000000000003E-2</v>
      </c>
    </row>
    <row r="428" spans="1:17" x14ac:dyDescent="0.25">
      <c r="A428" s="8">
        <f t="shared" si="18"/>
        <v>427</v>
      </c>
      <c r="B428" s="9" t="s">
        <v>29</v>
      </c>
      <c r="C428" s="8" t="s">
        <v>16</v>
      </c>
      <c r="D428" s="8" t="s">
        <v>17</v>
      </c>
      <c r="E428" s="8" t="s">
        <v>18</v>
      </c>
      <c r="F428" s="10">
        <v>51.84</v>
      </c>
      <c r="G428" s="10">
        <v>36.65</v>
      </c>
      <c r="H428" s="11">
        <v>57.2</v>
      </c>
      <c r="I428" s="8" t="s">
        <v>22</v>
      </c>
      <c r="J428" s="8">
        <f t="shared" si="19"/>
        <v>427</v>
      </c>
      <c r="K428" s="8" t="s">
        <v>22</v>
      </c>
      <c r="L428" s="8" t="s">
        <v>20</v>
      </c>
      <c r="M428" s="8">
        <v>100</v>
      </c>
      <c r="N428" s="8">
        <f t="shared" si="20"/>
        <v>427</v>
      </c>
      <c r="O428" s="12">
        <v>2.1251000000000002</v>
      </c>
      <c r="P428" s="13">
        <v>540</v>
      </c>
      <c r="Q428" s="12">
        <v>3.6799999999999999E-2</v>
      </c>
    </row>
    <row r="429" spans="1:17" x14ac:dyDescent="0.25">
      <c r="A429" s="8">
        <f t="shared" si="18"/>
        <v>428</v>
      </c>
      <c r="B429" s="9" t="s">
        <v>29</v>
      </c>
      <c r="C429" s="8" t="s">
        <v>16</v>
      </c>
      <c r="D429" s="8">
        <v>2</v>
      </c>
      <c r="E429" s="8" t="s">
        <v>21</v>
      </c>
      <c r="F429" s="10">
        <v>48.9</v>
      </c>
      <c r="G429" s="10">
        <v>33.11</v>
      </c>
      <c r="H429" s="11">
        <v>45.4</v>
      </c>
      <c r="I429" s="8" t="s">
        <v>19</v>
      </c>
      <c r="J429" s="8">
        <f t="shared" si="19"/>
        <v>428</v>
      </c>
      <c r="K429" s="8" t="s">
        <v>20</v>
      </c>
      <c r="L429" s="8" t="s">
        <v>20</v>
      </c>
      <c r="M429" s="8">
        <v>75</v>
      </c>
      <c r="N429" s="8">
        <f t="shared" si="20"/>
        <v>428</v>
      </c>
      <c r="O429" s="12">
        <v>1.0466</v>
      </c>
      <c r="P429" s="13">
        <v>500</v>
      </c>
      <c r="Q429" s="12">
        <v>2.8500000000000001E-2</v>
      </c>
    </row>
    <row r="430" spans="1:17" x14ac:dyDescent="0.25">
      <c r="A430" s="8">
        <f t="shared" si="18"/>
        <v>429</v>
      </c>
      <c r="B430" s="9" t="s">
        <v>29</v>
      </c>
      <c r="C430" s="8" t="s">
        <v>16</v>
      </c>
      <c r="D430" s="8">
        <v>5</v>
      </c>
      <c r="E430" s="8" t="s">
        <v>18</v>
      </c>
      <c r="F430" s="10">
        <v>67.5</v>
      </c>
      <c r="G430" s="10">
        <v>45.25</v>
      </c>
      <c r="H430" s="11">
        <v>85</v>
      </c>
      <c r="I430" s="8" t="s">
        <v>19</v>
      </c>
      <c r="J430" s="8">
        <f t="shared" si="19"/>
        <v>429</v>
      </c>
      <c r="K430" s="8" t="s">
        <v>20</v>
      </c>
      <c r="L430" s="8" t="s">
        <v>27</v>
      </c>
      <c r="M430" s="8">
        <v>10</v>
      </c>
      <c r="N430" s="8">
        <f t="shared" si="20"/>
        <v>429</v>
      </c>
      <c r="O430" s="12">
        <v>0.34489999999999998</v>
      </c>
      <c r="P430" s="13">
        <v>506</v>
      </c>
      <c r="Q430" s="12">
        <v>2.5600000000000001E-2</v>
      </c>
    </row>
    <row r="431" spans="1:17" x14ac:dyDescent="0.25">
      <c r="A431" s="8">
        <f t="shared" si="18"/>
        <v>430</v>
      </c>
      <c r="B431" s="9" t="s">
        <v>29</v>
      </c>
      <c r="C431" s="8" t="s">
        <v>16</v>
      </c>
      <c r="D431" s="8">
        <v>3</v>
      </c>
      <c r="E431" s="8" t="s">
        <v>18</v>
      </c>
      <c r="F431" s="10">
        <v>61.17</v>
      </c>
      <c r="G431" s="10">
        <v>41.91</v>
      </c>
      <c r="H431" s="11">
        <v>80.099999999999994</v>
      </c>
      <c r="I431" s="8" t="s">
        <v>22</v>
      </c>
      <c r="J431" s="8">
        <f t="shared" si="19"/>
        <v>430</v>
      </c>
      <c r="K431" s="8" t="s">
        <v>20</v>
      </c>
      <c r="L431" s="8" t="s">
        <v>20</v>
      </c>
      <c r="M431" s="8">
        <v>75</v>
      </c>
      <c r="N431" s="8">
        <f t="shared" si="20"/>
        <v>430</v>
      </c>
      <c r="O431" s="12">
        <v>2.2120000000000002</v>
      </c>
      <c r="P431" s="13">
        <v>582</v>
      </c>
      <c r="Q431" s="12">
        <v>3.4000000000000002E-2</v>
      </c>
    </row>
    <row r="432" spans="1:17" x14ac:dyDescent="0.25">
      <c r="A432" s="8">
        <f t="shared" si="18"/>
        <v>431</v>
      </c>
      <c r="B432" s="9" t="s">
        <v>29</v>
      </c>
      <c r="C432" s="8" t="s">
        <v>16</v>
      </c>
      <c r="D432" s="8">
        <v>3</v>
      </c>
      <c r="E432" s="8" t="s">
        <v>18</v>
      </c>
      <c r="F432" s="10">
        <v>47.23</v>
      </c>
      <c r="G432" s="10">
        <v>31.56</v>
      </c>
      <c r="H432" s="11">
        <v>39.4</v>
      </c>
      <c r="I432" s="8" t="s">
        <v>19</v>
      </c>
      <c r="J432" s="8">
        <f t="shared" si="19"/>
        <v>431</v>
      </c>
      <c r="K432" s="8" t="s">
        <v>20</v>
      </c>
      <c r="L432" s="8" t="s">
        <v>20</v>
      </c>
      <c r="M432" s="8">
        <v>75</v>
      </c>
      <c r="N432" s="8">
        <f t="shared" si="20"/>
        <v>431</v>
      </c>
      <c r="O432" s="12">
        <v>0.84619999999999995</v>
      </c>
      <c r="P432" s="13">
        <v>516</v>
      </c>
      <c r="Q432" s="12">
        <v>2.8799999999999999E-2</v>
      </c>
    </row>
    <row r="433" spans="1:17" x14ac:dyDescent="0.25">
      <c r="A433" s="8">
        <f t="shared" si="18"/>
        <v>432</v>
      </c>
      <c r="B433" s="9" t="s">
        <v>29</v>
      </c>
      <c r="C433" s="8" t="s">
        <v>16</v>
      </c>
      <c r="D433" s="8">
        <v>3</v>
      </c>
      <c r="E433" s="8" t="s">
        <v>18</v>
      </c>
      <c r="F433" s="10">
        <v>55.17</v>
      </c>
      <c r="G433" s="10">
        <v>38.49</v>
      </c>
      <c r="H433" s="11">
        <v>55.9</v>
      </c>
      <c r="I433" s="8" t="s">
        <v>22</v>
      </c>
      <c r="J433" s="8">
        <f t="shared" si="19"/>
        <v>432</v>
      </c>
      <c r="K433" s="8" t="s">
        <v>22</v>
      </c>
      <c r="L433" s="8" t="s">
        <v>20</v>
      </c>
      <c r="M433" s="8">
        <v>75</v>
      </c>
      <c r="N433" s="8">
        <f t="shared" si="20"/>
        <v>432</v>
      </c>
      <c r="O433" s="12">
        <v>1.3891</v>
      </c>
      <c r="P433" s="13">
        <v>500</v>
      </c>
      <c r="Q433" s="12">
        <v>2.9499999999999998E-2</v>
      </c>
    </row>
    <row r="434" spans="1:17" x14ac:dyDescent="0.25">
      <c r="A434" s="8">
        <f t="shared" si="18"/>
        <v>433</v>
      </c>
      <c r="B434" s="9" t="s">
        <v>29</v>
      </c>
      <c r="C434" s="8" t="s">
        <v>16</v>
      </c>
      <c r="D434" s="8">
        <v>3</v>
      </c>
      <c r="E434" s="8" t="s">
        <v>18</v>
      </c>
      <c r="F434" s="10">
        <v>55.55</v>
      </c>
      <c r="G434" s="10">
        <v>38.99</v>
      </c>
      <c r="H434" s="11">
        <v>67.3</v>
      </c>
      <c r="I434" s="8" t="s">
        <v>22</v>
      </c>
      <c r="J434" s="8">
        <f t="shared" si="19"/>
        <v>433</v>
      </c>
      <c r="K434" s="8" t="s">
        <v>20</v>
      </c>
      <c r="L434" s="8" t="s">
        <v>20</v>
      </c>
      <c r="M434" s="8">
        <v>100</v>
      </c>
      <c r="N434" s="8">
        <f t="shared" si="20"/>
        <v>433</v>
      </c>
      <c r="O434" s="12">
        <v>1.6283000000000001</v>
      </c>
      <c r="P434" s="13">
        <v>558</v>
      </c>
      <c r="Q434" s="12">
        <v>3.2800000000000003E-2</v>
      </c>
    </row>
    <row r="435" spans="1:17" x14ac:dyDescent="0.25">
      <c r="A435" s="8">
        <f t="shared" si="18"/>
        <v>434</v>
      </c>
      <c r="B435" s="9" t="s">
        <v>29</v>
      </c>
      <c r="C435" s="8" t="s">
        <v>16</v>
      </c>
      <c r="D435" s="8">
        <v>3</v>
      </c>
      <c r="E435" s="8" t="s">
        <v>18</v>
      </c>
      <c r="F435" s="10">
        <v>53.43</v>
      </c>
      <c r="G435" s="10">
        <v>33.9</v>
      </c>
      <c r="H435" s="11">
        <v>51.5</v>
      </c>
      <c r="I435" s="8" t="s">
        <v>22</v>
      </c>
      <c r="J435" s="8">
        <f t="shared" si="19"/>
        <v>434</v>
      </c>
      <c r="K435" s="8" t="s">
        <v>20</v>
      </c>
      <c r="L435" s="8" t="s">
        <v>20</v>
      </c>
      <c r="M435" s="8">
        <v>50</v>
      </c>
      <c r="N435" s="8">
        <f t="shared" si="20"/>
        <v>434</v>
      </c>
      <c r="O435" s="12">
        <v>1.1156999999999999</v>
      </c>
      <c r="P435" s="13">
        <v>500</v>
      </c>
      <c r="Q435" s="12">
        <v>2.8299999999999999E-2</v>
      </c>
    </row>
    <row r="436" spans="1:17" x14ac:dyDescent="0.25">
      <c r="A436" s="8">
        <f t="shared" si="18"/>
        <v>435</v>
      </c>
      <c r="B436" s="9" t="s">
        <v>29</v>
      </c>
      <c r="C436" s="8" t="s">
        <v>16</v>
      </c>
      <c r="D436" s="8">
        <v>3</v>
      </c>
      <c r="E436" s="8" t="s">
        <v>18</v>
      </c>
      <c r="F436" s="10">
        <v>57</v>
      </c>
      <c r="G436" s="10">
        <v>40.11</v>
      </c>
      <c r="H436" s="11">
        <v>66.400000000000006</v>
      </c>
      <c r="I436" s="8" t="s">
        <v>19</v>
      </c>
      <c r="J436" s="8">
        <f t="shared" si="19"/>
        <v>435</v>
      </c>
      <c r="K436" s="8" t="s">
        <v>20</v>
      </c>
      <c r="L436" s="8" t="s">
        <v>20</v>
      </c>
      <c r="M436" s="8">
        <v>75</v>
      </c>
      <c r="N436" s="8">
        <f t="shared" si="20"/>
        <v>435</v>
      </c>
      <c r="O436" s="12">
        <v>1.4139999999999999</v>
      </c>
      <c r="P436" s="13">
        <v>500</v>
      </c>
      <c r="Q436" s="12">
        <v>2.7699999999999999E-2</v>
      </c>
    </row>
    <row r="437" spans="1:17" x14ac:dyDescent="0.25">
      <c r="A437" s="8">
        <f t="shared" si="18"/>
        <v>436</v>
      </c>
      <c r="B437" s="9" t="s">
        <v>29</v>
      </c>
      <c r="C437" s="8" t="s">
        <v>16</v>
      </c>
      <c r="D437" s="8">
        <v>3</v>
      </c>
      <c r="E437" s="8" t="s">
        <v>18</v>
      </c>
      <c r="F437" s="10">
        <v>61.52</v>
      </c>
      <c r="G437" s="10">
        <v>44.37</v>
      </c>
      <c r="H437" s="11">
        <v>86.3</v>
      </c>
      <c r="I437" s="8" t="s">
        <v>22</v>
      </c>
      <c r="J437" s="8">
        <f t="shared" si="19"/>
        <v>436</v>
      </c>
      <c r="K437" s="8" t="s">
        <v>20</v>
      </c>
      <c r="L437" s="8" t="s">
        <v>20</v>
      </c>
      <c r="M437" s="8">
        <v>75</v>
      </c>
      <c r="N437" s="8">
        <f t="shared" si="20"/>
        <v>436</v>
      </c>
      <c r="O437" s="12">
        <v>2.1190000000000002</v>
      </c>
      <c r="P437" s="13">
        <v>532</v>
      </c>
      <c r="Q437" s="12">
        <v>3.1899999999999998E-2</v>
      </c>
    </row>
    <row r="438" spans="1:17" x14ac:dyDescent="0.25">
      <c r="A438" s="8">
        <f t="shared" si="18"/>
        <v>437</v>
      </c>
      <c r="B438" s="9" t="s">
        <v>29</v>
      </c>
      <c r="C438" s="8" t="s">
        <v>16</v>
      </c>
      <c r="D438" s="8">
        <v>3</v>
      </c>
      <c r="E438" s="8" t="s">
        <v>18</v>
      </c>
      <c r="F438" s="10">
        <v>54.07</v>
      </c>
      <c r="G438" s="10">
        <v>35.61</v>
      </c>
      <c r="H438" s="11">
        <v>58.8</v>
      </c>
      <c r="I438" s="8" t="s">
        <v>22</v>
      </c>
      <c r="J438" s="8">
        <f t="shared" si="19"/>
        <v>437</v>
      </c>
      <c r="K438" s="8" t="s">
        <v>22</v>
      </c>
      <c r="L438" s="8" t="s">
        <v>22</v>
      </c>
      <c r="M438" s="8">
        <v>75</v>
      </c>
      <c r="N438" s="8">
        <f t="shared" si="20"/>
        <v>437</v>
      </c>
      <c r="O438" s="12">
        <v>1.4871000000000001</v>
      </c>
      <c r="P438" s="13">
        <v>500</v>
      </c>
      <c r="Q438" s="12">
        <v>3.0200000000000001E-2</v>
      </c>
    </row>
    <row r="439" spans="1:17" x14ac:dyDescent="0.25">
      <c r="A439" s="8">
        <f t="shared" si="18"/>
        <v>438</v>
      </c>
      <c r="B439" s="9" t="s">
        <v>29</v>
      </c>
      <c r="C439" s="8" t="s">
        <v>16</v>
      </c>
      <c r="D439" s="8">
        <v>4</v>
      </c>
      <c r="E439" s="8" t="s">
        <v>18</v>
      </c>
      <c r="F439" s="10">
        <v>49.04</v>
      </c>
      <c r="G439" s="10">
        <v>32.619999999999997</v>
      </c>
      <c r="H439" s="11">
        <v>48</v>
      </c>
      <c r="I439" s="8" t="s">
        <v>19</v>
      </c>
      <c r="J439" s="8">
        <f t="shared" si="19"/>
        <v>438</v>
      </c>
      <c r="K439" s="8" t="s">
        <v>22</v>
      </c>
      <c r="L439" s="8" t="s">
        <v>20</v>
      </c>
      <c r="M439" s="8">
        <v>100</v>
      </c>
      <c r="N439" s="8">
        <f t="shared" si="20"/>
        <v>438</v>
      </c>
      <c r="O439" s="12">
        <v>1.5862000000000001</v>
      </c>
      <c r="P439" s="13">
        <v>525</v>
      </c>
      <c r="Q439" s="12">
        <v>3.2300000000000002E-2</v>
      </c>
    </row>
    <row r="440" spans="1:17" x14ac:dyDescent="0.25">
      <c r="A440" s="8">
        <f t="shared" si="18"/>
        <v>439</v>
      </c>
      <c r="B440" s="9" t="s">
        <v>29</v>
      </c>
      <c r="C440" s="8" t="s">
        <v>16</v>
      </c>
      <c r="D440" s="8">
        <v>3</v>
      </c>
      <c r="E440" s="8" t="s">
        <v>18</v>
      </c>
      <c r="F440" s="10">
        <v>52.29</v>
      </c>
      <c r="G440" s="10">
        <v>32.880000000000003</v>
      </c>
      <c r="H440" s="11">
        <v>46.7</v>
      </c>
      <c r="I440" s="8" t="s">
        <v>22</v>
      </c>
      <c r="J440" s="8">
        <f t="shared" si="19"/>
        <v>439</v>
      </c>
      <c r="K440" s="8" t="s">
        <v>22</v>
      </c>
      <c r="L440" s="8" t="s">
        <v>20</v>
      </c>
      <c r="M440" s="8">
        <v>75</v>
      </c>
      <c r="N440" s="8">
        <f t="shared" si="20"/>
        <v>439</v>
      </c>
      <c r="O440" s="12">
        <v>1.2361</v>
      </c>
      <c r="P440" s="13">
        <v>537</v>
      </c>
      <c r="Q440" s="12">
        <v>3.2000000000000001E-2</v>
      </c>
    </row>
    <row r="441" spans="1:17" x14ac:dyDescent="0.25">
      <c r="A441" s="8">
        <f t="shared" si="18"/>
        <v>440</v>
      </c>
      <c r="B441" s="9" t="s">
        <v>29</v>
      </c>
      <c r="C441" s="8" t="s">
        <v>16</v>
      </c>
      <c r="D441" s="8">
        <v>4</v>
      </c>
      <c r="E441" s="8" t="s">
        <v>18</v>
      </c>
      <c r="F441" s="10">
        <v>45.54</v>
      </c>
      <c r="G441" s="10">
        <v>31.73</v>
      </c>
      <c r="H441" s="11">
        <v>43.8</v>
      </c>
      <c r="I441" s="8" t="s">
        <v>19</v>
      </c>
      <c r="J441" s="8">
        <f t="shared" si="19"/>
        <v>440</v>
      </c>
      <c r="K441" s="8" t="s">
        <v>22</v>
      </c>
      <c r="L441" s="8" t="s">
        <v>20</v>
      </c>
      <c r="M441" s="8">
        <v>100</v>
      </c>
      <c r="N441" s="8">
        <f t="shared" si="20"/>
        <v>440</v>
      </c>
      <c r="O441" s="12">
        <v>1.4188000000000001</v>
      </c>
      <c r="P441" s="13">
        <v>500</v>
      </c>
      <c r="Q441" s="12">
        <v>3.1399999999999997E-2</v>
      </c>
    </row>
    <row r="442" spans="1:17" x14ac:dyDescent="0.25">
      <c r="A442" s="8">
        <f t="shared" ref="A442:A505" si="21">(A441+1)</f>
        <v>441</v>
      </c>
      <c r="B442" s="9" t="s">
        <v>29</v>
      </c>
      <c r="C442" s="8" t="s">
        <v>16</v>
      </c>
      <c r="D442" s="8">
        <v>3</v>
      </c>
      <c r="E442" s="8" t="s">
        <v>18</v>
      </c>
      <c r="F442" s="10">
        <v>58.74</v>
      </c>
      <c r="G442" s="10">
        <v>40.049999999999997</v>
      </c>
      <c r="H442" s="11">
        <v>75.8</v>
      </c>
      <c r="I442" s="8" t="s">
        <v>22</v>
      </c>
      <c r="J442" s="8">
        <f t="shared" ref="J442:J505" si="22">(J441+1)</f>
        <v>441</v>
      </c>
      <c r="K442" s="8" t="s">
        <v>22</v>
      </c>
      <c r="L442" s="8" t="s">
        <v>22</v>
      </c>
      <c r="M442" s="8">
        <v>75</v>
      </c>
      <c r="N442" s="8">
        <f t="shared" ref="N442:N505" si="23">(N441+1)</f>
        <v>441</v>
      </c>
      <c r="O442" s="12">
        <v>1.8876999999999999</v>
      </c>
      <c r="P442" s="13">
        <v>532</v>
      </c>
      <c r="Q442" s="12">
        <v>3.1099999999999999E-2</v>
      </c>
    </row>
    <row r="443" spans="1:17" x14ac:dyDescent="0.25">
      <c r="A443" s="8">
        <f t="shared" si="21"/>
        <v>442</v>
      </c>
      <c r="B443" s="9" t="s">
        <v>29</v>
      </c>
      <c r="C443" s="8" t="s">
        <v>16</v>
      </c>
      <c r="D443" s="8">
        <v>3</v>
      </c>
      <c r="E443" s="8" t="s">
        <v>18</v>
      </c>
      <c r="F443" s="10">
        <v>45.33</v>
      </c>
      <c r="G443" s="10">
        <v>28.75</v>
      </c>
      <c r="H443" s="11">
        <v>32.4</v>
      </c>
      <c r="I443" s="8" t="s">
        <v>19</v>
      </c>
      <c r="J443" s="8">
        <f t="shared" si="22"/>
        <v>442</v>
      </c>
      <c r="K443" s="8" t="s">
        <v>22</v>
      </c>
      <c r="L443" s="8" t="s">
        <v>20</v>
      </c>
      <c r="M443" s="8">
        <v>75</v>
      </c>
      <c r="N443" s="8">
        <f t="shared" si="23"/>
        <v>442</v>
      </c>
      <c r="O443" s="12">
        <v>0.47339999999999999</v>
      </c>
      <c r="P443" s="13">
        <v>500</v>
      </c>
      <c r="Q443" s="12">
        <v>2.5399999999999999E-2</v>
      </c>
    </row>
    <row r="444" spans="1:17" x14ac:dyDescent="0.25">
      <c r="A444" s="8">
        <f t="shared" si="21"/>
        <v>443</v>
      </c>
      <c r="B444" s="9" t="s">
        <v>29</v>
      </c>
      <c r="C444" s="8" t="s">
        <v>16</v>
      </c>
      <c r="D444" s="8">
        <v>3</v>
      </c>
      <c r="E444" s="8" t="s">
        <v>18</v>
      </c>
      <c r="F444" s="10">
        <v>58.44</v>
      </c>
      <c r="G444" s="10">
        <v>38.68</v>
      </c>
      <c r="H444" s="11">
        <v>65.5</v>
      </c>
      <c r="I444" s="8" t="s">
        <v>22</v>
      </c>
      <c r="J444" s="8">
        <f t="shared" si="22"/>
        <v>443</v>
      </c>
      <c r="K444" s="8" t="s">
        <v>20</v>
      </c>
      <c r="L444" s="8" t="s">
        <v>20</v>
      </c>
      <c r="M444" s="8">
        <v>75</v>
      </c>
      <c r="N444" s="8">
        <f t="shared" si="23"/>
        <v>443</v>
      </c>
      <c r="O444" s="12">
        <v>1.7577</v>
      </c>
      <c r="P444" s="13">
        <v>531</v>
      </c>
      <c r="Q444" s="12">
        <v>3.27E-2</v>
      </c>
    </row>
    <row r="445" spans="1:17" x14ac:dyDescent="0.25">
      <c r="A445" s="8">
        <f t="shared" si="21"/>
        <v>444</v>
      </c>
      <c r="B445" s="9" t="s">
        <v>29</v>
      </c>
      <c r="C445" s="8" t="s">
        <v>16</v>
      </c>
      <c r="D445" s="8">
        <v>3</v>
      </c>
      <c r="E445" s="8" t="s">
        <v>18</v>
      </c>
      <c r="F445" s="10">
        <v>45.6</v>
      </c>
      <c r="G445" s="10">
        <v>32.39</v>
      </c>
      <c r="H445" s="11">
        <v>30.1</v>
      </c>
      <c r="I445" s="8" t="s">
        <v>22</v>
      </c>
      <c r="J445" s="8">
        <f t="shared" si="22"/>
        <v>444</v>
      </c>
      <c r="K445" s="8" t="s">
        <v>22</v>
      </c>
      <c r="L445" s="8" t="s">
        <v>20</v>
      </c>
      <c r="M445" s="8">
        <v>75</v>
      </c>
      <c r="N445" s="8">
        <f t="shared" si="23"/>
        <v>444</v>
      </c>
      <c r="O445" s="12">
        <v>0.94510000000000005</v>
      </c>
      <c r="P445" s="13">
        <v>500</v>
      </c>
      <c r="Q445" s="12">
        <v>2.7900000000000001E-2</v>
      </c>
    </row>
    <row r="446" spans="1:17" x14ac:dyDescent="0.25">
      <c r="A446" s="8">
        <f t="shared" si="21"/>
        <v>445</v>
      </c>
      <c r="B446" s="9" t="s">
        <v>29</v>
      </c>
      <c r="C446" s="8" t="s">
        <v>16</v>
      </c>
      <c r="D446" s="8">
        <v>2</v>
      </c>
      <c r="E446" s="8" t="s">
        <v>21</v>
      </c>
      <c r="F446" s="10">
        <v>58.6</v>
      </c>
      <c r="G446" s="10">
        <v>38.69</v>
      </c>
      <c r="H446" s="11">
        <v>70.599999999999994</v>
      </c>
      <c r="I446" s="8" t="s">
        <v>22</v>
      </c>
      <c r="J446" s="8">
        <f t="shared" si="22"/>
        <v>445</v>
      </c>
      <c r="K446" s="8" t="s">
        <v>20</v>
      </c>
      <c r="L446" s="8" t="s">
        <v>20</v>
      </c>
      <c r="M446" s="8">
        <v>100</v>
      </c>
      <c r="N446" s="8">
        <f t="shared" si="23"/>
        <v>445</v>
      </c>
      <c r="O446" s="12">
        <v>1.8677999999999999</v>
      </c>
      <c r="P446" s="13">
        <v>500</v>
      </c>
      <c r="Q446" s="12">
        <v>3.2899999999999999E-2</v>
      </c>
    </row>
    <row r="447" spans="1:17" x14ac:dyDescent="0.25">
      <c r="A447" s="8">
        <f t="shared" si="21"/>
        <v>446</v>
      </c>
      <c r="B447" s="9" t="s">
        <v>29</v>
      </c>
      <c r="C447" s="8" t="s">
        <v>16</v>
      </c>
      <c r="D447" s="8">
        <v>3</v>
      </c>
      <c r="E447" s="8" t="s">
        <v>18</v>
      </c>
      <c r="F447" s="10">
        <v>59.02</v>
      </c>
      <c r="G447" s="10">
        <v>41.75</v>
      </c>
      <c r="H447" s="11">
        <v>74.7</v>
      </c>
      <c r="I447" s="8" t="s">
        <v>22</v>
      </c>
      <c r="J447" s="8">
        <f t="shared" si="22"/>
        <v>446</v>
      </c>
      <c r="K447" s="8" t="s">
        <v>20</v>
      </c>
      <c r="L447" s="8" t="s">
        <v>20</v>
      </c>
      <c r="M447" s="8">
        <v>75</v>
      </c>
      <c r="N447" s="8">
        <f t="shared" si="23"/>
        <v>446</v>
      </c>
      <c r="O447" s="12">
        <v>1.8704000000000001</v>
      </c>
      <c r="P447" s="13">
        <v>547</v>
      </c>
      <c r="Q447" s="12">
        <v>3.3500000000000002E-2</v>
      </c>
    </row>
    <row r="448" spans="1:17" x14ac:dyDescent="0.25">
      <c r="A448" s="8">
        <f t="shared" si="21"/>
        <v>447</v>
      </c>
      <c r="B448" s="9" t="s">
        <v>29</v>
      </c>
      <c r="C448" s="8" t="s">
        <v>16</v>
      </c>
      <c r="D448" s="8">
        <v>3</v>
      </c>
      <c r="E448" s="8" t="s">
        <v>18</v>
      </c>
      <c r="F448" s="10">
        <v>54.99</v>
      </c>
      <c r="G448" s="10">
        <v>37.71</v>
      </c>
      <c r="H448" s="11">
        <v>55.5</v>
      </c>
      <c r="I448" s="8" t="s">
        <v>22</v>
      </c>
      <c r="J448" s="8">
        <f t="shared" si="22"/>
        <v>447</v>
      </c>
      <c r="K448" s="8" t="s">
        <v>20</v>
      </c>
      <c r="L448" s="8" t="s">
        <v>20</v>
      </c>
      <c r="M448" s="8">
        <v>75</v>
      </c>
      <c r="N448" s="8">
        <f t="shared" si="23"/>
        <v>447</v>
      </c>
      <c r="O448" s="12">
        <v>1.6259999999999999</v>
      </c>
      <c r="P448" s="13">
        <v>516</v>
      </c>
      <c r="Q448" s="12">
        <v>3.2000000000000001E-2</v>
      </c>
    </row>
    <row r="449" spans="1:17" x14ac:dyDescent="0.25">
      <c r="A449" s="8">
        <f t="shared" si="21"/>
        <v>448</v>
      </c>
      <c r="B449" s="9" t="s">
        <v>29</v>
      </c>
      <c r="C449" s="8" t="s">
        <v>16</v>
      </c>
      <c r="D449" s="8">
        <v>4</v>
      </c>
      <c r="E449" s="8" t="s">
        <v>18</v>
      </c>
      <c r="F449" s="10">
        <v>61.84</v>
      </c>
      <c r="G449" s="10">
        <v>41.1</v>
      </c>
      <c r="H449" s="11">
        <v>98.1</v>
      </c>
      <c r="I449" s="8" t="s">
        <v>19</v>
      </c>
      <c r="J449" s="8">
        <f t="shared" si="22"/>
        <v>448</v>
      </c>
      <c r="K449" s="8" t="s">
        <v>22</v>
      </c>
      <c r="L449" s="8" t="s">
        <v>20</v>
      </c>
      <c r="M449" s="8">
        <v>100</v>
      </c>
      <c r="N449" s="8">
        <f t="shared" si="23"/>
        <v>448</v>
      </c>
      <c r="O449" s="12">
        <v>3.5024000000000002</v>
      </c>
      <c r="P449" s="13">
        <v>599</v>
      </c>
      <c r="Q449" s="12">
        <v>4.1500000000000002E-2</v>
      </c>
    </row>
    <row r="450" spans="1:17" x14ac:dyDescent="0.25">
      <c r="A450" s="8">
        <f t="shared" si="21"/>
        <v>449</v>
      </c>
      <c r="B450" s="9" t="s">
        <v>29</v>
      </c>
      <c r="C450" s="8" t="s">
        <v>16</v>
      </c>
      <c r="D450" s="8" t="s">
        <v>17</v>
      </c>
      <c r="E450" s="8" t="s">
        <v>18</v>
      </c>
      <c r="F450" s="10">
        <v>51.19</v>
      </c>
      <c r="G450" s="10">
        <v>35.51</v>
      </c>
      <c r="H450" s="11">
        <v>50.9</v>
      </c>
      <c r="I450" s="8" t="s">
        <v>22</v>
      </c>
      <c r="J450" s="8">
        <f t="shared" si="22"/>
        <v>449</v>
      </c>
      <c r="K450" s="8" t="s">
        <v>22</v>
      </c>
      <c r="L450" s="8" t="s">
        <v>20</v>
      </c>
      <c r="M450" s="8">
        <v>100</v>
      </c>
      <c r="N450" s="8">
        <f t="shared" si="23"/>
        <v>449</v>
      </c>
      <c r="O450" s="12">
        <v>2.1644000000000001</v>
      </c>
      <c r="P450" s="13">
        <v>517</v>
      </c>
      <c r="Q450" s="12">
        <v>3.2800000000000003E-2</v>
      </c>
    </row>
    <row r="451" spans="1:17" x14ac:dyDescent="0.25">
      <c r="A451" s="8">
        <f t="shared" si="21"/>
        <v>450</v>
      </c>
      <c r="B451" s="9" t="s">
        <v>29</v>
      </c>
      <c r="C451" s="8" t="s">
        <v>16</v>
      </c>
      <c r="D451" s="8">
        <v>3</v>
      </c>
      <c r="E451" s="8" t="s">
        <v>18</v>
      </c>
      <c r="F451" s="10">
        <v>53.77</v>
      </c>
      <c r="G451" s="10">
        <v>37.340000000000003</v>
      </c>
      <c r="H451" s="11">
        <v>53.9</v>
      </c>
      <c r="I451" s="8" t="s">
        <v>22</v>
      </c>
      <c r="J451" s="8">
        <f t="shared" si="22"/>
        <v>450</v>
      </c>
      <c r="K451" s="8" t="s">
        <v>20</v>
      </c>
      <c r="L451" s="8" t="s">
        <v>20</v>
      </c>
      <c r="M451" s="8">
        <v>75</v>
      </c>
      <c r="N451" s="8">
        <f t="shared" si="23"/>
        <v>450</v>
      </c>
      <c r="O451" s="12">
        <v>1.41</v>
      </c>
      <c r="P451" s="13">
        <v>536</v>
      </c>
      <c r="Q451" s="12">
        <v>3.4200000000000001E-2</v>
      </c>
    </row>
    <row r="452" spans="1:17" x14ac:dyDescent="0.25">
      <c r="A452" s="8">
        <f t="shared" si="21"/>
        <v>451</v>
      </c>
      <c r="B452" s="9" t="s">
        <v>29</v>
      </c>
      <c r="C452" s="8" t="s">
        <v>16</v>
      </c>
      <c r="D452" s="8">
        <v>3</v>
      </c>
      <c r="E452" s="8" t="s">
        <v>18</v>
      </c>
      <c r="F452" s="10">
        <v>52.78</v>
      </c>
      <c r="G452" s="10">
        <v>36.08</v>
      </c>
      <c r="H452" s="11">
        <v>52.4</v>
      </c>
      <c r="I452" s="8" t="s">
        <v>19</v>
      </c>
      <c r="J452" s="8">
        <f t="shared" si="22"/>
        <v>451</v>
      </c>
      <c r="K452" s="8" t="s">
        <v>19</v>
      </c>
      <c r="L452" s="8" t="s">
        <v>20</v>
      </c>
      <c r="M452" s="8">
        <v>75</v>
      </c>
      <c r="N452" s="8">
        <f t="shared" si="23"/>
        <v>451</v>
      </c>
      <c r="O452" s="12">
        <v>1.107</v>
      </c>
      <c r="P452" s="13">
        <v>537</v>
      </c>
      <c r="Q452" s="12">
        <v>2.75E-2</v>
      </c>
    </row>
    <row r="453" spans="1:17" x14ac:dyDescent="0.25">
      <c r="A453" s="8">
        <f t="shared" si="21"/>
        <v>452</v>
      </c>
      <c r="B453" s="9" t="s">
        <v>29</v>
      </c>
      <c r="C453" s="8" t="s">
        <v>16</v>
      </c>
      <c r="D453" s="8">
        <v>3</v>
      </c>
      <c r="E453" s="8" t="s">
        <v>18</v>
      </c>
      <c r="F453" s="10">
        <v>62.86</v>
      </c>
      <c r="G453" s="10">
        <v>41.26</v>
      </c>
      <c r="H453" s="11">
        <v>85.5</v>
      </c>
      <c r="I453" s="8" t="s">
        <v>19</v>
      </c>
      <c r="J453" s="8">
        <f t="shared" si="22"/>
        <v>452</v>
      </c>
      <c r="K453" s="8" t="s">
        <v>19</v>
      </c>
      <c r="L453" s="8" t="s">
        <v>20</v>
      </c>
      <c r="M453" s="8">
        <v>75</v>
      </c>
      <c r="N453" s="8">
        <f t="shared" si="23"/>
        <v>452</v>
      </c>
      <c r="O453" s="12">
        <v>1.8401000000000001</v>
      </c>
      <c r="P453" s="13">
        <v>500</v>
      </c>
      <c r="Q453" s="12">
        <v>2.9700000000000001E-2</v>
      </c>
    </row>
    <row r="454" spans="1:17" x14ac:dyDescent="0.25">
      <c r="A454" s="8">
        <f t="shared" si="21"/>
        <v>453</v>
      </c>
      <c r="B454" s="9" t="s">
        <v>29</v>
      </c>
      <c r="C454" s="8" t="s">
        <v>16</v>
      </c>
      <c r="D454" s="8">
        <v>3</v>
      </c>
      <c r="E454" s="8" t="s">
        <v>18</v>
      </c>
      <c r="F454" s="10">
        <v>55.65</v>
      </c>
      <c r="G454" s="10">
        <v>38.25</v>
      </c>
      <c r="H454" s="11">
        <v>65.599999999999994</v>
      </c>
      <c r="I454" s="8" t="s">
        <v>19</v>
      </c>
      <c r="J454" s="8">
        <f t="shared" si="22"/>
        <v>453</v>
      </c>
      <c r="K454" s="8" t="s">
        <v>20</v>
      </c>
      <c r="L454" s="8" t="s">
        <v>20</v>
      </c>
      <c r="M454" s="8">
        <v>75</v>
      </c>
      <c r="N454" s="8">
        <f t="shared" si="23"/>
        <v>453</v>
      </c>
      <c r="O454" s="12">
        <v>1.6103000000000001</v>
      </c>
      <c r="P454" s="13">
        <v>500</v>
      </c>
      <c r="Q454" s="12">
        <v>2.9700000000000001E-2</v>
      </c>
    </row>
    <row r="455" spans="1:17" x14ac:dyDescent="0.25">
      <c r="A455" s="8">
        <f t="shared" si="21"/>
        <v>454</v>
      </c>
      <c r="B455" s="9" t="s">
        <v>29</v>
      </c>
      <c r="C455" s="8" t="s">
        <v>16</v>
      </c>
      <c r="D455" s="8">
        <v>3</v>
      </c>
      <c r="E455" s="8" t="s">
        <v>18</v>
      </c>
      <c r="F455" s="10">
        <v>53.97</v>
      </c>
      <c r="G455" s="10">
        <v>35.270000000000003</v>
      </c>
      <c r="H455" s="11">
        <v>52.6</v>
      </c>
      <c r="I455" s="8" t="s">
        <v>22</v>
      </c>
      <c r="J455" s="8">
        <f t="shared" si="22"/>
        <v>454</v>
      </c>
      <c r="K455" s="8" t="s">
        <v>20</v>
      </c>
      <c r="L455" s="8" t="s">
        <v>20</v>
      </c>
      <c r="M455" s="8">
        <v>75</v>
      </c>
      <c r="N455" s="8">
        <f t="shared" si="23"/>
        <v>454</v>
      </c>
      <c r="O455" s="12">
        <v>1.4356</v>
      </c>
      <c r="P455" s="13">
        <v>562</v>
      </c>
      <c r="Q455" s="12">
        <v>3.27E-2</v>
      </c>
    </row>
    <row r="456" spans="1:17" x14ac:dyDescent="0.25">
      <c r="A456" s="8">
        <f t="shared" si="21"/>
        <v>455</v>
      </c>
      <c r="B456" s="9" t="s">
        <v>29</v>
      </c>
      <c r="C456" s="8" t="s">
        <v>16</v>
      </c>
      <c r="D456" s="8">
        <v>2</v>
      </c>
      <c r="E456" s="8" t="s">
        <v>21</v>
      </c>
      <c r="F456" s="10">
        <v>53.6</v>
      </c>
      <c r="G456" s="10">
        <v>35.6</v>
      </c>
      <c r="H456" s="11">
        <v>55.7</v>
      </c>
      <c r="I456" s="8" t="s">
        <v>19</v>
      </c>
      <c r="J456" s="8">
        <f t="shared" si="22"/>
        <v>455</v>
      </c>
      <c r="K456" s="8" t="s">
        <v>22</v>
      </c>
      <c r="L456" s="8" t="s">
        <v>20</v>
      </c>
      <c r="M456" s="8">
        <v>75</v>
      </c>
      <c r="N456" s="8">
        <f t="shared" si="23"/>
        <v>455</v>
      </c>
      <c r="O456" s="12">
        <v>1.6249</v>
      </c>
      <c r="P456" s="13">
        <v>516</v>
      </c>
      <c r="Q456" s="12">
        <v>3.0200000000000001E-2</v>
      </c>
    </row>
    <row r="457" spans="1:17" x14ac:dyDescent="0.25">
      <c r="A457" s="8">
        <f t="shared" si="21"/>
        <v>456</v>
      </c>
      <c r="B457" s="9" t="s">
        <v>29</v>
      </c>
      <c r="C457" s="8" t="s">
        <v>16</v>
      </c>
      <c r="D457" s="8">
        <v>3</v>
      </c>
      <c r="E457" s="8" t="s">
        <v>18</v>
      </c>
      <c r="F457" s="10">
        <v>59.13</v>
      </c>
      <c r="G457" s="10">
        <v>40.6</v>
      </c>
      <c r="H457" s="11">
        <v>74</v>
      </c>
      <c r="I457" s="8" t="s">
        <v>22</v>
      </c>
      <c r="J457" s="8">
        <f t="shared" si="22"/>
        <v>456</v>
      </c>
      <c r="K457" s="8" t="s">
        <v>22</v>
      </c>
      <c r="L457" s="8" t="s">
        <v>20</v>
      </c>
      <c r="M457" s="8">
        <v>75</v>
      </c>
      <c r="N457" s="8">
        <f t="shared" si="23"/>
        <v>456</v>
      </c>
      <c r="O457" s="12">
        <v>1.9896</v>
      </c>
      <c r="P457" s="13">
        <v>500</v>
      </c>
      <c r="Q457" s="12">
        <v>2.9000000000000001E-2</v>
      </c>
    </row>
    <row r="458" spans="1:17" x14ac:dyDescent="0.25">
      <c r="A458" s="8">
        <f t="shared" si="21"/>
        <v>457</v>
      </c>
      <c r="B458" s="9" t="s">
        <v>29</v>
      </c>
      <c r="C458" s="8" t="s">
        <v>16</v>
      </c>
      <c r="D458" s="8">
        <v>2</v>
      </c>
      <c r="E458" s="8" t="s">
        <v>21</v>
      </c>
      <c r="F458" s="10">
        <v>48.5</v>
      </c>
      <c r="G458" s="10">
        <v>32.15</v>
      </c>
      <c r="H458" s="11">
        <v>38.799999999999997</v>
      </c>
      <c r="I458" s="8" t="s">
        <v>22</v>
      </c>
      <c r="J458" s="8">
        <f t="shared" si="22"/>
        <v>457</v>
      </c>
      <c r="K458" s="8" t="s">
        <v>22</v>
      </c>
      <c r="L458" s="8" t="s">
        <v>20</v>
      </c>
      <c r="M458" s="8">
        <v>50</v>
      </c>
      <c r="N458" s="8">
        <f t="shared" si="23"/>
        <v>457</v>
      </c>
      <c r="O458" s="12">
        <v>0.83509999999999995</v>
      </c>
      <c r="P458" s="13">
        <v>553</v>
      </c>
      <c r="Q458" s="12">
        <v>3.1399999999999997E-2</v>
      </c>
    </row>
    <row r="459" spans="1:17" x14ac:dyDescent="0.25">
      <c r="A459" s="8">
        <f t="shared" si="21"/>
        <v>458</v>
      </c>
      <c r="B459" s="9" t="s">
        <v>29</v>
      </c>
      <c r="C459" s="8" t="s">
        <v>16</v>
      </c>
      <c r="D459" s="8">
        <v>3</v>
      </c>
      <c r="E459" s="8" t="s">
        <v>18</v>
      </c>
      <c r="F459" s="10">
        <v>56.23</v>
      </c>
      <c r="G459" s="10">
        <v>38.89</v>
      </c>
      <c r="H459" s="11">
        <v>55.3</v>
      </c>
      <c r="I459" s="8" t="s">
        <v>22</v>
      </c>
      <c r="J459" s="8">
        <f t="shared" si="22"/>
        <v>458</v>
      </c>
      <c r="K459" s="8" t="s">
        <v>22</v>
      </c>
      <c r="L459" s="8" t="s">
        <v>20</v>
      </c>
      <c r="M459" s="8">
        <v>75</v>
      </c>
      <c r="N459" s="8">
        <f t="shared" si="23"/>
        <v>458</v>
      </c>
      <c r="O459" s="12">
        <v>1.6969000000000001</v>
      </c>
      <c r="P459" s="13">
        <v>554</v>
      </c>
      <c r="Q459" s="12">
        <v>3.44E-2</v>
      </c>
    </row>
    <row r="460" spans="1:17" x14ac:dyDescent="0.25">
      <c r="A460" s="8">
        <f t="shared" si="21"/>
        <v>459</v>
      </c>
      <c r="B460" s="9" t="s">
        <v>29</v>
      </c>
      <c r="C460" s="8" t="s">
        <v>16</v>
      </c>
      <c r="D460" s="8">
        <v>3</v>
      </c>
      <c r="E460" s="8" t="s">
        <v>18</v>
      </c>
      <c r="F460" s="10">
        <v>55.28</v>
      </c>
      <c r="G460" s="10">
        <v>36</v>
      </c>
      <c r="H460" s="11">
        <v>65.900000000000006</v>
      </c>
      <c r="I460" s="8" t="s">
        <v>19</v>
      </c>
      <c r="J460" s="8">
        <f t="shared" si="22"/>
        <v>459</v>
      </c>
      <c r="K460" s="8" t="s">
        <v>19</v>
      </c>
      <c r="L460" s="8" t="s">
        <v>20</v>
      </c>
      <c r="M460" s="8">
        <v>100</v>
      </c>
      <c r="N460" s="8">
        <f t="shared" si="23"/>
        <v>459</v>
      </c>
      <c r="O460" s="12">
        <v>1.3782000000000001</v>
      </c>
      <c r="P460" s="13">
        <v>500</v>
      </c>
      <c r="Q460" s="12">
        <v>3.04E-2</v>
      </c>
    </row>
    <row r="461" spans="1:17" x14ac:dyDescent="0.25">
      <c r="A461" s="8">
        <f t="shared" si="21"/>
        <v>460</v>
      </c>
      <c r="B461" s="9" t="s">
        <v>29</v>
      </c>
      <c r="C461" s="8" t="s">
        <v>16</v>
      </c>
      <c r="D461" s="8">
        <v>4</v>
      </c>
      <c r="E461" s="8" t="s">
        <v>18</v>
      </c>
      <c r="F461" s="10">
        <v>53.57</v>
      </c>
      <c r="G461" s="10">
        <v>37.619999999999997</v>
      </c>
      <c r="H461" s="11">
        <v>61.1</v>
      </c>
      <c r="I461" s="8" t="s">
        <v>22</v>
      </c>
      <c r="J461" s="8">
        <f t="shared" si="22"/>
        <v>460</v>
      </c>
      <c r="K461" s="8" t="s">
        <v>22</v>
      </c>
      <c r="L461" s="8" t="s">
        <v>20</v>
      </c>
      <c r="M461" s="8">
        <v>100</v>
      </c>
      <c r="N461" s="8">
        <f t="shared" si="23"/>
        <v>460</v>
      </c>
      <c r="O461" s="12">
        <v>2.2179000000000002</v>
      </c>
      <c r="P461" s="13">
        <v>500</v>
      </c>
      <c r="Q461" s="12">
        <v>2.93E-2</v>
      </c>
    </row>
    <row r="462" spans="1:17" x14ac:dyDescent="0.25">
      <c r="A462" s="8">
        <f t="shared" si="21"/>
        <v>461</v>
      </c>
      <c r="B462" s="9" t="s">
        <v>29</v>
      </c>
      <c r="C462" s="8" t="s">
        <v>16</v>
      </c>
      <c r="D462" s="8" t="s">
        <v>17</v>
      </c>
      <c r="E462" s="8" t="s">
        <v>18</v>
      </c>
      <c r="F462" s="10">
        <v>56.87</v>
      </c>
      <c r="G462" s="10">
        <v>39.369999999999997</v>
      </c>
      <c r="H462" s="11">
        <v>68.8</v>
      </c>
      <c r="I462" s="8" t="s">
        <v>19</v>
      </c>
      <c r="J462" s="8">
        <f t="shared" si="22"/>
        <v>461</v>
      </c>
      <c r="K462" s="8" t="s">
        <v>19</v>
      </c>
      <c r="L462" s="8" t="s">
        <v>20</v>
      </c>
      <c r="M462" s="8">
        <v>75</v>
      </c>
      <c r="N462" s="8">
        <f t="shared" si="23"/>
        <v>461</v>
      </c>
      <c r="O462" s="12">
        <v>1.5237000000000001</v>
      </c>
      <c r="P462" s="13">
        <v>500</v>
      </c>
      <c r="Q462" s="12">
        <v>2.7300000000000001E-2</v>
      </c>
    </row>
    <row r="463" spans="1:17" x14ac:dyDescent="0.25">
      <c r="A463" s="8">
        <f t="shared" si="21"/>
        <v>462</v>
      </c>
      <c r="B463" s="9" t="s">
        <v>29</v>
      </c>
      <c r="C463" s="8" t="s">
        <v>16</v>
      </c>
      <c r="D463" s="8">
        <v>2</v>
      </c>
      <c r="E463" s="8" t="s">
        <v>21</v>
      </c>
      <c r="F463" s="10">
        <v>44.79</v>
      </c>
      <c r="G463" s="10">
        <v>28.99</v>
      </c>
      <c r="H463" s="11">
        <v>32.299999999999997</v>
      </c>
      <c r="I463" s="8" t="s">
        <v>19</v>
      </c>
      <c r="J463" s="8">
        <f t="shared" si="22"/>
        <v>462</v>
      </c>
      <c r="K463" s="8" t="s">
        <v>19</v>
      </c>
      <c r="L463" s="8" t="s">
        <v>20</v>
      </c>
      <c r="M463" s="8">
        <v>75</v>
      </c>
      <c r="N463" s="8">
        <f t="shared" si="23"/>
        <v>462</v>
      </c>
      <c r="O463" s="12" t="s">
        <v>26</v>
      </c>
      <c r="P463" s="13" t="s">
        <v>26</v>
      </c>
      <c r="Q463" s="12" t="s">
        <v>26</v>
      </c>
    </row>
    <row r="464" spans="1:17" x14ac:dyDescent="0.25">
      <c r="A464" s="8">
        <f t="shared" si="21"/>
        <v>463</v>
      </c>
      <c r="B464" s="9" t="s">
        <v>29</v>
      </c>
      <c r="C464" s="8" t="s">
        <v>16</v>
      </c>
      <c r="D464" s="8">
        <v>2</v>
      </c>
      <c r="E464" s="8" t="s">
        <v>21</v>
      </c>
      <c r="F464" s="10">
        <v>45.9</v>
      </c>
      <c r="G464" s="10">
        <v>28.59</v>
      </c>
      <c r="H464" s="11">
        <v>36.799999999999997</v>
      </c>
      <c r="I464" s="8" t="s">
        <v>19</v>
      </c>
      <c r="J464" s="8">
        <f t="shared" si="22"/>
        <v>463</v>
      </c>
      <c r="K464" s="8" t="s">
        <v>19</v>
      </c>
      <c r="L464" s="8" t="s">
        <v>20</v>
      </c>
      <c r="M464" s="8">
        <v>75</v>
      </c>
      <c r="N464" s="8">
        <f t="shared" si="23"/>
        <v>463</v>
      </c>
      <c r="O464" s="12">
        <v>0.81340000000000001</v>
      </c>
      <c r="P464" s="13">
        <v>504</v>
      </c>
      <c r="Q464" s="12">
        <v>2.8299999999999999E-2</v>
      </c>
    </row>
    <row r="465" spans="1:17" x14ac:dyDescent="0.25">
      <c r="A465" s="8">
        <f t="shared" si="21"/>
        <v>464</v>
      </c>
      <c r="B465" s="9" t="s">
        <v>29</v>
      </c>
      <c r="C465" s="8" t="s">
        <v>16</v>
      </c>
      <c r="D465" s="8">
        <v>3</v>
      </c>
      <c r="E465" s="8" t="s">
        <v>18</v>
      </c>
      <c r="F465" s="10">
        <v>48.59</v>
      </c>
      <c r="G465" s="10">
        <v>34.17</v>
      </c>
      <c r="H465" s="11">
        <v>36.1</v>
      </c>
      <c r="I465" s="8" t="s">
        <v>19</v>
      </c>
      <c r="J465" s="8">
        <f t="shared" si="22"/>
        <v>464</v>
      </c>
      <c r="K465" s="8" t="s">
        <v>19</v>
      </c>
      <c r="L465" s="8" t="s">
        <v>20</v>
      </c>
      <c r="M465" s="8">
        <v>75</v>
      </c>
      <c r="N465" s="8">
        <f t="shared" si="23"/>
        <v>464</v>
      </c>
      <c r="O465" s="12">
        <v>0.69479999999999997</v>
      </c>
      <c r="P465" s="13">
        <v>500</v>
      </c>
      <c r="Q465" s="12">
        <v>2.69E-2</v>
      </c>
    </row>
    <row r="466" spans="1:17" x14ac:dyDescent="0.25">
      <c r="A466" s="8">
        <f t="shared" si="21"/>
        <v>465</v>
      </c>
      <c r="B466" s="9" t="s">
        <v>29</v>
      </c>
      <c r="C466" s="8" t="s">
        <v>16</v>
      </c>
      <c r="D466" s="8">
        <v>3</v>
      </c>
      <c r="E466" s="8" t="s">
        <v>18</v>
      </c>
      <c r="F466" s="10">
        <v>52.21</v>
      </c>
      <c r="G466" s="10">
        <v>34.97</v>
      </c>
      <c r="H466" s="11">
        <v>55</v>
      </c>
      <c r="I466" s="8" t="s">
        <v>22</v>
      </c>
      <c r="J466" s="8">
        <f t="shared" si="22"/>
        <v>465</v>
      </c>
      <c r="K466" s="8" t="s">
        <v>22</v>
      </c>
      <c r="L466" s="8" t="s">
        <v>20</v>
      </c>
      <c r="M466" s="8">
        <v>75</v>
      </c>
      <c r="N466" s="8">
        <f t="shared" si="23"/>
        <v>465</v>
      </c>
      <c r="O466" s="12">
        <v>1.1791</v>
      </c>
      <c r="P466" s="13">
        <v>522</v>
      </c>
      <c r="Q466" s="12">
        <v>3.1899999999999998E-2</v>
      </c>
    </row>
    <row r="467" spans="1:17" x14ac:dyDescent="0.25">
      <c r="A467" s="8">
        <f t="shared" si="21"/>
        <v>466</v>
      </c>
      <c r="B467" s="9" t="s">
        <v>29</v>
      </c>
      <c r="C467" s="8" t="s">
        <v>16</v>
      </c>
      <c r="D467" s="8" t="s">
        <v>17</v>
      </c>
      <c r="E467" s="8" t="s">
        <v>18</v>
      </c>
      <c r="F467" s="10">
        <v>60.26</v>
      </c>
      <c r="G467" s="10">
        <v>39.9</v>
      </c>
      <c r="H467" s="11">
        <v>73.7</v>
      </c>
      <c r="I467" s="8" t="s">
        <v>22</v>
      </c>
      <c r="J467" s="8">
        <f t="shared" si="22"/>
        <v>466</v>
      </c>
      <c r="K467" s="8" t="s">
        <v>22</v>
      </c>
      <c r="L467" s="8" t="s">
        <v>20</v>
      </c>
      <c r="M467" s="8">
        <v>100</v>
      </c>
      <c r="N467" s="8">
        <f t="shared" si="23"/>
        <v>466</v>
      </c>
      <c r="O467" s="12">
        <v>2.0720999999999998</v>
      </c>
      <c r="P467" s="13">
        <v>531</v>
      </c>
      <c r="Q467" s="12">
        <v>3.2500000000000001E-2</v>
      </c>
    </row>
    <row r="468" spans="1:17" x14ac:dyDescent="0.25">
      <c r="A468" s="8">
        <f t="shared" si="21"/>
        <v>467</v>
      </c>
      <c r="B468" s="9" t="s">
        <v>29</v>
      </c>
      <c r="C468" s="8" t="s">
        <v>16</v>
      </c>
      <c r="D468" s="8">
        <v>3</v>
      </c>
      <c r="E468" s="8" t="s">
        <v>18</v>
      </c>
      <c r="F468" s="10">
        <v>52.93</v>
      </c>
      <c r="G468" s="10">
        <v>35.33</v>
      </c>
      <c r="H468" s="11">
        <v>48</v>
      </c>
      <c r="I468" s="8" t="s">
        <v>22</v>
      </c>
      <c r="J468" s="8">
        <f t="shared" si="22"/>
        <v>467</v>
      </c>
      <c r="K468" s="8" t="s">
        <v>20</v>
      </c>
      <c r="L468" s="8" t="s">
        <v>20</v>
      </c>
      <c r="M468" s="8">
        <v>75</v>
      </c>
      <c r="N468" s="8">
        <f t="shared" si="23"/>
        <v>467</v>
      </c>
      <c r="O468" s="12">
        <v>1.3057000000000001</v>
      </c>
      <c r="P468" s="13">
        <v>500</v>
      </c>
      <c r="Q468" s="12">
        <v>2.9399999999999999E-2</v>
      </c>
    </row>
    <row r="469" spans="1:17" x14ac:dyDescent="0.25">
      <c r="A469" s="8">
        <f t="shared" si="21"/>
        <v>468</v>
      </c>
      <c r="B469" s="9" t="s">
        <v>29</v>
      </c>
      <c r="C469" s="8" t="s">
        <v>16</v>
      </c>
      <c r="D469" s="8">
        <v>3</v>
      </c>
      <c r="E469" s="8" t="s">
        <v>18</v>
      </c>
      <c r="F469" s="10">
        <v>47.26</v>
      </c>
      <c r="G469" s="10">
        <v>31.17</v>
      </c>
      <c r="H469" s="11">
        <v>37.700000000000003</v>
      </c>
      <c r="I469" s="8" t="s">
        <v>19</v>
      </c>
      <c r="J469" s="8">
        <f t="shared" si="22"/>
        <v>468</v>
      </c>
      <c r="K469" s="8" t="s">
        <v>19</v>
      </c>
      <c r="L469" s="8" t="s">
        <v>20</v>
      </c>
      <c r="M469" s="8">
        <v>75</v>
      </c>
      <c r="N469" s="8">
        <f t="shared" si="23"/>
        <v>468</v>
      </c>
      <c r="O469" s="12">
        <v>0.79790000000000005</v>
      </c>
      <c r="P469" s="13">
        <v>500</v>
      </c>
      <c r="Q469" s="12">
        <v>2.5499999999999998E-2</v>
      </c>
    </row>
    <row r="470" spans="1:17" x14ac:dyDescent="0.25">
      <c r="A470" s="8">
        <f t="shared" si="21"/>
        <v>469</v>
      </c>
      <c r="B470" s="9" t="s">
        <v>29</v>
      </c>
      <c r="C470" s="8" t="s">
        <v>16</v>
      </c>
      <c r="D470" s="8">
        <v>3</v>
      </c>
      <c r="E470" s="8" t="s">
        <v>18</v>
      </c>
      <c r="F470" s="10">
        <v>52.93</v>
      </c>
      <c r="G470" s="10">
        <v>34.85</v>
      </c>
      <c r="H470" s="11">
        <v>56.8</v>
      </c>
      <c r="I470" s="8" t="s">
        <v>22</v>
      </c>
      <c r="J470" s="8">
        <f t="shared" si="22"/>
        <v>469</v>
      </c>
      <c r="K470" s="8" t="s">
        <v>22</v>
      </c>
      <c r="L470" s="8" t="s">
        <v>20</v>
      </c>
      <c r="M470" s="8">
        <v>75</v>
      </c>
      <c r="N470" s="8">
        <f t="shared" si="23"/>
        <v>469</v>
      </c>
      <c r="O470" s="12">
        <v>1.4041999999999999</v>
      </c>
      <c r="P470" s="13">
        <v>500</v>
      </c>
      <c r="Q470" s="12">
        <v>3.3599999999999998E-2</v>
      </c>
    </row>
    <row r="471" spans="1:17" x14ac:dyDescent="0.25">
      <c r="A471" s="8">
        <f t="shared" si="21"/>
        <v>470</v>
      </c>
      <c r="B471" s="9" t="s">
        <v>29</v>
      </c>
      <c r="C471" s="8" t="s">
        <v>16</v>
      </c>
      <c r="D471" s="8">
        <v>3</v>
      </c>
      <c r="E471" s="8" t="s">
        <v>18</v>
      </c>
      <c r="F471" s="10">
        <v>49.48</v>
      </c>
      <c r="G471" s="10">
        <v>33.450000000000003</v>
      </c>
      <c r="H471" s="11">
        <v>50.5</v>
      </c>
      <c r="I471" s="8" t="s">
        <v>22</v>
      </c>
      <c r="J471" s="8">
        <f t="shared" si="22"/>
        <v>470</v>
      </c>
      <c r="K471" s="8" t="s">
        <v>20</v>
      </c>
      <c r="L471" s="8" t="s">
        <v>20</v>
      </c>
      <c r="M471" s="8">
        <v>100</v>
      </c>
      <c r="N471" s="8">
        <f t="shared" si="23"/>
        <v>470</v>
      </c>
      <c r="O471" s="12">
        <v>0.91890000000000005</v>
      </c>
      <c r="P471" s="13">
        <v>552</v>
      </c>
      <c r="Q471" s="12">
        <v>2.4799999999999999E-2</v>
      </c>
    </row>
    <row r="472" spans="1:17" x14ac:dyDescent="0.25">
      <c r="A472" s="8">
        <f t="shared" si="21"/>
        <v>471</v>
      </c>
      <c r="B472" s="9" t="s">
        <v>29</v>
      </c>
      <c r="C472" s="8" t="s">
        <v>16</v>
      </c>
      <c r="D472" s="8">
        <v>4</v>
      </c>
      <c r="E472" s="8" t="s">
        <v>18</v>
      </c>
      <c r="F472" s="10">
        <v>72.180000000000007</v>
      </c>
      <c r="G472" s="10">
        <v>48.37</v>
      </c>
      <c r="H472" s="11">
        <v>154.30000000000001</v>
      </c>
      <c r="I472" s="8" t="s">
        <v>22</v>
      </c>
      <c r="J472" s="8">
        <f t="shared" si="22"/>
        <v>471</v>
      </c>
      <c r="K472" s="8" t="s">
        <v>22</v>
      </c>
      <c r="L472" s="8" t="s">
        <v>20</v>
      </c>
      <c r="M472" s="8">
        <v>100</v>
      </c>
      <c r="N472" s="8">
        <f t="shared" si="23"/>
        <v>471</v>
      </c>
      <c r="O472" s="12">
        <v>5.3944999999999999</v>
      </c>
      <c r="P472" s="13">
        <v>521</v>
      </c>
      <c r="Q472" s="12">
        <v>3.4000000000000002E-2</v>
      </c>
    </row>
    <row r="473" spans="1:17" x14ac:dyDescent="0.25">
      <c r="A473" s="8">
        <f t="shared" si="21"/>
        <v>472</v>
      </c>
      <c r="B473" s="9" t="s">
        <v>29</v>
      </c>
      <c r="C473" s="8" t="s">
        <v>16</v>
      </c>
      <c r="D473" s="8">
        <v>4</v>
      </c>
      <c r="E473" s="8" t="s">
        <v>18</v>
      </c>
      <c r="F473" s="10">
        <v>80.66</v>
      </c>
      <c r="G473" s="10">
        <v>55.41</v>
      </c>
      <c r="H473" s="11">
        <v>182.7</v>
      </c>
      <c r="I473" s="8" t="s">
        <v>22</v>
      </c>
      <c r="J473" s="8">
        <f t="shared" si="22"/>
        <v>472</v>
      </c>
      <c r="K473" s="8" t="s">
        <v>22</v>
      </c>
      <c r="L473" s="8" t="s">
        <v>20</v>
      </c>
      <c r="M473" s="8">
        <v>100</v>
      </c>
      <c r="N473" s="8">
        <f t="shared" si="23"/>
        <v>472</v>
      </c>
      <c r="O473" s="12">
        <v>7.0099</v>
      </c>
      <c r="P473" s="13">
        <v>540</v>
      </c>
      <c r="Q473" s="12">
        <v>3.5200000000000002E-2</v>
      </c>
    </row>
    <row r="474" spans="1:17" x14ac:dyDescent="0.25">
      <c r="A474" s="8">
        <f t="shared" si="21"/>
        <v>473</v>
      </c>
      <c r="B474" s="9" t="s">
        <v>29</v>
      </c>
      <c r="C474" s="8" t="s">
        <v>16</v>
      </c>
      <c r="D474" s="8">
        <v>4</v>
      </c>
      <c r="E474" s="8" t="s">
        <v>18</v>
      </c>
      <c r="F474" s="10">
        <v>85.4</v>
      </c>
      <c r="G474" s="10">
        <v>58.39</v>
      </c>
      <c r="H474" s="11">
        <v>220.7</v>
      </c>
      <c r="I474" s="8" t="s">
        <v>22</v>
      </c>
      <c r="J474" s="8">
        <f t="shared" si="22"/>
        <v>473</v>
      </c>
      <c r="K474" s="8" t="s">
        <v>22</v>
      </c>
      <c r="L474" s="8" t="s">
        <v>20</v>
      </c>
      <c r="M474" s="8">
        <v>100</v>
      </c>
      <c r="N474" s="8">
        <f t="shared" si="23"/>
        <v>473</v>
      </c>
      <c r="O474" s="12">
        <v>8.3491</v>
      </c>
      <c r="P474" s="13">
        <v>508</v>
      </c>
      <c r="Q474" s="12">
        <v>3.4700000000000002E-2</v>
      </c>
    </row>
    <row r="475" spans="1:17" x14ac:dyDescent="0.25">
      <c r="A475" s="8">
        <f t="shared" si="21"/>
        <v>474</v>
      </c>
      <c r="B475" s="9" t="s">
        <v>29</v>
      </c>
      <c r="C475" s="8" t="s">
        <v>16</v>
      </c>
      <c r="D475" s="8" t="s">
        <v>17</v>
      </c>
      <c r="E475" s="8" t="s">
        <v>18</v>
      </c>
      <c r="F475" s="10">
        <v>76.44</v>
      </c>
      <c r="G475" s="10">
        <v>51.68</v>
      </c>
      <c r="H475" s="11">
        <v>149.19999999999999</v>
      </c>
      <c r="I475" s="8" t="s">
        <v>22</v>
      </c>
      <c r="J475" s="8">
        <f t="shared" si="22"/>
        <v>474</v>
      </c>
      <c r="K475" s="8" t="s">
        <v>22</v>
      </c>
      <c r="L475" s="8" t="s">
        <v>20</v>
      </c>
      <c r="M475" s="8">
        <v>100</v>
      </c>
      <c r="N475" s="8">
        <f t="shared" si="23"/>
        <v>474</v>
      </c>
      <c r="O475" s="12">
        <v>6.4706000000000001</v>
      </c>
      <c r="P475" s="13">
        <v>503</v>
      </c>
      <c r="Q475" s="12">
        <v>3.3399999999999999E-2</v>
      </c>
    </row>
    <row r="476" spans="1:17" x14ac:dyDescent="0.25">
      <c r="A476" s="8">
        <f t="shared" si="21"/>
        <v>475</v>
      </c>
      <c r="B476" s="9" t="s">
        <v>29</v>
      </c>
      <c r="C476" s="8" t="s">
        <v>16</v>
      </c>
      <c r="D476" s="8">
        <v>4</v>
      </c>
      <c r="E476" s="8" t="s">
        <v>18</v>
      </c>
      <c r="F476" s="10">
        <v>58.9</v>
      </c>
      <c r="G476" s="10">
        <v>40.94</v>
      </c>
      <c r="H476" s="11">
        <v>75.599999999999994</v>
      </c>
      <c r="I476" s="8" t="s">
        <v>22</v>
      </c>
      <c r="J476" s="8">
        <f t="shared" si="22"/>
        <v>475</v>
      </c>
      <c r="K476" s="8" t="s">
        <v>22</v>
      </c>
      <c r="L476" s="8" t="s">
        <v>20</v>
      </c>
      <c r="M476" s="8">
        <v>100</v>
      </c>
      <c r="N476" s="8">
        <f t="shared" si="23"/>
        <v>475</v>
      </c>
      <c r="O476" s="12">
        <v>3.0952999999999999</v>
      </c>
      <c r="P476" s="13">
        <v>500</v>
      </c>
      <c r="Q476" s="12">
        <v>3.2099999999999997E-2</v>
      </c>
    </row>
    <row r="477" spans="1:17" x14ac:dyDescent="0.25">
      <c r="A477" s="8">
        <f t="shared" si="21"/>
        <v>476</v>
      </c>
      <c r="B477" s="9" t="s">
        <v>29</v>
      </c>
      <c r="C477" s="8" t="s">
        <v>16</v>
      </c>
      <c r="D477" s="8">
        <v>4</v>
      </c>
      <c r="E477" s="8" t="s">
        <v>18</v>
      </c>
      <c r="F477" s="10">
        <v>70.92</v>
      </c>
      <c r="G477" s="10">
        <v>51.11</v>
      </c>
      <c r="H477" s="11">
        <v>149.80000000000001</v>
      </c>
      <c r="I477" s="8" t="s">
        <v>19</v>
      </c>
      <c r="J477" s="8">
        <f t="shared" si="22"/>
        <v>476</v>
      </c>
      <c r="K477" s="8" t="s">
        <v>20</v>
      </c>
      <c r="L477" s="8" t="s">
        <v>20</v>
      </c>
      <c r="M477" s="8">
        <v>100</v>
      </c>
      <c r="N477" s="8">
        <f t="shared" si="23"/>
        <v>476</v>
      </c>
      <c r="O477" s="12">
        <v>5.1752000000000002</v>
      </c>
      <c r="P477" s="13">
        <v>500</v>
      </c>
      <c r="Q477" s="12">
        <v>3.1600000000000003E-2</v>
      </c>
    </row>
    <row r="478" spans="1:17" x14ac:dyDescent="0.25">
      <c r="A478" s="8">
        <f t="shared" si="21"/>
        <v>477</v>
      </c>
      <c r="B478" s="9" t="s">
        <v>29</v>
      </c>
      <c r="C478" s="8" t="s">
        <v>16</v>
      </c>
      <c r="D478" s="8" t="s">
        <v>17</v>
      </c>
      <c r="E478" s="8" t="s">
        <v>18</v>
      </c>
      <c r="F478" s="10">
        <v>64.08</v>
      </c>
      <c r="G478" s="10">
        <v>42.79</v>
      </c>
      <c r="H478" s="11">
        <v>90.8</v>
      </c>
      <c r="I478" s="8" t="s">
        <v>19</v>
      </c>
      <c r="J478" s="8">
        <f t="shared" si="22"/>
        <v>477</v>
      </c>
      <c r="K478" s="8" t="s">
        <v>19</v>
      </c>
      <c r="L478" s="8" t="s">
        <v>20</v>
      </c>
      <c r="M478" s="8">
        <v>75</v>
      </c>
      <c r="N478" s="8">
        <f t="shared" si="23"/>
        <v>477</v>
      </c>
      <c r="O478" s="12">
        <v>2.2553999999999998</v>
      </c>
      <c r="P478" s="13">
        <v>500</v>
      </c>
      <c r="Q478" s="12">
        <v>2.76E-2</v>
      </c>
    </row>
    <row r="479" spans="1:17" x14ac:dyDescent="0.25">
      <c r="A479" s="8">
        <f t="shared" si="21"/>
        <v>478</v>
      </c>
      <c r="B479" s="9" t="s">
        <v>29</v>
      </c>
      <c r="C479" s="8" t="s">
        <v>16</v>
      </c>
      <c r="D479" s="8">
        <v>3</v>
      </c>
      <c r="E479" s="8" t="s">
        <v>18</v>
      </c>
      <c r="F479" s="10">
        <v>56.85</v>
      </c>
      <c r="G479" s="10">
        <v>38.43</v>
      </c>
      <c r="H479" s="11">
        <v>60.1</v>
      </c>
      <c r="I479" s="8" t="s">
        <v>22</v>
      </c>
      <c r="J479" s="8">
        <f t="shared" si="22"/>
        <v>478</v>
      </c>
      <c r="K479" s="8" t="s">
        <v>20</v>
      </c>
      <c r="L479" s="8" t="s">
        <v>20</v>
      </c>
      <c r="M479" s="8">
        <v>50</v>
      </c>
      <c r="N479" s="8">
        <f t="shared" si="23"/>
        <v>478</v>
      </c>
      <c r="O479" s="12">
        <v>1.4355</v>
      </c>
      <c r="P479" s="13">
        <v>500</v>
      </c>
      <c r="Q479" s="12">
        <v>0.03</v>
      </c>
    </row>
    <row r="480" spans="1:17" x14ac:dyDescent="0.25">
      <c r="A480" s="8">
        <f t="shared" si="21"/>
        <v>479</v>
      </c>
      <c r="B480" s="9" t="s">
        <v>29</v>
      </c>
      <c r="C480" s="8" t="s">
        <v>16</v>
      </c>
      <c r="D480" s="8">
        <v>4</v>
      </c>
      <c r="E480" s="8" t="s">
        <v>18</v>
      </c>
      <c r="F480" s="10">
        <v>75.62</v>
      </c>
      <c r="G480" s="10">
        <v>53</v>
      </c>
      <c r="H480" s="11">
        <v>152.4</v>
      </c>
      <c r="I480" s="8" t="s">
        <v>19</v>
      </c>
      <c r="J480" s="8">
        <f t="shared" si="22"/>
        <v>479</v>
      </c>
      <c r="K480" s="8" t="s">
        <v>22</v>
      </c>
      <c r="L480" s="8" t="s">
        <v>20</v>
      </c>
      <c r="M480" s="8">
        <v>100</v>
      </c>
      <c r="N480" s="8">
        <f t="shared" si="23"/>
        <v>479</v>
      </c>
      <c r="O480" s="12">
        <v>5.2390999999999996</v>
      </c>
      <c r="P480" s="13">
        <v>500</v>
      </c>
      <c r="Q480" s="12">
        <v>3.1899999999999998E-2</v>
      </c>
    </row>
    <row r="481" spans="1:17" x14ac:dyDescent="0.25">
      <c r="A481" s="8">
        <f t="shared" si="21"/>
        <v>480</v>
      </c>
      <c r="B481" s="9" t="s">
        <v>29</v>
      </c>
      <c r="C481" s="8" t="s">
        <v>16</v>
      </c>
      <c r="D481" s="8">
        <v>5</v>
      </c>
      <c r="E481" s="8" t="s">
        <v>18</v>
      </c>
      <c r="F481" s="10">
        <v>71.540000000000006</v>
      </c>
      <c r="G481" s="10">
        <v>50.57</v>
      </c>
      <c r="H481" s="11">
        <v>117.5</v>
      </c>
      <c r="I481" s="8" t="s">
        <v>22</v>
      </c>
      <c r="J481" s="8">
        <f t="shared" si="22"/>
        <v>480</v>
      </c>
      <c r="K481" s="8" t="s">
        <v>22</v>
      </c>
      <c r="L481" s="8" t="s">
        <v>27</v>
      </c>
      <c r="M481" s="8">
        <v>75</v>
      </c>
      <c r="N481" s="8">
        <f t="shared" si="23"/>
        <v>480</v>
      </c>
      <c r="O481" s="12">
        <v>2.5072000000000001</v>
      </c>
      <c r="P481" s="13">
        <v>500</v>
      </c>
      <c r="Q481" s="12">
        <v>3.27E-2</v>
      </c>
    </row>
    <row r="482" spans="1:17" x14ac:dyDescent="0.25">
      <c r="A482" s="8">
        <f t="shared" si="21"/>
        <v>481</v>
      </c>
      <c r="B482" s="9" t="s">
        <v>29</v>
      </c>
      <c r="C482" s="8" t="s">
        <v>16</v>
      </c>
      <c r="D482" s="8">
        <v>3</v>
      </c>
      <c r="E482" s="8" t="s">
        <v>18</v>
      </c>
      <c r="F482" s="10">
        <v>48.13</v>
      </c>
      <c r="G482" s="10">
        <v>31.46</v>
      </c>
      <c r="H482" s="11">
        <v>37.700000000000003</v>
      </c>
      <c r="I482" s="8" t="s">
        <v>22</v>
      </c>
      <c r="J482" s="8">
        <f t="shared" si="22"/>
        <v>481</v>
      </c>
      <c r="K482" s="8" t="s">
        <v>20</v>
      </c>
      <c r="L482" s="8" t="s">
        <v>20</v>
      </c>
      <c r="M482" s="8">
        <v>75</v>
      </c>
      <c r="N482" s="8">
        <f t="shared" si="23"/>
        <v>481</v>
      </c>
      <c r="O482" s="12">
        <v>0.97899999999999998</v>
      </c>
      <c r="P482" s="13">
        <v>638</v>
      </c>
      <c r="Q482" s="12">
        <v>3.9399999999999998E-2</v>
      </c>
    </row>
    <row r="483" spans="1:17" x14ac:dyDescent="0.25">
      <c r="A483" s="8">
        <f t="shared" si="21"/>
        <v>482</v>
      </c>
      <c r="B483" s="9" t="s">
        <v>29</v>
      </c>
      <c r="C483" s="8" t="s">
        <v>16</v>
      </c>
      <c r="D483" s="8">
        <v>5</v>
      </c>
      <c r="E483" s="8" t="s">
        <v>18</v>
      </c>
      <c r="F483" s="10">
        <v>77.61</v>
      </c>
      <c r="G483" s="10">
        <v>54.04</v>
      </c>
      <c r="H483" s="11">
        <v>167</v>
      </c>
      <c r="I483" s="8" t="s">
        <v>22</v>
      </c>
      <c r="J483" s="8">
        <f t="shared" si="22"/>
        <v>482</v>
      </c>
      <c r="K483" s="8" t="s">
        <v>22</v>
      </c>
      <c r="L483" s="8" t="s">
        <v>20</v>
      </c>
      <c r="M483" s="8">
        <v>100</v>
      </c>
      <c r="N483" s="8">
        <f t="shared" si="23"/>
        <v>482</v>
      </c>
      <c r="O483" s="12">
        <v>6.1524000000000001</v>
      </c>
      <c r="P483" s="13">
        <v>506</v>
      </c>
      <c r="Q483" s="12">
        <v>3.1199999999999999E-2</v>
      </c>
    </row>
    <row r="484" spans="1:17" x14ac:dyDescent="0.25">
      <c r="A484" s="8">
        <f t="shared" si="21"/>
        <v>483</v>
      </c>
      <c r="B484" s="9" t="s">
        <v>29</v>
      </c>
      <c r="C484" s="8" t="s">
        <v>16</v>
      </c>
      <c r="D484" s="8">
        <v>3</v>
      </c>
      <c r="E484" s="8" t="s">
        <v>18</v>
      </c>
      <c r="F484" s="10">
        <v>65.45</v>
      </c>
      <c r="G484" s="10">
        <v>44.83</v>
      </c>
      <c r="H484" s="11">
        <v>95.1</v>
      </c>
      <c r="I484" s="8" t="s">
        <v>22</v>
      </c>
      <c r="J484" s="8">
        <f t="shared" si="22"/>
        <v>483</v>
      </c>
      <c r="K484" s="8" t="s">
        <v>20</v>
      </c>
      <c r="L484" s="8" t="s">
        <v>20</v>
      </c>
      <c r="M484" s="8">
        <v>75</v>
      </c>
      <c r="N484" s="8">
        <f t="shared" si="23"/>
        <v>483</v>
      </c>
      <c r="O484" s="12">
        <v>2.6526000000000001</v>
      </c>
      <c r="P484" s="13">
        <v>532</v>
      </c>
      <c r="Q484" s="12">
        <v>3.3300000000000003E-2</v>
      </c>
    </row>
    <row r="485" spans="1:17" x14ac:dyDescent="0.25">
      <c r="A485" s="8">
        <f t="shared" si="21"/>
        <v>484</v>
      </c>
      <c r="B485" s="9" t="s">
        <v>29</v>
      </c>
      <c r="C485" s="8" t="s">
        <v>16</v>
      </c>
      <c r="D485" s="8">
        <v>4</v>
      </c>
      <c r="E485" s="8" t="s">
        <v>18</v>
      </c>
      <c r="F485" s="10">
        <v>67.53</v>
      </c>
      <c r="G485" s="10">
        <v>47.64</v>
      </c>
      <c r="H485" s="11">
        <v>129</v>
      </c>
      <c r="I485" s="8" t="s">
        <v>19</v>
      </c>
      <c r="J485" s="8">
        <f t="shared" si="22"/>
        <v>484</v>
      </c>
      <c r="K485" s="8" t="s">
        <v>20</v>
      </c>
      <c r="L485" s="8" t="s">
        <v>20</v>
      </c>
      <c r="M485" s="8">
        <v>100</v>
      </c>
      <c r="N485" s="8">
        <f t="shared" si="23"/>
        <v>484</v>
      </c>
      <c r="O485" s="12">
        <v>4.0567000000000002</v>
      </c>
      <c r="P485" s="13">
        <v>550</v>
      </c>
      <c r="Q485" s="12">
        <v>3.5000000000000003E-2</v>
      </c>
    </row>
    <row r="486" spans="1:17" x14ac:dyDescent="0.25">
      <c r="A486" s="8">
        <f t="shared" si="21"/>
        <v>485</v>
      </c>
      <c r="B486" s="9" t="s">
        <v>29</v>
      </c>
      <c r="C486" s="8" t="s">
        <v>16</v>
      </c>
      <c r="D486" s="8">
        <v>4</v>
      </c>
      <c r="E486" s="8" t="s">
        <v>18</v>
      </c>
      <c r="F486" s="10">
        <v>76.14</v>
      </c>
      <c r="G486" s="10">
        <v>53</v>
      </c>
      <c r="H486" s="11">
        <v>170.5</v>
      </c>
      <c r="I486" s="8" t="s">
        <v>19</v>
      </c>
      <c r="J486" s="8">
        <f t="shared" si="22"/>
        <v>485</v>
      </c>
      <c r="K486" s="8" t="s">
        <v>20</v>
      </c>
      <c r="L486" s="8" t="s">
        <v>20</v>
      </c>
      <c r="M486" s="8">
        <v>100</v>
      </c>
      <c r="N486" s="8">
        <f t="shared" si="23"/>
        <v>485</v>
      </c>
      <c r="O486" s="12">
        <v>5.2214</v>
      </c>
      <c r="P486" s="13">
        <v>500</v>
      </c>
      <c r="Q486" s="12">
        <v>3.3599999999999998E-2</v>
      </c>
    </row>
    <row r="487" spans="1:17" x14ac:dyDescent="0.25">
      <c r="A487" s="8">
        <f t="shared" si="21"/>
        <v>486</v>
      </c>
      <c r="B487" s="9" t="s">
        <v>29</v>
      </c>
      <c r="C487" s="8" t="s">
        <v>16</v>
      </c>
      <c r="D487" s="8">
        <v>4</v>
      </c>
      <c r="E487" s="8" t="s">
        <v>18</v>
      </c>
      <c r="F487" s="10">
        <v>74.78</v>
      </c>
      <c r="G487" s="10">
        <v>49.73</v>
      </c>
      <c r="H487" s="11">
        <v>146.69999999999999</v>
      </c>
      <c r="I487" s="8" t="s">
        <v>22</v>
      </c>
      <c r="J487" s="8">
        <f t="shared" si="22"/>
        <v>486</v>
      </c>
      <c r="K487" s="8" t="s">
        <v>22</v>
      </c>
      <c r="L487" s="8" t="s">
        <v>20</v>
      </c>
      <c r="M487" s="8">
        <v>100</v>
      </c>
      <c r="N487" s="8">
        <f t="shared" si="23"/>
        <v>486</v>
      </c>
      <c r="O487" s="12"/>
      <c r="P487" s="13"/>
      <c r="Q487" s="12"/>
    </row>
    <row r="488" spans="1:17" x14ac:dyDescent="0.25">
      <c r="A488" s="8">
        <f t="shared" si="21"/>
        <v>487</v>
      </c>
      <c r="B488" s="9" t="s">
        <v>29</v>
      </c>
      <c r="C488" s="8" t="s">
        <v>16</v>
      </c>
      <c r="D488" s="8">
        <v>3</v>
      </c>
      <c r="E488" s="8" t="s">
        <v>18</v>
      </c>
      <c r="F488" s="10">
        <v>60.37</v>
      </c>
      <c r="G488" s="10">
        <v>44.15</v>
      </c>
      <c r="H488" s="11">
        <v>76.900000000000006</v>
      </c>
      <c r="I488" s="8" t="s">
        <v>19</v>
      </c>
      <c r="J488" s="8">
        <f t="shared" si="22"/>
        <v>487</v>
      </c>
      <c r="K488" s="8" t="s">
        <v>20</v>
      </c>
      <c r="L488" s="8" t="s">
        <v>20</v>
      </c>
      <c r="M488" s="8">
        <v>75</v>
      </c>
      <c r="N488" s="8">
        <f t="shared" si="23"/>
        <v>487</v>
      </c>
      <c r="O488" s="12">
        <v>2.0522</v>
      </c>
      <c r="P488" s="13">
        <v>517</v>
      </c>
      <c r="Q488" s="12">
        <v>3.2800000000000003E-2</v>
      </c>
    </row>
    <row r="489" spans="1:17" x14ac:dyDescent="0.25">
      <c r="A489" s="8">
        <f t="shared" si="21"/>
        <v>488</v>
      </c>
      <c r="B489" s="9" t="s">
        <v>29</v>
      </c>
      <c r="C489" s="8" t="s">
        <v>16</v>
      </c>
      <c r="D489" s="8">
        <v>3</v>
      </c>
      <c r="E489" s="8" t="s">
        <v>18</v>
      </c>
      <c r="F489" s="10">
        <v>73.7</v>
      </c>
      <c r="G489" s="10">
        <v>49.88</v>
      </c>
      <c r="H489" s="11">
        <v>133.19999999999999</v>
      </c>
      <c r="I489" s="8" t="s">
        <v>19</v>
      </c>
      <c r="J489" s="8">
        <f t="shared" si="22"/>
        <v>488</v>
      </c>
      <c r="K489" s="8" t="s">
        <v>20</v>
      </c>
      <c r="L489" s="8" t="s">
        <v>20</v>
      </c>
      <c r="M489" s="8">
        <v>75</v>
      </c>
      <c r="N489" s="8">
        <f t="shared" si="23"/>
        <v>488</v>
      </c>
      <c r="O489" s="12">
        <v>3.2593000000000001</v>
      </c>
      <c r="P489" s="13">
        <v>504</v>
      </c>
      <c r="Q489" s="12">
        <v>2.8500000000000001E-2</v>
      </c>
    </row>
    <row r="490" spans="1:17" x14ac:dyDescent="0.25">
      <c r="A490" s="8">
        <f t="shared" si="21"/>
        <v>489</v>
      </c>
      <c r="B490" s="9" t="s">
        <v>29</v>
      </c>
      <c r="C490" s="8" t="s">
        <v>16</v>
      </c>
      <c r="D490" s="8" t="s">
        <v>17</v>
      </c>
      <c r="E490" s="8" t="s">
        <v>18</v>
      </c>
      <c r="F490" s="10">
        <v>62.95</v>
      </c>
      <c r="G490" s="10">
        <v>43.82</v>
      </c>
      <c r="H490" s="11">
        <v>90.2</v>
      </c>
      <c r="I490" s="8" t="s">
        <v>22</v>
      </c>
      <c r="J490" s="8">
        <f t="shared" si="22"/>
        <v>489</v>
      </c>
      <c r="K490" s="8" t="s">
        <v>22</v>
      </c>
      <c r="L490" s="8" t="s">
        <v>20</v>
      </c>
      <c r="M490" s="8">
        <v>100</v>
      </c>
      <c r="N490" s="8">
        <f t="shared" si="23"/>
        <v>489</v>
      </c>
      <c r="O490" s="12">
        <v>3.4996999999999998</v>
      </c>
      <c r="P490" s="13">
        <v>525</v>
      </c>
      <c r="Q490" s="12">
        <v>3.4000000000000002E-2</v>
      </c>
    </row>
    <row r="491" spans="1:17" x14ac:dyDescent="0.25">
      <c r="A491" s="8">
        <f t="shared" si="21"/>
        <v>490</v>
      </c>
      <c r="B491" s="9" t="s">
        <v>29</v>
      </c>
      <c r="C491" s="8" t="s">
        <v>16</v>
      </c>
      <c r="D491" s="8">
        <v>4</v>
      </c>
      <c r="E491" s="8" t="s">
        <v>18</v>
      </c>
      <c r="F491" s="10">
        <v>68.75</v>
      </c>
      <c r="G491" s="10">
        <v>48.29</v>
      </c>
      <c r="H491" s="11">
        <v>120.7</v>
      </c>
      <c r="I491" s="8" t="s">
        <v>19</v>
      </c>
      <c r="J491" s="8">
        <f t="shared" si="22"/>
        <v>490</v>
      </c>
      <c r="K491" s="8" t="s">
        <v>20</v>
      </c>
      <c r="L491" s="8" t="s">
        <v>20</v>
      </c>
      <c r="M491" s="8">
        <v>100</v>
      </c>
      <c r="N491" s="8">
        <f t="shared" si="23"/>
        <v>490</v>
      </c>
      <c r="O491" s="12">
        <v>4.3718000000000004</v>
      </c>
      <c r="P491" s="13">
        <v>524</v>
      </c>
      <c r="Q491" s="12">
        <v>3.3599999999999998E-2</v>
      </c>
    </row>
    <row r="492" spans="1:17" x14ac:dyDescent="0.25">
      <c r="A492" s="8">
        <f t="shared" si="21"/>
        <v>491</v>
      </c>
      <c r="B492" s="9" t="s">
        <v>29</v>
      </c>
      <c r="C492" s="8" t="s">
        <v>16</v>
      </c>
      <c r="D492" s="8" t="s">
        <v>17</v>
      </c>
      <c r="E492" s="8" t="s">
        <v>18</v>
      </c>
      <c r="F492" s="10">
        <v>65.08</v>
      </c>
      <c r="G492" s="10">
        <v>44.53</v>
      </c>
      <c r="H492" s="11">
        <v>98</v>
      </c>
      <c r="I492" s="8" t="s">
        <v>22</v>
      </c>
      <c r="J492" s="8">
        <f t="shared" si="22"/>
        <v>491</v>
      </c>
      <c r="K492" s="8" t="s">
        <v>22</v>
      </c>
      <c r="L492" s="8" t="s">
        <v>20</v>
      </c>
      <c r="M492" s="8">
        <v>75</v>
      </c>
      <c r="N492" s="8">
        <f t="shared" si="23"/>
        <v>491</v>
      </c>
      <c r="O492" s="12">
        <v>3.8982999999999999</v>
      </c>
      <c r="P492" s="13">
        <v>543</v>
      </c>
      <c r="Q492" s="12">
        <v>3.3399999999999999E-2</v>
      </c>
    </row>
    <row r="493" spans="1:17" x14ac:dyDescent="0.25">
      <c r="A493" s="8">
        <f t="shared" si="21"/>
        <v>492</v>
      </c>
      <c r="B493" s="9" t="s">
        <v>29</v>
      </c>
      <c r="C493" s="8" t="s">
        <v>16</v>
      </c>
      <c r="D493" s="8">
        <v>4</v>
      </c>
      <c r="E493" s="8" t="s">
        <v>18</v>
      </c>
      <c r="F493" s="10">
        <v>66.58</v>
      </c>
      <c r="G493" s="10">
        <v>45.39</v>
      </c>
      <c r="H493" s="11">
        <v>114.5</v>
      </c>
      <c r="I493" s="8" t="s">
        <v>19</v>
      </c>
      <c r="J493" s="8">
        <f t="shared" si="22"/>
        <v>492</v>
      </c>
      <c r="K493" s="8" t="s">
        <v>20</v>
      </c>
      <c r="L493" s="8" t="s">
        <v>20</v>
      </c>
      <c r="M493" s="8">
        <v>100</v>
      </c>
      <c r="N493" s="8">
        <f t="shared" si="23"/>
        <v>492</v>
      </c>
      <c r="O493" s="12">
        <v>3.8010999999999999</v>
      </c>
      <c r="P493" s="13">
        <v>500</v>
      </c>
      <c r="Q493" s="12">
        <v>3.1300000000000001E-2</v>
      </c>
    </row>
    <row r="494" spans="1:17" x14ac:dyDescent="0.25">
      <c r="A494" s="8">
        <f t="shared" si="21"/>
        <v>493</v>
      </c>
      <c r="B494" s="9" t="s">
        <v>29</v>
      </c>
      <c r="C494" s="8" t="s">
        <v>16</v>
      </c>
      <c r="D494" s="8">
        <v>3</v>
      </c>
      <c r="E494" s="8" t="s">
        <v>18</v>
      </c>
      <c r="F494" s="10">
        <v>65.16</v>
      </c>
      <c r="G494" s="10">
        <v>45.66</v>
      </c>
      <c r="H494" s="11">
        <v>84.7</v>
      </c>
      <c r="I494" s="8" t="s">
        <v>22</v>
      </c>
      <c r="J494" s="8">
        <f t="shared" si="22"/>
        <v>493</v>
      </c>
      <c r="K494" s="8" t="s">
        <v>22</v>
      </c>
      <c r="L494" s="8" t="s">
        <v>22</v>
      </c>
      <c r="M494" s="8">
        <v>75</v>
      </c>
      <c r="N494" s="8">
        <f t="shared" si="23"/>
        <v>493</v>
      </c>
      <c r="O494" s="12">
        <v>2.5651000000000002</v>
      </c>
      <c r="P494" s="13">
        <v>522</v>
      </c>
      <c r="Q494" s="12">
        <v>3.0800000000000001E-2</v>
      </c>
    </row>
    <row r="495" spans="1:17" x14ac:dyDescent="0.25">
      <c r="A495" s="8">
        <f t="shared" si="21"/>
        <v>494</v>
      </c>
      <c r="B495" s="9" t="s">
        <v>29</v>
      </c>
      <c r="C495" s="8" t="s">
        <v>16</v>
      </c>
      <c r="D495" s="8" t="s">
        <v>17</v>
      </c>
      <c r="E495" s="8" t="s">
        <v>18</v>
      </c>
      <c r="F495" s="10">
        <v>57.05</v>
      </c>
      <c r="G495" s="10">
        <v>40.69</v>
      </c>
      <c r="H495" s="11">
        <v>62.9</v>
      </c>
      <c r="I495" s="8" t="s">
        <v>19</v>
      </c>
      <c r="J495" s="8">
        <f t="shared" si="22"/>
        <v>494</v>
      </c>
      <c r="K495" s="8" t="s">
        <v>20</v>
      </c>
      <c r="L495" s="8" t="s">
        <v>20</v>
      </c>
      <c r="M495" s="8">
        <v>75</v>
      </c>
      <c r="N495" s="8">
        <f t="shared" si="23"/>
        <v>494</v>
      </c>
      <c r="O495" s="12">
        <v>1.6288</v>
      </c>
      <c r="P495" s="13">
        <v>500</v>
      </c>
      <c r="Q495" s="12">
        <v>3.0200000000000001E-2</v>
      </c>
    </row>
    <row r="496" spans="1:17" x14ac:dyDescent="0.25">
      <c r="A496" s="8">
        <f t="shared" si="21"/>
        <v>495</v>
      </c>
      <c r="B496" s="9" t="s">
        <v>29</v>
      </c>
      <c r="C496" s="8" t="s">
        <v>16</v>
      </c>
      <c r="D496" s="8">
        <v>2</v>
      </c>
      <c r="E496" s="8" t="s">
        <v>18</v>
      </c>
      <c r="F496" s="10">
        <v>51.89</v>
      </c>
      <c r="G496" s="10">
        <v>35.92</v>
      </c>
      <c r="H496" s="11">
        <v>46</v>
      </c>
      <c r="I496" s="8" t="s">
        <v>19</v>
      </c>
      <c r="J496" s="8">
        <f t="shared" si="22"/>
        <v>495</v>
      </c>
      <c r="K496" s="8" t="s">
        <v>20</v>
      </c>
      <c r="L496" s="8" t="s">
        <v>20</v>
      </c>
      <c r="M496" s="8">
        <v>50</v>
      </c>
      <c r="N496" s="8">
        <f t="shared" si="23"/>
        <v>495</v>
      </c>
      <c r="O496" s="12">
        <v>1.2733000000000001</v>
      </c>
      <c r="P496" s="13">
        <v>644</v>
      </c>
      <c r="Q496" s="12">
        <v>3.9E-2</v>
      </c>
    </row>
    <row r="497" spans="1:17" x14ac:dyDescent="0.25">
      <c r="A497" s="8">
        <f t="shared" si="21"/>
        <v>496</v>
      </c>
      <c r="B497" s="9" t="s">
        <v>29</v>
      </c>
      <c r="C497" s="8" t="s">
        <v>16</v>
      </c>
      <c r="D497" s="8">
        <v>4</v>
      </c>
      <c r="E497" s="8" t="s">
        <v>18</v>
      </c>
      <c r="F497" s="10">
        <v>69.959999999999994</v>
      </c>
      <c r="G497" s="10">
        <v>48.94</v>
      </c>
      <c r="H497" s="11">
        <v>133.19999999999999</v>
      </c>
      <c r="I497" s="8" t="s">
        <v>22</v>
      </c>
      <c r="J497" s="8">
        <f t="shared" si="22"/>
        <v>496</v>
      </c>
      <c r="K497" s="8" t="s">
        <v>22</v>
      </c>
      <c r="L497" s="8" t="s">
        <v>20</v>
      </c>
      <c r="M497" s="8">
        <v>100</v>
      </c>
      <c r="N497" s="8">
        <f t="shared" si="23"/>
        <v>496</v>
      </c>
      <c r="O497" s="12">
        <v>4.9878</v>
      </c>
      <c r="P497" s="13">
        <v>500</v>
      </c>
      <c r="Q497" s="12">
        <v>3.6299999999999999E-2</v>
      </c>
    </row>
    <row r="498" spans="1:17" x14ac:dyDescent="0.25">
      <c r="A498" s="8">
        <f t="shared" si="21"/>
        <v>497</v>
      </c>
      <c r="B498" s="9" t="s">
        <v>29</v>
      </c>
      <c r="C498" s="8" t="s">
        <v>16</v>
      </c>
      <c r="D498" s="8">
        <v>4</v>
      </c>
      <c r="E498" s="8" t="s">
        <v>18</v>
      </c>
      <c r="F498" s="10">
        <v>72.459999999999994</v>
      </c>
      <c r="G498" s="10">
        <v>48.81</v>
      </c>
      <c r="H498" s="11">
        <v>138.30000000000001</v>
      </c>
      <c r="I498" s="8" t="s">
        <v>22</v>
      </c>
      <c r="J498" s="8">
        <f t="shared" si="22"/>
        <v>497</v>
      </c>
      <c r="K498" s="8" t="s">
        <v>20</v>
      </c>
      <c r="L498" s="8" t="s">
        <v>20</v>
      </c>
      <c r="M498" s="8">
        <v>100</v>
      </c>
      <c r="N498" s="8">
        <f t="shared" si="23"/>
        <v>497</v>
      </c>
      <c r="O498" s="12">
        <v>4.8007</v>
      </c>
      <c r="P498" s="13">
        <v>546</v>
      </c>
      <c r="Q498" s="12">
        <v>3.4299999999999997E-2</v>
      </c>
    </row>
    <row r="499" spans="1:17" x14ac:dyDescent="0.25">
      <c r="A499" s="8">
        <f t="shared" si="21"/>
        <v>498</v>
      </c>
      <c r="B499" s="9" t="s">
        <v>29</v>
      </c>
      <c r="C499" s="8" t="s">
        <v>16</v>
      </c>
      <c r="D499" s="8" t="s">
        <v>17</v>
      </c>
      <c r="E499" s="8" t="s">
        <v>18</v>
      </c>
      <c r="F499" s="10">
        <v>65.06</v>
      </c>
      <c r="G499" s="10">
        <v>46.6</v>
      </c>
      <c r="H499" s="11">
        <v>97.4</v>
      </c>
      <c r="I499" s="8" t="s">
        <v>22</v>
      </c>
      <c r="J499" s="8">
        <f t="shared" si="22"/>
        <v>498</v>
      </c>
      <c r="K499" s="8" t="s">
        <v>22</v>
      </c>
      <c r="L499" s="8" t="s">
        <v>20</v>
      </c>
      <c r="M499" s="8">
        <v>100</v>
      </c>
      <c r="N499" s="8">
        <f t="shared" si="23"/>
        <v>498</v>
      </c>
      <c r="O499" s="12">
        <v>3.9986000000000002</v>
      </c>
      <c r="P499" s="13">
        <v>530</v>
      </c>
      <c r="Q499" s="12">
        <v>3.5000000000000003E-2</v>
      </c>
    </row>
    <row r="500" spans="1:17" x14ac:dyDescent="0.25">
      <c r="A500" s="8">
        <f t="shared" si="21"/>
        <v>499</v>
      </c>
      <c r="B500" s="9" t="s">
        <v>29</v>
      </c>
      <c r="C500" s="8" t="s">
        <v>16</v>
      </c>
      <c r="D500" s="8">
        <v>4</v>
      </c>
      <c r="E500" s="8" t="s">
        <v>18</v>
      </c>
      <c r="F500" s="10">
        <v>69.72</v>
      </c>
      <c r="G500" s="10">
        <v>48.13</v>
      </c>
      <c r="H500" s="11">
        <v>121.1</v>
      </c>
      <c r="I500" s="8" t="s">
        <v>22</v>
      </c>
      <c r="J500" s="8">
        <f t="shared" si="22"/>
        <v>499</v>
      </c>
      <c r="K500" s="8" t="s">
        <v>22</v>
      </c>
      <c r="L500" s="8" t="s">
        <v>20</v>
      </c>
      <c r="M500" s="8">
        <v>75</v>
      </c>
      <c r="N500" s="8">
        <f t="shared" si="23"/>
        <v>499</v>
      </c>
      <c r="O500" s="12" t="s">
        <v>26</v>
      </c>
      <c r="P500" s="13" t="s">
        <v>26</v>
      </c>
      <c r="Q500" s="12" t="s">
        <v>26</v>
      </c>
    </row>
    <row r="501" spans="1:17" x14ac:dyDescent="0.25">
      <c r="A501" s="8">
        <f t="shared" si="21"/>
        <v>500</v>
      </c>
      <c r="B501" s="9" t="s">
        <v>29</v>
      </c>
      <c r="C501" s="8" t="s">
        <v>16</v>
      </c>
      <c r="D501" s="8">
        <v>4</v>
      </c>
      <c r="E501" s="8" t="s">
        <v>18</v>
      </c>
      <c r="F501" s="10">
        <v>70.66</v>
      </c>
      <c r="G501" s="10">
        <v>49.06</v>
      </c>
      <c r="H501" s="11">
        <v>131.1</v>
      </c>
      <c r="I501" s="8" t="s">
        <v>22</v>
      </c>
      <c r="J501" s="8">
        <f t="shared" si="22"/>
        <v>500</v>
      </c>
      <c r="K501" s="8" t="s">
        <v>22</v>
      </c>
      <c r="L501" s="8" t="s">
        <v>20</v>
      </c>
      <c r="M501" s="8">
        <v>75</v>
      </c>
      <c r="N501" s="8">
        <f t="shared" si="23"/>
        <v>500</v>
      </c>
      <c r="O501" s="12">
        <v>4.8490000000000002</v>
      </c>
      <c r="P501" s="13">
        <v>500</v>
      </c>
      <c r="Q501" s="12">
        <v>3.3599999999999998E-2</v>
      </c>
    </row>
    <row r="502" spans="1:17" x14ac:dyDescent="0.25">
      <c r="A502" s="8">
        <f t="shared" si="21"/>
        <v>501</v>
      </c>
      <c r="B502" s="9" t="s">
        <v>29</v>
      </c>
      <c r="C502" s="8" t="s">
        <v>16</v>
      </c>
      <c r="D502" s="8">
        <v>4</v>
      </c>
      <c r="E502" s="8" t="s">
        <v>18</v>
      </c>
      <c r="F502" s="10">
        <v>74.650000000000006</v>
      </c>
      <c r="G502" s="10">
        <v>53.2</v>
      </c>
      <c r="H502" s="11">
        <v>163.19999999999999</v>
      </c>
      <c r="I502" s="8" t="s">
        <v>19</v>
      </c>
      <c r="J502" s="8">
        <f t="shared" si="22"/>
        <v>501</v>
      </c>
      <c r="K502" s="8" t="s">
        <v>20</v>
      </c>
      <c r="L502" s="8" t="s">
        <v>20</v>
      </c>
      <c r="M502" s="8">
        <v>100</v>
      </c>
      <c r="N502" s="8">
        <f t="shared" si="23"/>
        <v>501</v>
      </c>
      <c r="O502" s="12">
        <v>4.8125</v>
      </c>
      <c r="P502" s="13">
        <v>500</v>
      </c>
      <c r="Q502" s="12">
        <v>2.9000000000000001E-2</v>
      </c>
    </row>
    <row r="503" spans="1:17" x14ac:dyDescent="0.25">
      <c r="A503" s="8">
        <f t="shared" si="21"/>
        <v>502</v>
      </c>
      <c r="B503" s="9" t="s">
        <v>29</v>
      </c>
      <c r="C503" s="8" t="s">
        <v>16</v>
      </c>
      <c r="D503" s="8">
        <v>4</v>
      </c>
      <c r="E503" s="8" t="s">
        <v>18</v>
      </c>
      <c r="F503" s="10">
        <v>78.98</v>
      </c>
      <c r="G503" s="10">
        <v>54.84</v>
      </c>
      <c r="H503" s="11">
        <v>174.6</v>
      </c>
      <c r="I503" s="8" t="s">
        <v>22</v>
      </c>
      <c r="J503" s="8">
        <f t="shared" si="22"/>
        <v>502</v>
      </c>
      <c r="K503" s="8" t="s">
        <v>22</v>
      </c>
      <c r="L503" s="8" t="s">
        <v>22</v>
      </c>
      <c r="M503" s="8">
        <v>75</v>
      </c>
      <c r="N503" s="8">
        <f t="shared" si="23"/>
        <v>502</v>
      </c>
      <c r="O503" s="12">
        <v>4.6479999999999997</v>
      </c>
      <c r="P503" s="13">
        <v>527</v>
      </c>
      <c r="Q503" s="12">
        <v>3.73E-2</v>
      </c>
    </row>
    <row r="504" spans="1:17" x14ac:dyDescent="0.25">
      <c r="A504" s="8">
        <f t="shared" si="21"/>
        <v>503</v>
      </c>
      <c r="B504" s="9" t="s">
        <v>29</v>
      </c>
      <c r="C504" s="8" t="s">
        <v>16</v>
      </c>
      <c r="D504" s="8">
        <v>4</v>
      </c>
      <c r="E504" s="8" t="s">
        <v>18</v>
      </c>
      <c r="F504" s="10">
        <v>53.91</v>
      </c>
      <c r="G504" s="10">
        <v>36.799999999999997</v>
      </c>
      <c r="H504" s="11">
        <v>59</v>
      </c>
      <c r="I504" s="8" t="s">
        <v>19</v>
      </c>
      <c r="J504" s="8">
        <f t="shared" si="22"/>
        <v>503</v>
      </c>
      <c r="K504" s="8" t="s">
        <v>22</v>
      </c>
      <c r="L504" s="8" t="s">
        <v>20</v>
      </c>
      <c r="M504" s="8">
        <v>100</v>
      </c>
      <c r="N504" s="8">
        <f t="shared" si="23"/>
        <v>503</v>
      </c>
      <c r="O504" s="12">
        <v>2.0617000000000001</v>
      </c>
      <c r="P504" s="13">
        <v>521</v>
      </c>
      <c r="Q504" s="12">
        <v>3.44E-2</v>
      </c>
    </row>
    <row r="505" spans="1:17" x14ac:dyDescent="0.25">
      <c r="A505" s="8">
        <f t="shared" si="21"/>
        <v>504</v>
      </c>
      <c r="B505" s="9" t="s">
        <v>29</v>
      </c>
      <c r="C505" s="8" t="s">
        <v>16</v>
      </c>
      <c r="D505" s="8">
        <v>4</v>
      </c>
      <c r="E505" s="8" t="s">
        <v>18</v>
      </c>
      <c r="F505" s="10">
        <v>68.92</v>
      </c>
      <c r="G505" s="10">
        <v>48.5</v>
      </c>
      <c r="H505" s="11">
        <v>136.1</v>
      </c>
      <c r="I505" s="8" t="s">
        <v>22</v>
      </c>
      <c r="J505" s="8">
        <f t="shared" si="22"/>
        <v>504</v>
      </c>
      <c r="K505" s="8" t="s">
        <v>20</v>
      </c>
      <c r="L505" s="8" t="s">
        <v>20</v>
      </c>
      <c r="M505" s="8">
        <v>75</v>
      </c>
      <c r="N505" s="8">
        <f t="shared" si="23"/>
        <v>504</v>
      </c>
      <c r="O505" s="12">
        <v>4.6162000000000001</v>
      </c>
      <c r="P505" s="13">
        <v>500</v>
      </c>
      <c r="Q505" s="12">
        <v>2.86E-2</v>
      </c>
    </row>
    <row r="506" spans="1:17" x14ac:dyDescent="0.25">
      <c r="A506" s="8">
        <f t="shared" ref="A506:A569" si="24">(A505+1)</f>
        <v>505</v>
      </c>
      <c r="B506" s="9" t="s">
        <v>29</v>
      </c>
      <c r="C506" s="8" t="s">
        <v>16</v>
      </c>
      <c r="D506" s="8">
        <v>4</v>
      </c>
      <c r="E506" s="8" t="s">
        <v>18</v>
      </c>
      <c r="F506" s="10">
        <v>80.87</v>
      </c>
      <c r="G506" s="10">
        <v>54.51</v>
      </c>
      <c r="H506" s="11">
        <v>187.5</v>
      </c>
      <c r="I506" s="8" t="s">
        <v>22</v>
      </c>
      <c r="J506" s="8">
        <f t="shared" ref="J506:J569" si="25">(J505+1)</f>
        <v>505</v>
      </c>
      <c r="K506" s="8" t="s">
        <v>22</v>
      </c>
      <c r="L506" s="8" t="s">
        <v>20</v>
      </c>
      <c r="M506" s="8">
        <v>100</v>
      </c>
      <c r="N506" s="8">
        <f t="shared" ref="N506:N524" si="26">(N505+1)</f>
        <v>505</v>
      </c>
      <c r="O506" s="12">
        <v>7.1684999999999999</v>
      </c>
      <c r="P506" s="13">
        <v>535</v>
      </c>
      <c r="Q506" s="12">
        <v>3.5900000000000001E-2</v>
      </c>
    </row>
    <row r="507" spans="1:17" x14ac:dyDescent="0.25">
      <c r="A507" s="8">
        <f t="shared" si="24"/>
        <v>506</v>
      </c>
      <c r="B507" s="9" t="s">
        <v>29</v>
      </c>
      <c r="C507" s="8" t="s">
        <v>16</v>
      </c>
      <c r="D507" s="8">
        <v>4</v>
      </c>
      <c r="E507" s="8" t="s">
        <v>18</v>
      </c>
      <c r="F507" s="10">
        <v>67.39</v>
      </c>
      <c r="G507" s="10">
        <v>49.01</v>
      </c>
      <c r="H507" s="11">
        <v>120.8</v>
      </c>
      <c r="I507" s="8" t="s">
        <v>22</v>
      </c>
      <c r="J507" s="8">
        <f t="shared" si="25"/>
        <v>506</v>
      </c>
      <c r="K507" s="8" t="s">
        <v>20</v>
      </c>
      <c r="L507" s="8" t="s">
        <v>22</v>
      </c>
      <c r="M507" s="8">
        <v>75</v>
      </c>
      <c r="N507" s="8">
        <f t="shared" si="26"/>
        <v>506</v>
      </c>
      <c r="O507" s="12">
        <v>3.722</v>
      </c>
      <c r="P507" s="13">
        <v>575</v>
      </c>
      <c r="Q507" s="12">
        <v>3.6400000000000002E-2</v>
      </c>
    </row>
    <row r="508" spans="1:17" x14ac:dyDescent="0.25">
      <c r="A508" s="8">
        <f t="shared" si="24"/>
        <v>507</v>
      </c>
      <c r="B508" s="9" t="s">
        <v>29</v>
      </c>
      <c r="C508" s="8" t="s">
        <v>16</v>
      </c>
      <c r="D508" s="8">
        <v>4</v>
      </c>
      <c r="E508" s="8" t="s">
        <v>18</v>
      </c>
      <c r="F508" s="10">
        <v>77.33</v>
      </c>
      <c r="G508" s="10">
        <v>53.57</v>
      </c>
      <c r="H508" s="11">
        <v>162.30000000000001</v>
      </c>
      <c r="I508" s="8" t="s">
        <v>19</v>
      </c>
      <c r="J508" s="8">
        <f t="shared" si="25"/>
        <v>507</v>
      </c>
      <c r="K508" s="8" t="s">
        <v>20</v>
      </c>
      <c r="L508" s="8" t="s">
        <v>20</v>
      </c>
      <c r="M508" s="8">
        <v>100</v>
      </c>
      <c r="N508" s="8">
        <f t="shared" si="26"/>
        <v>507</v>
      </c>
      <c r="O508" s="12">
        <v>4.4417999999999997</v>
      </c>
      <c r="P508" s="13">
        <v>500</v>
      </c>
      <c r="Q508" s="12">
        <v>3.1E-2</v>
      </c>
    </row>
    <row r="509" spans="1:17" x14ac:dyDescent="0.25">
      <c r="A509" s="8">
        <f t="shared" si="24"/>
        <v>508</v>
      </c>
      <c r="B509" s="9" t="s">
        <v>29</v>
      </c>
      <c r="C509" s="8" t="s">
        <v>16</v>
      </c>
      <c r="D509" s="8">
        <v>4</v>
      </c>
      <c r="E509" s="8" t="s">
        <v>18</v>
      </c>
      <c r="F509" s="10">
        <v>77.23</v>
      </c>
      <c r="G509" s="10">
        <v>52.57</v>
      </c>
      <c r="H509" s="11">
        <v>190.5</v>
      </c>
      <c r="I509" s="8" t="s">
        <v>19</v>
      </c>
      <c r="J509" s="8">
        <f t="shared" si="25"/>
        <v>508</v>
      </c>
      <c r="K509" s="8" t="s">
        <v>20</v>
      </c>
      <c r="L509" s="8" t="s">
        <v>20</v>
      </c>
      <c r="M509" s="8">
        <v>100</v>
      </c>
      <c r="N509" s="8">
        <f t="shared" si="26"/>
        <v>508</v>
      </c>
      <c r="O509" s="12">
        <v>5.7805999999999997</v>
      </c>
      <c r="P509" s="13">
        <v>502</v>
      </c>
      <c r="Q509" s="12">
        <v>3.1399999999999997E-2</v>
      </c>
    </row>
    <row r="510" spans="1:17" x14ac:dyDescent="0.25">
      <c r="A510" s="8">
        <f t="shared" si="24"/>
        <v>509</v>
      </c>
      <c r="B510" s="9" t="s">
        <v>29</v>
      </c>
      <c r="C510" s="8" t="s">
        <v>16</v>
      </c>
      <c r="D510" s="8">
        <v>4</v>
      </c>
      <c r="E510" s="8" t="s">
        <v>18</v>
      </c>
      <c r="F510" s="10">
        <v>76.97</v>
      </c>
      <c r="G510" s="10">
        <v>50.32</v>
      </c>
      <c r="H510" s="11">
        <v>157.30000000000001</v>
      </c>
      <c r="I510" s="8" t="s">
        <v>22</v>
      </c>
      <c r="J510" s="8">
        <f t="shared" si="25"/>
        <v>509</v>
      </c>
      <c r="K510" s="8" t="s">
        <v>22</v>
      </c>
      <c r="L510" s="8" t="s">
        <v>22</v>
      </c>
      <c r="M510" s="8">
        <v>100</v>
      </c>
      <c r="N510" s="8">
        <f t="shared" si="26"/>
        <v>509</v>
      </c>
      <c r="O510" s="12">
        <v>4.827</v>
      </c>
      <c r="P510" s="13">
        <v>500</v>
      </c>
      <c r="Q510" s="12">
        <v>3.1399999999999997E-2</v>
      </c>
    </row>
    <row r="511" spans="1:17" x14ac:dyDescent="0.25">
      <c r="A511" s="8">
        <f t="shared" si="24"/>
        <v>510</v>
      </c>
      <c r="B511" s="9" t="s">
        <v>29</v>
      </c>
      <c r="C511" s="8" t="s">
        <v>16</v>
      </c>
      <c r="D511" s="8">
        <v>3</v>
      </c>
      <c r="E511" s="8" t="s">
        <v>18</v>
      </c>
      <c r="F511" s="10">
        <v>50.57</v>
      </c>
      <c r="G511" s="10">
        <v>35</v>
      </c>
      <c r="H511" s="11">
        <v>46</v>
      </c>
      <c r="I511" s="8" t="s">
        <v>19</v>
      </c>
      <c r="J511" s="8">
        <f t="shared" si="25"/>
        <v>510</v>
      </c>
      <c r="K511" s="8" t="s">
        <v>20</v>
      </c>
      <c r="L511" s="8" t="s">
        <v>20</v>
      </c>
      <c r="M511" s="8">
        <v>75</v>
      </c>
      <c r="N511" s="8">
        <f t="shared" si="26"/>
        <v>510</v>
      </c>
      <c r="O511" s="12">
        <v>1.2584</v>
      </c>
      <c r="P511" s="13">
        <v>513</v>
      </c>
      <c r="Q511" s="12">
        <v>2.8899999999999999E-2</v>
      </c>
    </row>
    <row r="512" spans="1:17" x14ac:dyDescent="0.25">
      <c r="A512" s="8">
        <f t="shared" si="24"/>
        <v>511</v>
      </c>
      <c r="B512" s="9" t="s">
        <v>29</v>
      </c>
      <c r="C512" s="8" t="s">
        <v>16</v>
      </c>
      <c r="D512" s="8">
        <v>2</v>
      </c>
      <c r="E512" s="8" t="s">
        <v>21</v>
      </c>
      <c r="F512" s="10">
        <v>66.23</v>
      </c>
      <c r="G512" s="10">
        <v>45.34</v>
      </c>
      <c r="H512" s="11">
        <v>96</v>
      </c>
      <c r="I512" s="8" t="s">
        <v>19</v>
      </c>
      <c r="J512" s="8">
        <f t="shared" si="25"/>
        <v>511</v>
      </c>
      <c r="K512" s="8" t="s">
        <v>20</v>
      </c>
      <c r="L512" s="8" t="s">
        <v>20</v>
      </c>
      <c r="M512" s="8">
        <v>50</v>
      </c>
      <c r="N512" s="8">
        <f t="shared" si="26"/>
        <v>511</v>
      </c>
      <c r="O512" s="12">
        <v>2.2888999999999999</v>
      </c>
      <c r="P512" s="13">
        <v>501</v>
      </c>
      <c r="Q512" s="12">
        <v>3.1699999999999999E-2</v>
      </c>
    </row>
    <row r="513" spans="1:17" x14ac:dyDescent="0.25">
      <c r="A513" s="8">
        <f t="shared" si="24"/>
        <v>512</v>
      </c>
      <c r="B513" s="9" t="s">
        <v>29</v>
      </c>
      <c r="C513" s="8" t="s">
        <v>16</v>
      </c>
      <c r="D513" s="8">
        <v>3</v>
      </c>
      <c r="E513" s="8" t="s">
        <v>18</v>
      </c>
      <c r="F513" s="10">
        <v>57.53</v>
      </c>
      <c r="G513" s="10">
        <v>38.69</v>
      </c>
      <c r="H513" s="11">
        <v>68.3</v>
      </c>
      <c r="I513" s="8" t="s">
        <v>19</v>
      </c>
      <c r="J513" s="8">
        <f t="shared" si="25"/>
        <v>512</v>
      </c>
      <c r="K513" s="8" t="s">
        <v>20</v>
      </c>
      <c r="L513" s="8" t="s">
        <v>20</v>
      </c>
      <c r="M513" s="8">
        <v>75</v>
      </c>
      <c r="N513" s="8">
        <f t="shared" si="26"/>
        <v>512</v>
      </c>
      <c r="O513" s="12">
        <v>1.9515</v>
      </c>
      <c r="P513" s="13">
        <v>516</v>
      </c>
      <c r="Q513" s="12">
        <v>2.81E-2</v>
      </c>
    </row>
    <row r="514" spans="1:17" x14ac:dyDescent="0.25">
      <c r="A514" s="8">
        <f t="shared" si="24"/>
        <v>513</v>
      </c>
      <c r="B514" s="9" t="s">
        <v>29</v>
      </c>
      <c r="C514" s="8" t="s">
        <v>16</v>
      </c>
      <c r="D514" s="8">
        <v>3</v>
      </c>
      <c r="E514" s="8" t="s">
        <v>18</v>
      </c>
      <c r="F514" s="10">
        <v>62.4</v>
      </c>
      <c r="G514" s="10">
        <v>43.76</v>
      </c>
      <c r="H514" s="11">
        <v>85.1</v>
      </c>
      <c r="I514" s="8" t="s">
        <v>19</v>
      </c>
      <c r="J514" s="8">
        <f t="shared" si="25"/>
        <v>513</v>
      </c>
      <c r="K514" s="8" t="s">
        <v>19</v>
      </c>
      <c r="L514" s="8" t="s">
        <v>20</v>
      </c>
      <c r="M514" s="8">
        <v>75</v>
      </c>
      <c r="N514" s="8">
        <f t="shared" si="26"/>
        <v>513</v>
      </c>
      <c r="O514" s="12">
        <v>2.1425999999999998</v>
      </c>
      <c r="P514" s="13">
        <v>501</v>
      </c>
      <c r="Q514" s="12">
        <v>2.8899999999999999E-2</v>
      </c>
    </row>
    <row r="515" spans="1:17" x14ac:dyDescent="0.25">
      <c r="A515" s="8">
        <f t="shared" si="24"/>
        <v>514</v>
      </c>
      <c r="B515" s="9" t="s">
        <v>29</v>
      </c>
      <c r="C515" s="8" t="s">
        <v>16</v>
      </c>
      <c r="D515" s="8">
        <v>4</v>
      </c>
      <c r="E515" s="8" t="s">
        <v>18</v>
      </c>
      <c r="F515" s="10">
        <v>65.14</v>
      </c>
      <c r="G515" s="10">
        <v>43.58</v>
      </c>
      <c r="H515" s="11">
        <v>93.2</v>
      </c>
      <c r="I515" s="8" t="s">
        <v>22</v>
      </c>
      <c r="J515" s="8">
        <f t="shared" si="25"/>
        <v>514</v>
      </c>
      <c r="K515" s="8" t="s">
        <v>22</v>
      </c>
      <c r="L515" s="8" t="s">
        <v>20</v>
      </c>
      <c r="M515" s="8">
        <v>75</v>
      </c>
      <c r="N515" s="8">
        <f t="shared" si="26"/>
        <v>514</v>
      </c>
      <c r="O515" s="12">
        <v>3.7385000000000002</v>
      </c>
      <c r="P515" s="13">
        <v>605</v>
      </c>
      <c r="Q515" s="12">
        <v>4.0599999999999997E-2</v>
      </c>
    </row>
    <row r="516" spans="1:17" x14ac:dyDescent="0.25">
      <c r="A516" s="8">
        <f t="shared" si="24"/>
        <v>515</v>
      </c>
      <c r="B516" s="9" t="s">
        <v>29</v>
      </c>
      <c r="C516" s="8" t="s">
        <v>16</v>
      </c>
      <c r="D516" s="8">
        <v>3</v>
      </c>
      <c r="E516" s="8" t="s">
        <v>18</v>
      </c>
      <c r="F516" s="10">
        <v>52.93</v>
      </c>
      <c r="G516" s="10">
        <v>37.07</v>
      </c>
      <c r="H516" s="11">
        <v>60.2</v>
      </c>
      <c r="I516" s="8" t="s">
        <v>22</v>
      </c>
      <c r="J516" s="8">
        <f t="shared" si="25"/>
        <v>515</v>
      </c>
      <c r="K516" s="8" t="s">
        <v>20</v>
      </c>
      <c r="L516" s="8" t="s">
        <v>20</v>
      </c>
      <c r="M516" s="8">
        <v>75</v>
      </c>
      <c r="N516" s="8">
        <f t="shared" si="26"/>
        <v>515</v>
      </c>
      <c r="O516" s="12">
        <v>1.6256999999999999</v>
      </c>
      <c r="P516" s="13">
        <v>510</v>
      </c>
      <c r="Q516" s="12">
        <v>2.9499999999999998E-2</v>
      </c>
    </row>
    <row r="517" spans="1:17" x14ac:dyDescent="0.25">
      <c r="A517" s="8">
        <f t="shared" si="24"/>
        <v>516</v>
      </c>
      <c r="B517" s="9" t="s">
        <v>29</v>
      </c>
      <c r="C517" s="8" t="s">
        <v>16</v>
      </c>
      <c r="D517" s="8">
        <v>3</v>
      </c>
      <c r="E517" s="8" t="s">
        <v>18</v>
      </c>
      <c r="F517" s="10">
        <v>50.5</v>
      </c>
      <c r="G517" s="10">
        <v>32.74</v>
      </c>
      <c r="H517" s="11">
        <v>45.7</v>
      </c>
      <c r="I517" s="8" t="s">
        <v>22</v>
      </c>
      <c r="J517" s="8">
        <f t="shared" si="25"/>
        <v>516</v>
      </c>
      <c r="K517" s="8" t="s">
        <v>22</v>
      </c>
      <c r="L517" s="8" t="s">
        <v>20</v>
      </c>
      <c r="M517" s="8">
        <v>75</v>
      </c>
      <c r="N517" s="8">
        <f t="shared" si="26"/>
        <v>516</v>
      </c>
      <c r="O517" s="12">
        <v>1.2122999999999999</v>
      </c>
      <c r="P517" s="13">
        <v>539</v>
      </c>
      <c r="Q517" s="12">
        <v>3.0599999999999999E-2</v>
      </c>
    </row>
    <row r="518" spans="1:17" x14ac:dyDescent="0.25">
      <c r="A518" s="8">
        <f t="shared" si="24"/>
        <v>517</v>
      </c>
      <c r="B518" s="9" t="s">
        <v>29</v>
      </c>
      <c r="C518" s="8" t="s">
        <v>16</v>
      </c>
      <c r="D518" s="8">
        <v>4</v>
      </c>
      <c r="E518" s="8" t="s">
        <v>18</v>
      </c>
      <c r="F518" s="10">
        <v>66.39</v>
      </c>
      <c r="G518" s="10">
        <v>43.97</v>
      </c>
      <c r="H518" s="11">
        <v>96.8</v>
      </c>
      <c r="I518" s="8" t="s">
        <v>19</v>
      </c>
      <c r="J518" s="8">
        <f t="shared" si="25"/>
        <v>517</v>
      </c>
      <c r="K518" s="8" t="s">
        <v>22</v>
      </c>
      <c r="L518" s="8" t="s">
        <v>20</v>
      </c>
      <c r="M518" s="8">
        <v>100</v>
      </c>
      <c r="N518" s="8">
        <f t="shared" si="26"/>
        <v>517</v>
      </c>
      <c r="O518" s="12">
        <v>3.6055000000000001</v>
      </c>
      <c r="P518" s="13">
        <v>567</v>
      </c>
      <c r="Q518" s="12">
        <v>3.56E-2</v>
      </c>
    </row>
    <row r="519" spans="1:17" x14ac:dyDescent="0.25">
      <c r="A519" s="8">
        <f t="shared" si="24"/>
        <v>518</v>
      </c>
      <c r="B519" s="9" t="s">
        <v>29</v>
      </c>
      <c r="C519" s="8" t="s">
        <v>16</v>
      </c>
      <c r="D519" s="8">
        <v>4</v>
      </c>
      <c r="E519" s="8" t="s">
        <v>18</v>
      </c>
      <c r="F519" s="10">
        <v>65.03</v>
      </c>
      <c r="G519" s="10">
        <v>45.73</v>
      </c>
      <c r="H519" s="11">
        <v>93.9</v>
      </c>
      <c r="I519" s="8" t="s">
        <v>19</v>
      </c>
      <c r="J519" s="8">
        <f t="shared" si="25"/>
        <v>518</v>
      </c>
      <c r="K519" s="8" t="s">
        <v>20</v>
      </c>
      <c r="L519" s="8" t="s">
        <v>20</v>
      </c>
      <c r="M519" s="8">
        <v>75</v>
      </c>
      <c r="N519" s="8">
        <f t="shared" si="26"/>
        <v>518</v>
      </c>
      <c r="O519" s="12">
        <v>2.7155</v>
      </c>
      <c r="P519" s="13">
        <v>500</v>
      </c>
      <c r="Q519" s="12">
        <v>3.0599999999999999E-2</v>
      </c>
    </row>
    <row r="520" spans="1:17" x14ac:dyDescent="0.25">
      <c r="A520" s="8">
        <f t="shared" si="24"/>
        <v>519</v>
      </c>
      <c r="B520" s="9" t="s">
        <v>29</v>
      </c>
      <c r="C520" s="8" t="s">
        <v>16</v>
      </c>
      <c r="D520" s="8">
        <v>3</v>
      </c>
      <c r="E520" s="8" t="s">
        <v>18</v>
      </c>
      <c r="F520" s="10">
        <v>61.38</v>
      </c>
      <c r="G520" s="10">
        <v>40.39</v>
      </c>
      <c r="H520" s="11">
        <v>84.1</v>
      </c>
      <c r="I520" s="8" t="s">
        <v>22</v>
      </c>
      <c r="J520" s="8">
        <f t="shared" si="25"/>
        <v>519</v>
      </c>
      <c r="K520" s="8" t="s">
        <v>19</v>
      </c>
      <c r="L520" s="8" t="s">
        <v>20</v>
      </c>
      <c r="M520" s="8">
        <v>50</v>
      </c>
      <c r="N520" s="8">
        <f t="shared" si="26"/>
        <v>519</v>
      </c>
      <c r="O520" s="12">
        <v>1.9480999999999999</v>
      </c>
      <c r="P520" s="13">
        <v>500</v>
      </c>
      <c r="Q520" s="12">
        <v>2.5499999999999998E-2</v>
      </c>
    </row>
    <row r="521" spans="1:17" x14ac:dyDescent="0.25">
      <c r="A521" s="8">
        <f t="shared" si="24"/>
        <v>520</v>
      </c>
      <c r="B521" s="9" t="s">
        <v>29</v>
      </c>
      <c r="C521" s="8" t="s">
        <v>16</v>
      </c>
      <c r="D521" s="8">
        <v>3</v>
      </c>
      <c r="E521" s="8" t="s">
        <v>18</v>
      </c>
      <c r="F521" s="10">
        <v>66.14</v>
      </c>
      <c r="G521" s="10">
        <v>45.38</v>
      </c>
      <c r="H521" s="11">
        <v>96</v>
      </c>
      <c r="I521" s="8" t="s">
        <v>22</v>
      </c>
      <c r="J521" s="8">
        <f t="shared" si="25"/>
        <v>520</v>
      </c>
      <c r="K521" s="8" t="s">
        <v>22</v>
      </c>
      <c r="L521" s="8" t="s">
        <v>20</v>
      </c>
      <c r="M521" s="8">
        <v>75</v>
      </c>
      <c r="N521" s="8">
        <f t="shared" si="26"/>
        <v>520</v>
      </c>
      <c r="O521" s="12">
        <v>2.5419</v>
      </c>
      <c r="P521" s="13">
        <v>650</v>
      </c>
      <c r="Q521" s="12">
        <v>4.0500000000000001E-2</v>
      </c>
    </row>
    <row r="522" spans="1:17" x14ac:dyDescent="0.25">
      <c r="A522" s="8">
        <f t="shared" si="24"/>
        <v>521</v>
      </c>
      <c r="B522" s="9" t="s">
        <v>29</v>
      </c>
      <c r="C522" s="8" t="s">
        <v>16</v>
      </c>
      <c r="D522" s="8">
        <v>3</v>
      </c>
      <c r="E522" s="8" t="s">
        <v>18</v>
      </c>
      <c r="F522" s="10">
        <v>71.489999999999995</v>
      </c>
      <c r="G522" s="10">
        <v>45.64</v>
      </c>
      <c r="H522" s="11">
        <v>129.1</v>
      </c>
      <c r="I522" s="8" t="s">
        <v>22</v>
      </c>
      <c r="J522" s="8">
        <f t="shared" si="25"/>
        <v>521</v>
      </c>
      <c r="K522" s="8" t="s">
        <v>22</v>
      </c>
      <c r="L522" s="8" t="s">
        <v>20</v>
      </c>
      <c r="M522" s="8">
        <v>75</v>
      </c>
      <c r="N522" s="8">
        <f t="shared" si="26"/>
        <v>521</v>
      </c>
      <c r="O522" s="12">
        <v>3.1865000000000001</v>
      </c>
      <c r="P522" s="13">
        <v>500</v>
      </c>
      <c r="Q522" s="12">
        <v>3.09E-2</v>
      </c>
    </row>
    <row r="523" spans="1:17" x14ac:dyDescent="0.25">
      <c r="A523" s="8">
        <f t="shared" si="24"/>
        <v>522</v>
      </c>
      <c r="B523" s="9" t="s">
        <v>29</v>
      </c>
      <c r="C523" s="8" t="s">
        <v>16</v>
      </c>
      <c r="D523" s="8">
        <v>4</v>
      </c>
      <c r="E523" s="8" t="s">
        <v>18</v>
      </c>
      <c r="F523" s="10">
        <v>55.88</v>
      </c>
      <c r="G523" s="10">
        <v>38.54</v>
      </c>
      <c r="H523" s="11">
        <v>65.599999999999994</v>
      </c>
      <c r="I523" s="8" t="s">
        <v>19</v>
      </c>
      <c r="J523" s="8">
        <f t="shared" si="25"/>
        <v>522</v>
      </c>
      <c r="K523" s="8" t="s">
        <v>20</v>
      </c>
      <c r="L523" s="8" t="s">
        <v>20</v>
      </c>
      <c r="M523" s="8">
        <v>100</v>
      </c>
      <c r="N523" s="8">
        <f t="shared" si="26"/>
        <v>522</v>
      </c>
      <c r="O523" s="12">
        <v>2.1223999999999998</v>
      </c>
      <c r="P523" s="13">
        <v>500</v>
      </c>
      <c r="Q523" s="12">
        <v>3.2000000000000001E-2</v>
      </c>
    </row>
    <row r="524" spans="1:17" x14ac:dyDescent="0.25">
      <c r="A524" s="8">
        <f t="shared" si="24"/>
        <v>523</v>
      </c>
      <c r="B524" s="9" t="s">
        <v>29</v>
      </c>
      <c r="C524" s="8" t="s">
        <v>16</v>
      </c>
      <c r="D524" s="8">
        <v>4</v>
      </c>
      <c r="E524" s="8" t="s">
        <v>18</v>
      </c>
      <c r="F524" s="10">
        <v>62.76</v>
      </c>
      <c r="G524" s="10">
        <v>44.17</v>
      </c>
      <c r="H524" s="11">
        <v>87.3</v>
      </c>
      <c r="I524" s="8" t="s">
        <v>19</v>
      </c>
      <c r="J524" s="8">
        <f t="shared" si="25"/>
        <v>523</v>
      </c>
      <c r="K524" s="8" t="s">
        <v>20</v>
      </c>
      <c r="L524" s="8" t="s">
        <v>20</v>
      </c>
      <c r="M524" s="8">
        <v>50</v>
      </c>
      <c r="N524" s="8">
        <f t="shared" si="26"/>
        <v>523</v>
      </c>
      <c r="O524" s="12">
        <v>1.5430999999999999</v>
      </c>
      <c r="P524" s="13">
        <v>500</v>
      </c>
      <c r="Q524" s="12">
        <v>2.9899999999999999E-2</v>
      </c>
    </row>
    <row r="525" spans="1:17" x14ac:dyDescent="0.25">
      <c r="A525" s="8">
        <f t="shared" si="24"/>
        <v>524</v>
      </c>
      <c r="B525" s="9" t="s">
        <v>29</v>
      </c>
      <c r="C525" s="8" t="s">
        <v>16</v>
      </c>
      <c r="D525" s="8">
        <v>5</v>
      </c>
      <c r="E525" s="8" t="s">
        <v>18</v>
      </c>
      <c r="F525" s="10">
        <v>66.59</v>
      </c>
      <c r="G525" s="10">
        <v>43.96</v>
      </c>
      <c r="H525" s="11">
        <v>90.8</v>
      </c>
      <c r="I525" s="8" t="s">
        <v>19</v>
      </c>
      <c r="J525" s="8">
        <f t="shared" si="25"/>
        <v>524</v>
      </c>
      <c r="K525" s="8" t="s">
        <v>22</v>
      </c>
      <c r="L525" s="8" t="s">
        <v>27</v>
      </c>
      <c r="M525" s="8">
        <v>50</v>
      </c>
      <c r="N525" s="8">
        <f>(N524+1)</f>
        <v>524</v>
      </c>
      <c r="O525" s="12">
        <v>1.1593</v>
      </c>
      <c r="P525" s="13">
        <v>528</v>
      </c>
      <c r="Q525" s="12">
        <v>3.1800000000000002E-2</v>
      </c>
    </row>
    <row r="526" spans="1:17" x14ac:dyDescent="0.25">
      <c r="A526" s="8">
        <f>(A525+1)</f>
        <v>525</v>
      </c>
      <c r="B526" s="9" t="s">
        <v>29</v>
      </c>
      <c r="C526" s="8" t="s">
        <v>16</v>
      </c>
      <c r="D526" s="8">
        <v>2</v>
      </c>
      <c r="E526" s="8" t="s">
        <v>21</v>
      </c>
      <c r="F526" s="10">
        <v>60.81</v>
      </c>
      <c r="G526" s="10">
        <v>40.9</v>
      </c>
      <c r="H526" s="11">
        <v>71.3</v>
      </c>
      <c r="I526" s="8" t="s">
        <v>22</v>
      </c>
      <c r="J526" s="8">
        <f>(J525+1)</f>
        <v>525</v>
      </c>
      <c r="K526" s="8" t="s">
        <v>20</v>
      </c>
      <c r="L526" s="8" t="s">
        <v>20</v>
      </c>
      <c r="M526" s="8">
        <v>75</v>
      </c>
      <c r="N526" s="8">
        <v>525</v>
      </c>
      <c r="O526" s="12">
        <v>2.0407999999999999</v>
      </c>
      <c r="P526" s="13">
        <v>557</v>
      </c>
      <c r="Q526" s="12">
        <v>3.7900000000000003E-2</v>
      </c>
    </row>
    <row r="527" spans="1:17" x14ac:dyDescent="0.25">
      <c r="A527" s="8">
        <f t="shared" si="24"/>
        <v>526</v>
      </c>
      <c r="B527" s="9" t="s">
        <v>29</v>
      </c>
      <c r="C527" s="8" t="s">
        <v>16</v>
      </c>
      <c r="D527" s="8">
        <v>2</v>
      </c>
      <c r="E527" s="8" t="s">
        <v>21</v>
      </c>
      <c r="F527" s="10">
        <v>59.08</v>
      </c>
      <c r="G527" s="10">
        <v>41.48</v>
      </c>
      <c r="H527" s="11">
        <v>71.3</v>
      </c>
      <c r="I527" s="8" t="s">
        <v>22</v>
      </c>
      <c r="J527" s="8">
        <f t="shared" si="25"/>
        <v>526</v>
      </c>
      <c r="K527" s="8" t="s">
        <v>22</v>
      </c>
      <c r="L527" s="8" t="s">
        <v>20</v>
      </c>
      <c r="M527" s="8">
        <v>75</v>
      </c>
      <c r="N527" s="8">
        <v>526</v>
      </c>
      <c r="O527" s="12">
        <v>1.8822000000000001</v>
      </c>
      <c r="P527" s="13">
        <v>507</v>
      </c>
      <c r="Q527" s="12">
        <v>2.87E-2</v>
      </c>
    </row>
    <row r="528" spans="1:17" x14ac:dyDescent="0.25">
      <c r="A528" s="8">
        <f t="shared" si="24"/>
        <v>527</v>
      </c>
      <c r="B528" s="9" t="s">
        <v>29</v>
      </c>
      <c r="C528" s="8" t="s">
        <v>16</v>
      </c>
      <c r="D528" s="8">
        <v>2</v>
      </c>
      <c r="E528" s="8" t="s">
        <v>21</v>
      </c>
      <c r="F528" s="10">
        <v>61.49</v>
      </c>
      <c r="G528" s="10">
        <v>41.69</v>
      </c>
      <c r="H528" s="11">
        <v>76</v>
      </c>
      <c r="I528" s="8" t="s">
        <v>22</v>
      </c>
      <c r="J528" s="8">
        <f t="shared" si="25"/>
        <v>527</v>
      </c>
      <c r="K528" s="8" t="s">
        <v>20</v>
      </c>
      <c r="L528" s="8" t="s">
        <v>20</v>
      </c>
      <c r="M528" s="8">
        <v>75</v>
      </c>
      <c r="N528" s="8">
        <v>527</v>
      </c>
      <c r="O528" s="12">
        <v>2.198</v>
      </c>
      <c r="P528" s="13">
        <v>501</v>
      </c>
      <c r="Q528" s="12">
        <v>3.3399999999999999E-2</v>
      </c>
    </row>
    <row r="529" spans="1:17" x14ac:dyDescent="0.25">
      <c r="A529" s="8">
        <f t="shared" si="24"/>
        <v>528</v>
      </c>
      <c r="B529" s="9" t="s">
        <v>29</v>
      </c>
      <c r="C529" s="8" t="s">
        <v>16</v>
      </c>
      <c r="D529" s="8">
        <v>2</v>
      </c>
      <c r="E529" s="8" t="s">
        <v>21</v>
      </c>
      <c r="F529" s="10">
        <v>51.44</v>
      </c>
      <c r="G529" s="10">
        <v>35</v>
      </c>
      <c r="H529" s="11">
        <v>45.4</v>
      </c>
      <c r="I529" s="8" t="s">
        <v>22</v>
      </c>
      <c r="J529" s="8">
        <f t="shared" si="25"/>
        <v>528</v>
      </c>
      <c r="K529" s="8" t="s">
        <v>20</v>
      </c>
      <c r="L529" s="8" t="s">
        <v>20</v>
      </c>
      <c r="M529" s="8">
        <v>50</v>
      </c>
      <c r="N529" s="8">
        <v>528</v>
      </c>
      <c r="O529" s="12">
        <v>1.2961</v>
      </c>
      <c r="P529" s="13">
        <v>550</v>
      </c>
      <c r="Q529" s="12">
        <v>3.1899999999999998E-2</v>
      </c>
    </row>
    <row r="530" spans="1:17" x14ac:dyDescent="0.25">
      <c r="A530" s="8">
        <f t="shared" si="24"/>
        <v>529</v>
      </c>
      <c r="B530" s="9" t="s">
        <v>29</v>
      </c>
      <c r="C530" s="8" t="s">
        <v>16</v>
      </c>
      <c r="D530" s="8">
        <v>2</v>
      </c>
      <c r="E530" s="8" t="s">
        <v>21</v>
      </c>
      <c r="F530" s="10">
        <v>44.57</v>
      </c>
      <c r="G530" s="10">
        <v>28.97</v>
      </c>
      <c r="H530" s="11">
        <v>30.4</v>
      </c>
      <c r="I530" s="8" t="s">
        <v>22</v>
      </c>
      <c r="J530" s="8">
        <f t="shared" si="25"/>
        <v>529</v>
      </c>
      <c r="K530" s="8" t="s">
        <v>20</v>
      </c>
      <c r="L530" s="8" t="s">
        <v>20</v>
      </c>
      <c r="M530" s="8">
        <v>75</v>
      </c>
      <c r="N530" s="8">
        <v>529</v>
      </c>
      <c r="O530" s="12">
        <v>0.81540000000000001</v>
      </c>
      <c r="P530" s="13">
        <v>500</v>
      </c>
      <c r="Q530" s="12">
        <v>2.9399999999999999E-2</v>
      </c>
    </row>
    <row r="531" spans="1:17" x14ac:dyDescent="0.25">
      <c r="A531" s="8">
        <f t="shared" si="24"/>
        <v>530</v>
      </c>
      <c r="B531" s="9" t="s">
        <v>29</v>
      </c>
      <c r="C531" s="8" t="s">
        <v>16</v>
      </c>
      <c r="D531" s="8">
        <v>2</v>
      </c>
      <c r="E531" s="8" t="s">
        <v>21</v>
      </c>
      <c r="F531" s="10">
        <v>55.81</v>
      </c>
      <c r="G531" s="10">
        <v>38.380000000000003</v>
      </c>
      <c r="H531" s="11">
        <v>62</v>
      </c>
      <c r="I531" s="8" t="s">
        <v>19</v>
      </c>
      <c r="J531" s="8">
        <f t="shared" si="25"/>
        <v>530</v>
      </c>
      <c r="K531" s="8" t="s">
        <v>20</v>
      </c>
      <c r="L531" s="8" t="s">
        <v>20</v>
      </c>
      <c r="M531" s="8">
        <v>50</v>
      </c>
      <c r="N531" s="8">
        <v>530</v>
      </c>
      <c r="O531" s="12">
        <v>1.4659</v>
      </c>
      <c r="P531" s="13">
        <v>500</v>
      </c>
      <c r="Q531" s="12">
        <v>3.0300000000000001E-2</v>
      </c>
    </row>
    <row r="532" spans="1:17" x14ac:dyDescent="0.25">
      <c r="A532" s="8">
        <f t="shared" si="24"/>
        <v>531</v>
      </c>
      <c r="B532" s="9" t="s">
        <v>29</v>
      </c>
      <c r="C532" s="8" t="s">
        <v>16</v>
      </c>
      <c r="D532" s="8">
        <v>2</v>
      </c>
      <c r="E532" s="8" t="s">
        <v>21</v>
      </c>
      <c r="F532" s="10">
        <v>51.65</v>
      </c>
      <c r="G532" s="10">
        <v>34.799999999999997</v>
      </c>
      <c r="H532" s="11">
        <v>45.9</v>
      </c>
      <c r="I532" s="8" t="s">
        <v>22</v>
      </c>
      <c r="J532" s="8">
        <f t="shared" si="25"/>
        <v>531</v>
      </c>
      <c r="K532" s="8" t="s">
        <v>20</v>
      </c>
      <c r="L532" s="8" t="s">
        <v>20</v>
      </c>
      <c r="M532" s="8">
        <v>50</v>
      </c>
      <c r="N532" s="8">
        <v>531</v>
      </c>
      <c r="O532" s="12">
        <v>1.3767</v>
      </c>
      <c r="P532" s="13">
        <v>506</v>
      </c>
      <c r="Q532" s="12">
        <v>3.0700000000000002E-2</v>
      </c>
    </row>
    <row r="533" spans="1:17" x14ac:dyDescent="0.25">
      <c r="A533" s="8">
        <f t="shared" si="24"/>
        <v>532</v>
      </c>
      <c r="B533" s="9" t="s">
        <v>29</v>
      </c>
      <c r="C533" s="8" t="s">
        <v>16</v>
      </c>
      <c r="D533" s="8">
        <v>2</v>
      </c>
      <c r="E533" s="8" t="s">
        <v>21</v>
      </c>
      <c r="F533" s="10">
        <v>53.71</v>
      </c>
      <c r="G533" s="10">
        <v>35.32</v>
      </c>
      <c r="H533" s="11">
        <v>54.6</v>
      </c>
      <c r="I533" s="8" t="s">
        <v>22</v>
      </c>
      <c r="J533" s="8">
        <f t="shared" si="25"/>
        <v>532</v>
      </c>
      <c r="K533" s="8" t="s">
        <v>20</v>
      </c>
      <c r="L533" s="8" t="s">
        <v>20</v>
      </c>
      <c r="M533" s="8">
        <v>75</v>
      </c>
      <c r="N533" s="8">
        <v>532</v>
      </c>
      <c r="O533" s="12">
        <v>1.3682000000000001</v>
      </c>
      <c r="P533" s="13">
        <v>526</v>
      </c>
      <c r="Q533" s="12">
        <v>2.8799999999999999E-2</v>
      </c>
    </row>
    <row r="534" spans="1:17" x14ac:dyDescent="0.25">
      <c r="A534" s="8">
        <f t="shared" si="24"/>
        <v>533</v>
      </c>
      <c r="B534" s="9" t="s">
        <v>29</v>
      </c>
      <c r="C534" s="8" t="s">
        <v>16</v>
      </c>
      <c r="D534" s="8">
        <v>2</v>
      </c>
      <c r="E534" s="8" t="s">
        <v>21</v>
      </c>
      <c r="F534" s="10">
        <v>68.150000000000006</v>
      </c>
      <c r="G534" s="10">
        <v>44.38</v>
      </c>
      <c r="H534" s="11">
        <v>97.6</v>
      </c>
      <c r="I534" s="8" t="s">
        <v>19</v>
      </c>
      <c r="J534" s="8">
        <f t="shared" si="25"/>
        <v>533</v>
      </c>
      <c r="K534" s="8" t="s">
        <v>20</v>
      </c>
      <c r="L534" s="8" t="s">
        <v>20</v>
      </c>
      <c r="M534" s="8">
        <v>75</v>
      </c>
      <c r="N534" s="8">
        <v>533</v>
      </c>
      <c r="O534" s="12">
        <v>2.7033</v>
      </c>
      <c r="P534" s="13">
        <v>517</v>
      </c>
      <c r="Q534" s="12">
        <v>2.9499999999999998E-2</v>
      </c>
    </row>
    <row r="535" spans="1:17" x14ac:dyDescent="0.25">
      <c r="A535" s="8">
        <f t="shared" si="24"/>
        <v>534</v>
      </c>
      <c r="B535" s="9" t="s">
        <v>29</v>
      </c>
      <c r="C535" s="8" t="s">
        <v>16</v>
      </c>
      <c r="D535" s="8">
        <v>3</v>
      </c>
      <c r="E535" s="8" t="s">
        <v>18</v>
      </c>
      <c r="F535" s="10">
        <v>46.06</v>
      </c>
      <c r="G535" s="10">
        <v>30.26</v>
      </c>
      <c r="H535" s="11">
        <v>34.200000000000003</v>
      </c>
      <c r="I535" s="8" t="s">
        <v>22</v>
      </c>
      <c r="J535" s="8">
        <f t="shared" si="25"/>
        <v>534</v>
      </c>
      <c r="K535" s="8" t="s">
        <v>20</v>
      </c>
      <c r="L535" s="8" t="s">
        <v>20</v>
      </c>
      <c r="M535" s="8">
        <v>75</v>
      </c>
      <c r="N535" s="8">
        <v>534</v>
      </c>
      <c r="O535" s="12">
        <v>0.82879999999999998</v>
      </c>
      <c r="P535" s="13">
        <v>548</v>
      </c>
      <c r="Q535" s="12">
        <v>3.09E-2</v>
      </c>
    </row>
    <row r="536" spans="1:17" x14ac:dyDescent="0.25">
      <c r="A536" s="8">
        <f t="shared" si="24"/>
        <v>535</v>
      </c>
      <c r="B536" s="9" t="s">
        <v>29</v>
      </c>
      <c r="C536" s="8" t="s">
        <v>16</v>
      </c>
      <c r="D536" s="8">
        <v>5</v>
      </c>
      <c r="E536" s="8" t="s">
        <v>18</v>
      </c>
      <c r="F536" s="10">
        <v>57.91</v>
      </c>
      <c r="G536" s="10">
        <v>44.58</v>
      </c>
      <c r="H536" s="11">
        <v>66</v>
      </c>
      <c r="I536" s="8" t="s">
        <v>22</v>
      </c>
      <c r="J536" s="8">
        <f t="shared" si="25"/>
        <v>535</v>
      </c>
      <c r="K536" s="8" t="s">
        <v>22</v>
      </c>
      <c r="L536" s="8" t="s">
        <v>27</v>
      </c>
      <c r="M536" s="8">
        <v>75</v>
      </c>
      <c r="N536" s="8">
        <v>535</v>
      </c>
      <c r="O536" s="12">
        <v>1.9412</v>
      </c>
      <c r="P536" s="13">
        <v>507</v>
      </c>
      <c r="Q536" s="12">
        <v>3.4299999999999997E-2</v>
      </c>
    </row>
    <row r="537" spans="1:17" x14ac:dyDescent="0.25">
      <c r="A537" s="8">
        <f t="shared" si="24"/>
        <v>536</v>
      </c>
      <c r="B537" s="9" t="s">
        <v>29</v>
      </c>
      <c r="C537" s="8" t="s">
        <v>16</v>
      </c>
      <c r="D537" s="8">
        <v>2</v>
      </c>
      <c r="E537" s="8" t="s">
        <v>21</v>
      </c>
      <c r="F537" s="10">
        <v>57.65</v>
      </c>
      <c r="G537" s="10">
        <v>39.46</v>
      </c>
      <c r="H537" s="11">
        <v>65</v>
      </c>
      <c r="I537" s="8" t="s">
        <v>22</v>
      </c>
      <c r="J537" s="8">
        <f t="shared" si="25"/>
        <v>536</v>
      </c>
      <c r="K537" s="8" t="s">
        <v>20</v>
      </c>
      <c r="L537" s="8" t="s">
        <v>20</v>
      </c>
      <c r="M537" s="8">
        <v>75</v>
      </c>
      <c r="N537" s="8">
        <v>536</v>
      </c>
      <c r="O537" s="12">
        <v>1.8413999999999999</v>
      </c>
      <c r="P537" s="13">
        <v>506</v>
      </c>
      <c r="Q537" s="12">
        <v>3.2800000000000003E-2</v>
      </c>
    </row>
    <row r="538" spans="1:17" x14ac:dyDescent="0.25">
      <c r="A538" s="8">
        <f t="shared" si="24"/>
        <v>537</v>
      </c>
      <c r="B538" s="9" t="s">
        <v>29</v>
      </c>
      <c r="C538" s="8" t="s">
        <v>16</v>
      </c>
      <c r="D538" s="8">
        <v>4</v>
      </c>
      <c r="E538" s="8" t="s">
        <v>18</v>
      </c>
      <c r="F538" s="10">
        <v>70.45</v>
      </c>
      <c r="G538" s="10">
        <v>48.58</v>
      </c>
      <c r="H538" s="11">
        <v>129.1</v>
      </c>
      <c r="I538" s="8" t="s">
        <v>19</v>
      </c>
      <c r="J538" s="8">
        <f t="shared" si="25"/>
        <v>537</v>
      </c>
      <c r="K538" s="8" t="s">
        <v>22</v>
      </c>
      <c r="L538" s="8" t="s">
        <v>20</v>
      </c>
      <c r="M538" s="8">
        <v>100</v>
      </c>
      <c r="N538" s="8">
        <v>537</v>
      </c>
      <c r="O538" s="12">
        <v>4.6368</v>
      </c>
      <c r="P538" s="13">
        <v>546</v>
      </c>
      <c r="Q538" s="12">
        <v>3.44E-2</v>
      </c>
    </row>
    <row r="539" spans="1:17" x14ac:dyDescent="0.25">
      <c r="A539" s="8">
        <f t="shared" si="24"/>
        <v>538</v>
      </c>
      <c r="B539" s="9" t="s">
        <v>29</v>
      </c>
      <c r="C539" s="8" t="s">
        <v>16</v>
      </c>
      <c r="D539" s="8">
        <v>3</v>
      </c>
      <c r="E539" s="8" t="s">
        <v>18</v>
      </c>
      <c r="F539" s="10">
        <v>63.34</v>
      </c>
      <c r="G539" s="10">
        <v>44.64</v>
      </c>
      <c r="H539" s="11">
        <v>93.2</v>
      </c>
      <c r="I539" s="8" t="s">
        <v>22</v>
      </c>
      <c r="J539" s="8">
        <f t="shared" si="25"/>
        <v>538</v>
      </c>
      <c r="K539" s="8" t="s">
        <v>20</v>
      </c>
      <c r="L539" s="8" t="s">
        <v>20</v>
      </c>
      <c r="M539" s="8">
        <v>75</v>
      </c>
      <c r="N539" s="8">
        <v>538</v>
      </c>
      <c r="O539" s="12">
        <v>2.3353999999999999</v>
      </c>
      <c r="P539" s="13">
        <v>500</v>
      </c>
      <c r="Q539" s="12">
        <v>0.03</v>
      </c>
    </row>
    <row r="540" spans="1:17" x14ac:dyDescent="0.25">
      <c r="A540" s="8">
        <f t="shared" si="24"/>
        <v>539</v>
      </c>
      <c r="B540" s="9" t="s">
        <v>29</v>
      </c>
      <c r="C540" s="8" t="s">
        <v>16</v>
      </c>
      <c r="D540" s="8" t="s">
        <v>17</v>
      </c>
      <c r="E540" s="8" t="s">
        <v>18</v>
      </c>
      <c r="F540" s="10">
        <v>62.66</v>
      </c>
      <c r="G540" s="10">
        <v>44.87</v>
      </c>
      <c r="H540" s="11">
        <v>85.3</v>
      </c>
      <c r="I540" s="8" t="s">
        <v>22</v>
      </c>
      <c r="J540" s="8">
        <f t="shared" si="25"/>
        <v>539</v>
      </c>
      <c r="K540" s="8" t="s">
        <v>22</v>
      </c>
      <c r="L540" s="8" t="s">
        <v>20</v>
      </c>
      <c r="M540" s="8">
        <v>75</v>
      </c>
      <c r="N540" s="8">
        <v>539</v>
      </c>
      <c r="O540" s="12">
        <v>3.5049000000000001</v>
      </c>
      <c r="P540" s="13">
        <v>508</v>
      </c>
      <c r="Q540" s="12">
        <v>3.1800000000000002E-2</v>
      </c>
    </row>
    <row r="541" spans="1:17" x14ac:dyDescent="0.25">
      <c r="A541" s="8">
        <f t="shared" si="24"/>
        <v>540</v>
      </c>
      <c r="B541" s="9" t="s">
        <v>29</v>
      </c>
      <c r="C541" s="8" t="s">
        <v>16</v>
      </c>
      <c r="D541" s="8" t="s">
        <v>17</v>
      </c>
      <c r="E541" s="8" t="s">
        <v>18</v>
      </c>
      <c r="F541" s="10">
        <v>54.72</v>
      </c>
      <c r="G541" s="10">
        <v>35.61</v>
      </c>
      <c r="H541" s="11">
        <v>59.6</v>
      </c>
      <c r="I541" s="8" t="s">
        <v>19</v>
      </c>
      <c r="J541" s="8">
        <f t="shared" si="25"/>
        <v>540</v>
      </c>
      <c r="K541" s="8" t="s">
        <v>20</v>
      </c>
      <c r="L541" s="8" t="s">
        <v>20</v>
      </c>
      <c r="M541" s="8">
        <v>75</v>
      </c>
      <c r="N541" s="8">
        <v>540</v>
      </c>
      <c r="O541" s="12">
        <v>1.4124000000000001</v>
      </c>
      <c r="P541" s="13">
        <v>570</v>
      </c>
      <c r="Q541" s="12">
        <v>3.4200000000000001E-2</v>
      </c>
    </row>
    <row r="542" spans="1:17" x14ac:dyDescent="0.25">
      <c r="A542" s="8">
        <f t="shared" si="24"/>
        <v>541</v>
      </c>
      <c r="B542" s="9" t="s">
        <v>29</v>
      </c>
      <c r="C542" s="8" t="s">
        <v>16</v>
      </c>
      <c r="D542" s="8">
        <v>3</v>
      </c>
      <c r="E542" s="8" t="s">
        <v>18</v>
      </c>
      <c r="F542" s="10">
        <v>48.63</v>
      </c>
      <c r="G542" s="10">
        <v>32.479999999999997</v>
      </c>
      <c r="H542" s="11">
        <v>38.200000000000003</v>
      </c>
      <c r="I542" s="8" t="s">
        <v>22</v>
      </c>
      <c r="J542" s="8">
        <f t="shared" si="25"/>
        <v>541</v>
      </c>
      <c r="K542" s="8" t="s">
        <v>20</v>
      </c>
      <c r="L542" s="8" t="s">
        <v>20</v>
      </c>
      <c r="M542" s="8">
        <v>50</v>
      </c>
      <c r="N542" s="8">
        <v>541</v>
      </c>
      <c r="O542" s="12">
        <v>1.1003000000000001</v>
      </c>
      <c r="P542" s="13">
        <v>510</v>
      </c>
      <c r="Q542" s="12">
        <v>2.9499999999999998E-2</v>
      </c>
    </row>
    <row r="543" spans="1:17" x14ac:dyDescent="0.25">
      <c r="A543" s="8">
        <f t="shared" si="24"/>
        <v>542</v>
      </c>
      <c r="B543" s="9" t="s">
        <v>29</v>
      </c>
      <c r="C543" s="8" t="s">
        <v>16</v>
      </c>
      <c r="D543" s="8">
        <v>3</v>
      </c>
      <c r="E543" s="8" t="s">
        <v>18</v>
      </c>
      <c r="F543" s="10">
        <v>64.55</v>
      </c>
      <c r="G543" s="10">
        <v>44.72</v>
      </c>
      <c r="H543" s="11">
        <v>89.4</v>
      </c>
      <c r="I543" s="8" t="s">
        <v>19</v>
      </c>
      <c r="J543" s="8">
        <f t="shared" si="25"/>
        <v>542</v>
      </c>
      <c r="K543" s="8" t="s">
        <v>20</v>
      </c>
      <c r="L543" s="8" t="s">
        <v>20</v>
      </c>
      <c r="M543" s="8">
        <v>75</v>
      </c>
      <c r="N543" s="8">
        <v>542</v>
      </c>
      <c r="O543" s="12">
        <v>2.2027000000000001</v>
      </c>
      <c r="P543" s="13">
        <v>524</v>
      </c>
      <c r="Q543" s="12">
        <v>3.5799999999999998E-2</v>
      </c>
    </row>
    <row r="544" spans="1:17" x14ac:dyDescent="0.25">
      <c r="A544" s="8">
        <f t="shared" si="24"/>
        <v>543</v>
      </c>
      <c r="B544" s="9" t="s">
        <v>29</v>
      </c>
      <c r="C544" s="8" t="s">
        <v>16</v>
      </c>
      <c r="D544" s="8">
        <v>4</v>
      </c>
      <c r="E544" s="8" t="s">
        <v>18</v>
      </c>
      <c r="F544" s="10">
        <v>57.9</v>
      </c>
      <c r="G544" s="10">
        <v>37.21</v>
      </c>
      <c r="H544" s="11">
        <v>74.5</v>
      </c>
      <c r="I544" s="8" t="s">
        <v>22</v>
      </c>
      <c r="J544" s="8">
        <f t="shared" si="25"/>
        <v>543</v>
      </c>
      <c r="K544" s="8" t="s">
        <v>22</v>
      </c>
      <c r="L544" s="8" t="s">
        <v>20</v>
      </c>
      <c r="M544" s="8">
        <v>75</v>
      </c>
      <c r="N544" s="8">
        <v>543</v>
      </c>
      <c r="O544" s="12">
        <v>2.5167999999999999</v>
      </c>
      <c r="P544" s="13">
        <v>507</v>
      </c>
      <c r="Q544" s="12">
        <v>3.4700000000000002E-2</v>
      </c>
    </row>
    <row r="545" spans="1:17" x14ac:dyDescent="0.25">
      <c r="A545" s="8">
        <f t="shared" si="24"/>
        <v>544</v>
      </c>
      <c r="B545" s="9" t="s">
        <v>29</v>
      </c>
      <c r="C545" s="8" t="s">
        <v>16</v>
      </c>
      <c r="D545" s="8">
        <v>3</v>
      </c>
      <c r="E545" s="8" t="s">
        <v>18</v>
      </c>
      <c r="F545" s="10">
        <v>60.71</v>
      </c>
      <c r="G545" s="10">
        <v>40.700000000000003</v>
      </c>
      <c r="H545" s="11">
        <v>80</v>
      </c>
      <c r="I545" s="8" t="s">
        <v>22</v>
      </c>
      <c r="J545" s="8">
        <f t="shared" si="25"/>
        <v>544</v>
      </c>
      <c r="K545" s="8" t="s">
        <v>20</v>
      </c>
      <c r="L545" s="8" t="s">
        <v>20</v>
      </c>
      <c r="M545" s="8">
        <v>50</v>
      </c>
      <c r="N545" s="8">
        <v>544</v>
      </c>
      <c r="O545" s="12">
        <v>1.9699</v>
      </c>
      <c r="P545" s="13">
        <v>535</v>
      </c>
      <c r="Q545" s="12">
        <v>3.3399999999999999E-2</v>
      </c>
    </row>
    <row r="546" spans="1:17" x14ac:dyDescent="0.25">
      <c r="A546" s="8">
        <f t="shared" si="24"/>
        <v>545</v>
      </c>
      <c r="B546" s="9" t="s">
        <v>29</v>
      </c>
      <c r="C546" s="8" t="s">
        <v>16</v>
      </c>
      <c r="D546" s="8">
        <v>3</v>
      </c>
      <c r="E546" s="8" t="s">
        <v>18</v>
      </c>
      <c r="F546" s="10">
        <v>66.739999999999995</v>
      </c>
      <c r="G546" s="10">
        <v>46.31</v>
      </c>
      <c r="H546" s="11">
        <v>93.2</v>
      </c>
      <c r="I546" s="8" t="s">
        <v>22</v>
      </c>
      <c r="J546" s="8">
        <f t="shared" si="25"/>
        <v>545</v>
      </c>
      <c r="K546" s="8" t="s">
        <v>22</v>
      </c>
      <c r="L546" s="8" t="s">
        <v>20</v>
      </c>
      <c r="M546" s="8">
        <v>75</v>
      </c>
      <c r="N546" s="8">
        <v>545</v>
      </c>
      <c r="O546" s="12">
        <v>2.6139999999999999</v>
      </c>
      <c r="P546" s="13">
        <v>533</v>
      </c>
      <c r="Q546" s="12">
        <v>3.3300000000000003E-2</v>
      </c>
    </row>
    <row r="547" spans="1:17" x14ac:dyDescent="0.25">
      <c r="A547" s="8">
        <f t="shared" si="24"/>
        <v>546</v>
      </c>
      <c r="B547" s="9" t="s">
        <v>29</v>
      </c>
      <c r="C547" s="8" t="s">
        <v>16</v>
      </c>
      <c r="D547" s="8">
        <v>3</v>
      </c>
      <c r="E547" s="8" t="s">
        <v>18</v>
      </c>
      <c r="F547" s="10">
        <v>59.74</v>
      </c>
      <c r="G547" s="10">
        <v>41.22</v>
      </c>
      <c r="H547" s="11">
        <v>75</v>
      </c>
      <c r="I547" s="8" t="s">
        <v>22</v>
      </c>
      <c r="J547" s="8">
        <f t="shared" si="25"/>
        <v>546</v>
      </c>
      <c r="K547" s="8" t="s">
        <v>22</v>
      </c>
      <c r="L547" s="8" t="s">
        <v>20</v>
      </c>
      <c r="M547" s="8">
        <v>50</v>
      </c>
      <c r="N547" s="8">
        <v>546</v>
      </c>
      <c r="O547" s="12">
        <v>1.8069999999999999</v>
      </c>
      <c r="P547" s="13">
        <v>598</v>
      </c>
      <c r="Q547" s="12">
        <v>3.5499999999999997E-2</v>
      </c>
    </row>
    <row r="548" spans="1:17" x14ac:dyDescent="0.25">
      <c r="A548" s="8">
        <f t="shared" si="24"/>
        <v>547</v>
      </c>
      <c r="B548" s="9" t="s">
        <v>29</v>
      </c>
      <c r="C548" s="8" t="s">
        <v>16</v>
      </c>
      <c r="D548" s="8">
        <v>3</v>
      </c>
      <c r="E548" s="8" t="s">
        <v>18</v>
      </c>
      <c r="F548" s="10">
        <v>62.04</v>
      </c>
      <c r="G548" s="10">
        <v>42.57</v>
      </c>
      <c r="H548" s="11">
        <v>86.5</v>
      </c>
      <c r="I548" s="8" t="s">
        <v>19</v>
      </c>
      <c r="J548" s="8">
        <f t="shared" si="25"/>
        <v>547</v>
      </c>
      <c r="K548" s="8" t="s">
        <v>20</v>
      </c>
      <c r="L548" s="8" t="s">
        <v>20</v>
      </c>
      <c r="M548" s="8">
        <v>50</v>
      </c>
      <c r="N548" s="8">
        <v>547</v>
      </c>
      <c r="O548" s="12">
        <v>2.1623999999999999</v>
      </c>
      <c r="P548" s="13">
        <v>500</v>
      </c>
      <c r="Q548" s="12">
        <v>3.1300000000000001E-2</v>
      </c>
    </row>
    <row r="549" spans="1:17" x14ac:dyDescent="0.25">
      <c r="A549" s="8">
        <f t="shared" si="24"/>
        <v>548</v>
      </c>
      <c r="B549" s="9" t="s">
        <v>29</v>
      </c>
      <c r="C549" s="8" t="s">
        <v>16</v>
      </c>
      <c r="D549" s="8">
        <v>4</v>
      </c>
      <c r="E549" s="8" t="s">
        <v>18</v>
      </c>
      <c r="F549" s="10">
        <v>55.68</v>
      </c>
      <c r="G549" s="10">
        <v>38.99</v>
      </c>
      <c r="H549" s="11">
        <v>64.3</v>
      </c>
      <c r="I549" s="8" t="s">
        <v>22</v>
      </c>
      <c r="J549" s="8">
        <f t="shared" si="25"/>
        <v>548</v>
      </c>
      <c r="K549" s="8" t="s">
        <v>22</v>
      </c>
      <c r="L549" s="8" t="s">
        <v>20</v>
      </c>
      <c r="M549" s="8">
        <v>100</v>
      </c>
      <c r="N549" s="8">
        <v>548</v>
      </c>
      <c r="O549" s="12">
        <v>2.3279000000000001</v>
      </c>
      <c r="P549" s="13">
        <v>500</v>
      </c>
      <c r="Q549" s="12">
        <v>3.1699999999999999E-2</v>
      </c>
    </row>
    <row r="550" spans="1:17" x14ac:dyDescent="0.25">
      <c r="A550" s="8">
        <f t="shared" si="24"/>
        <v>549</v>
      </c>
      <c r="B550" s="9" t="s">
        <v>29</v>
      </c>
      <c r="C550" s="8" t="s">
        <v>16</v>
      </c>
      <c r="D550" s="8">
        <v>2</v>
      </c>
      <c r="E550" s="8" t="s">
        <v>21</v>
      </c>
      <c r="F550" s="10">
        <v>57.22</v>
      </c>
      <c r="G550" s="10">
        <v>38.64</v>
      </c>
      <c r="H550" s="11">
        <v>71.3</v>
      </c>
      <c r="I550" s="8" t="s">
        <v>19</v>
      </c>
      <c r="J550" s="8">
        <f t="shared" si="25"/>
        <v>549</v>
      </c>
      <c r="K550" s="8" t="s">
        <v>22</v>
      </c>
      <c r="L550" s="8" t="s">
        <v>20</v>
      </c>
      <c r="M550" s="8">
        <v>75</v>
      </c>
      <c r="N550" s="8">
        <v>549</v>
      </c>
      <c r="O550" s="12">
        <v>1.7435</v>
      </c>
      <c r="P550" s="13">
        <v>525</v>
      </c>
      <c r="Q550" s="12">
        <v>3.1399999999999997E-2</v>
      </c>
    </row>
    <row r="551" spans="1:17" x14ac:dyDescent="0.25">
      <c r="A551" s="8">
        <f t="shared" si="24"/>
        <v>550</v>
      </c>
      <c r="B551" s="9" t="s">
        <v>29</v>
      </c>
      <c r="C551" s="8" t="s">
        <v>16</v>
      </c>
      <c r="D551" s="8" t="s">
        <v>17</v>
      </c>
      <c r="E551" s="8" t="s">
        <v>18</v>
      </c>
      <c r="F551" s="10">
        <v>60.29</v>
      </c>
      <c r="G551" s="10">
        <v>40.54</v>
      </c>
      <c r="H551" s="11">
        <v>75.400000000000006</v>
      </c>
      <c r="I551" s="8" t="s">
        <v>22</v>
      </c>
      <c r="J551" s="8">
        <f t="shared" si="25"/>
        <v>550</v>
      </c>
      <c r="K551" s="8" t="s">
        <v>19</v>
      </c>
      <c r="L551" s="8" t="s">
        <v>20</v>
      </c>
      <c r="M551" s="8">
        <v>75</v>
      </c>
      <c r="N551" s="8">
        <v>550</v>
      </c>
      <c r="O551" s="12">
        <v>1.6306</v>
      </c>
      <c r="P551" s="13">
        <v>500</v>
      </c>
      <c r="Q551" s="12">
        <v>2.5999999999999999E-2</v>
      </c>
    </row>
    <row r="552" spans="1:17" x14ac:dyDescent="0.25">
      <c r="A552" s="8">
        <f t="shared" si="24"/>
        <v>551</v>
      </c>
      <c r="B552" s="9" t="s">
        <v>29</v>
      </c>
      <c r="C552" s="8" t="s">
        <v>16</v>
      </c>
      <c r="D552" s="8">
        <v>3</v>
      </c>
      <c r="E552" s="8" t="s">
        <v>18</v>
      </c>
      <c r="F552" s="10">
        <v>37.729999999999997</v>
      </c>
      <c r="G552" s="10">
        <v>31.56</v>
      </c>
      <c r="H552" s="11">
        <v>39.200000000000003</v>
      </c>
      <c r="I552" s="8" t="s">
        <v>22</v>
      </c>
      <c r="J552" s="8">
        <f t="shared" si="25"/>
        <v>551</v>
      </c>
      <c r="K552" s="8" t="s">
        <v>22</v>
      </c>
      <c r="L552" s="8" t="s">
        <v>20</v>
      </c>
      <c r="M552" s="8">
        <v>75</v>
      </c>
      <c r="N552" s="8">
        <v>551</v>
      </c>
      <c r="O552" s="12">
        <v>1.0588</v>
      </c>
      <c r="P552" s="13">
        <v>577</v>
      </c>
      <c r="Q552" s="12">
        <v>3.2099999999999997E-2</v>
      </c>
    </row>
    <row r="553" spans="1:17" x14ac:dyDescent="0.25">
      <c r="A553" s="8">
        <f t="shared" si="24"/>
        <v>552</v>
      </c>
      <c r="B553" s="9" t="s">
        <v>29</v>
      </c>
      <c r="C553" s="8" t="s">
        <v>16</v>
      </c>
      <c r="D553" s="8">
        <v>3</v>
      </c>
      <c r="E553" s="8" t="s">
        <v>18</v>
      </c>
      <c r="F553" s="10">
        <v>58.45</v>
      </c>
      <c r="G553" s="10">
        <v>40.31</v>
      </c>
      <c r="H553" s="11">
        <v>74.3</v>
      </c>
      <c r="I553" s="8" t="s">
        <v>22</v>
      </c>
      <c r="J553" s="8">
        <f t="shared" si="25"/>
        <v>552</v>
      </c>
      <c r="K553" s="8" t="s">
        <v>22</v>
      </c>
      <c r="L553" s="8" t="s">
        <v>20</v>
      </c>
      <c r="M553" s="8">
        <v>50</v>
      </c>
      <c r="N553" s="8">
        <v>552</v>
      </c>
      <c r="O553" s="12">
        <v>1.8368</v>
      </c>
      <c r="P553" s="13">
        <v>500</v>
      </c>
      <c r="Q553" s="12">
        <v>3.2099999999999997E-2</v>
      </c>
    </row>
    <row r="554" spans="1:17" x14ac:dyDescent="0.25">
      <c r="A554" s="8">
        <f t="shared" si="24"/>
        <v>553</v>
      </c>
      <c r="B554" s="9" t="s">
        <v>29</v>
      </c>
      <c r="C554" s="8" t="s">
        <v>16</v>
      </c>
      <c r="D554" s="8">
        <v>3</v>
      </c>
      <c r="E554" s="8" t="s">
        <v>18</v>
      </c>
      <c r="F554" s="10">
        <v>53.52</v>
      </c>
      <c r="G554" s="10">
        <v>37.020000000000003</v>
      </c>
      <c r="H554" s="11">
        <v>53.8</v>
      </c>
      <c r="I554" s="8" t="s">
        <v>19</v>
      </c>
      <c r="J554" s="8">
        <f t="shared" si="25"/>
        <v>553</v>
      </c>
      <c r="K554" s="8" t="s">
        <v>20</v>
      </c>
      <c r="L554" s="8" t="s">
        <v>20</v>
      </c>
      <c r="M554" s="8">
        <v>75</v>
      </c>
      <c r="N554" s="8">
        <v>553</v>
      </c>
      <c r="O554" s="12">
        <v>1.3177000000000001</v>
      </c>
      <c r="P554" s="13">
        <v>501</v>
      </c>
      <c r="Q554" s="12">
        <v>2.98E-2</v>
      </c>
    </row>
    <row r="555" spans="1:17" x14ac:dyDescent="0.25">
      <c r="A555" s="8">
        <f t="shared" si="24"/>
        <v>554</v>
      </c>
      <c r="B555" s="9" t="s">
        <v>29</v>
      </c>
      <c r="C555" s="8" t="s">
        <v>16</v>
      </c>
      <c r="D555" s="8">
        <v>3</v>
      </c>
      <c r="E555" s="8" t="s">
        <v>18</v>
      </c>
      <c r="F555" s="10">
        <v>57.8</v>
      </c>
      <c r="G555" s="10">
        <v>41.1</v>
      </c>
      <c r="H555" s="11">
        <v>69.7</v>
      </c>
      <c r="I555" s="8" t="s">
        <v>19</v>
      </c>
      <c r="J555" s="8">
        <f t="shared" si="25"/>
        <v>554</v>
      </c>
      <c r="K555" s="8" t="s">
        <v>20</v>
      </c>
      <c r="L555" s="8" t="s">
        <v>20</v>
      </c>
      <c r="M555" s="8">
        <v>50</v>
      </c>
      <c r="N555" s="8">
        <v>554</v>
      </c>
      <c r="O555" s="12">
        <v>1.5014000000000001</v>
      </c>
      <c r="P555" s="13">
        <v>500</v>
      </c>
      <c r="Q555" s="12">
        <v>3.1300000000000001E-2</v>
      </c>
    </row>
    <row r="556" spans="1:17" x14ac:dyDescent="0.25">
      <c r="A556" s="8">
        <f t="shared" si="24"/>
        <v>555</v>
      </c>
      <c r="B556" s="9" t="s">
        <v>29</v>
      </c>
      <c r="C556" s="8" t="s">
        <v>16</v>
      </c>
      <c r="D556" s="8">
        <v>3</v>
      </c>
      <c r="E556" s="8" t="s">
        <v>18</v>
      </c>
      <c r="F556" s="10">
        <v>49.1</v>
      </c>
      <c r="G556" s="10">
        <v>35.85</v>
      </c>
      <c r="H556" s="11">
        <v>46.8</v>
      </c>
      <c r="I556" s="8" t="s">
        <v>22</v>
      </c>
      <c r="J556" s="8">
        <f t="shared" si="25"/>
        <v>555</v>
      </c>
      <c r="K556" s="8" t="s">
        <v>20</v>
      </c>
      <c r="L556" s="8" t="s">
        <v>20</v>
      </c>
      <c r="M556" s="8">
        <v>75</v>
      </c>
      <c r="N556" s="8">
        <v>555</v>
      </c>
      <c r="O556" s="12">
        <v>1.1805000000000001</v>
      </c>
      <c r="P556" s="13">
        <v>500</v>
      </c>
      <c r="Q556" s="12">
        <v>2.8000000000000001E-2</v>
      </c>
    </row>
    <row r="557" spans="1:17" x14ac:dyDescent="0.25">
      <c r="A557" s="8">
        <f t="shared" si="24"/>
        <v>556</v>
      </c>
      <c r="B557" s="9" t="s">
        <v>29</v>
      </c>
      <c r="C557" s="8" t="s">
        <v>16</v>
      </c>
      <c r="D557" s="8">
        <v>3</v>
      </c>
      <c r="E557" s="8" t="s">
        <v>18</v>
      </c>
      <c r="F557" s="10">
        <v>64.180000000000007</v>
      </c>
      <c r="G557" s="10">
        <v>44.05</v>
      </c>
      <c r="H557" s="11">
        <v>95.3</v>
      </c>
      <c r="I557" s="8" t="s">
        <v>22</v>
      </c>
      <c r="J557" s="8">
        <f t="shared" si="25"/>
        <v>556</v>
      </c>
      <c r="K557" s="8" t="s">
        <v>22</v>
      </c>
      <c r="L557" s="8" t="s">
        <v>20</v>
      </c>
      <c r="M557" s="8">
        <v>75</v>
      </c>
      <c r="N557" s="8">
        <v>556</v>
      </c>
      <c r="O557" s="12">
        <v>2.5722</v>
      </c>
      <c r="P557" s="13">
        <v>529</v>
      </c>
      <c r="Q557" s="12">
        <v>3.3000000000000002E-2</v>
      </c>
    </row>
    <row r="558" spans="1:17" x14ac:dyDescent="0.25">
      <c r="A558" s="8">
        <f t="shared" si="24"/>
        <v>557</v>
      </c>
      <c r="B558" s="9" t="s">
        <v>29</v>
      </c>
      <c r="C558" s="8" t="s">
        <v>16</v>
      </c>
      <c r="D558" s="8">
        <v>3</v>
      </c>
      <c r="E558" s="8" t="s">
        <v>18</v>
      </c>
      <c r="F558" s="10">
        <v>62.27</v>
      </c>
      <c r="G558" s="10">
        <v>42.79</v>
      </c>
      <c r="H558" s="11">
        <v>84.6</v>
      </c>
      <c r="I558" s="8" t="s">
        <v>19</v>
      </c>
      <c r="J558" s="8">
        <f t="shared" si="25"/>
        <v>557</v>
      </c>
      <c r="K558" s="8" t="s">
        <v>22</v>
      </c>
      <c r="L558" s="8" t="s">
        <v>20</v>
      </c>
      <c r="M558" s="8">
        <v>75</v>
      </c>
      <c r="N558" s="8">
        <v>557</v>
      </c>
      <c r="O558" s="12">
        <v>2.39</v>
      </c>
      <c r="P558" s="13">
        <v>500</v>
      </c>
      <c r="Q558" s="12">
        <v>3.1300000000000001E-2</v>
      </c>
    </row>
    <row r="559" spans="1:17" x14ac:dyDescent="0.25">
      <c r="A559" s="8">
        <f t="shared" si="24"/>
        <v>558</v>
      </c>
      <c r="B559" s="9" t="s">
        <v>29</v>
      </c>
      <c r="C559" s="8" t="s">
        <v>16</v>
      </c>
      <c r="D559" s="8">
        <v>3</v>
      </c>
      <c r="E559" s="8" t="s">
        <v>18</v>
      </c>
      <c r="F559" s="10">
        <v>65.87</v>
      </c>
      <c r="G559" s="10">
        <v>44.27</v>
      </c>
      <c r="H559" s="11">
        <v>95.8</v>
      </c>
      <c r="I559" s="8" t="s">
        <v>19</v>
      </c>
      <c r="J559" s="8">
        <f t="shared" si="25"/>
        <v>558</v>
      </c>
      <c r="K559" s="8" t="s">
        <v>20</v>
      </c>
      <c r="L559" s="8" t="s">
        <v>20</v>
      </c>
      <c r="M559" s="8">
        <v>75</v>
      </c>
      <c r="N559" s="8">
        <v>558</v>
      </c>
      <c r="O559" s="12">
        <v>2.8288000000000002</v>
      </c>
      <c r="P559" s="13">
        <v>500</v>
      </c>
      <c r="Q559" s="12">
        <v>2.8799999999999999E-2</v>
      </c>
    </row>
    <row r="560" spans="1:17" x14ac:dyDescent="0.25">
      <c r="A560" s="8">
        <f t="shared" si="24"/>
        <v>559</v>
      </c>
      <c r="B560" s="9" t="s">
        <v>29</v>
      </c>
      <c r="C560" s="8" t="s">
        <v>16</v>
      </c>
      <c r="D560" s="8">
        <v>5</v>
      </c>
      <c r="E560" s="8" t="s">
        <v>18</v>
      </c>
      <c r="F560" s="10">
        <v>63.2</v>
      </c>
      <c r="G560" s="10">
        <v>44.21</v>
      </c>
      <c r="H560" s="11">
        <v>93</v>
      </c>
      <c r="I560" s="8" t="s">
        <v>22</v>
      </c>
      <c r="J560" s="8">
        <f t="shared" si="25"/>
        <v>559</v>
      </c>
      <c r="K560" s="8" t="s">
        <v>20</v>
      </c>
      <c r="L560" s="8" t="s">
        <v>20</v>
      </c>
      <c r="M560" s="8">
        <v>75</v>
      </c>
      <c r="N560" s="8">
        <v>559</v>
      </c>
      <c r="O560" s="12">
        <v>3.0811999999999999</v>
      </c>
      <c r="P560" s="13">
        <v>500</v>
      </c>
      <c r="Q560" s="12">
        <v>0.03</v>
      </c>
    </row>
    <row r="561" spans="1:17" x14ac:dyDescent="0.25">
      <c r="A561" s="8">
        <f t="shared" si="24"/>
        <v>560</v>
      </c>
      <c r="B561" s="9" t="s">
        <v>29</v>
      </c>
      <c r="C561" s="8" t="s">
        <v>16</v>
      </c>
      <c r="D561" s="8">
        <v>2</v>
      </c>
      <c r="E561" s="8" t="s">
        <v>21</v>
      </c>
      <c r="F561" s="10">
        <v>53.29</v>
      </c>
      <c r="G561" s="10">
        <v>38.770000000000003</v>
      </c>
      <c r="H561" s="11">
        <v>64.8</v>
      </c>
      <c r="I561" s="8" t="s">
        <v>22</v>
      </c>
      <c r="J561" s="8">
        <f t="shared" si="25"/>
        <v>560</v>
      </c>
      <c r="K561" s="8" t="s">
        <v>22</v>
      </c>
      <c r="L561" s="8" t="s">
        <v>20</v>
      </c>
      <c r="M561" s="8">
        <v>75</v>
      </c>
      <c r="N561" s="8">
        <v>560</v>
      </c>
      <c r="O561" s="12">
        <v>1.569</v>
      </c>
      <c r="P561" s="13">
        <v>500</v>
      </c>
      <c r="Q561" s="12">
        <v>3.0800000000000001E-2</v>
      </c>
    </row>
    <row r="562" spans="1:17" x14ac:dyDescent="0.25">
      <c r="A562" s="8">
        <f t="shared" si="24"/>
        <v>561</v>
      </c>
      <c r="B562" s="9" t="s">
        <v>29</v>
      </c>
      <c r="C562" s="8" t="s">
        <v>16</v>
      </c>
      <c r="D562" s="8">
        <v>3</v>
      </c>
      <c r="E562" s="8" t="s">
        <v>18</v>
      </c>
      <c r="F562" s="10">
        <v>61.15</v>
      </c>
      <c r="G562" s="10">
        <v>45.37</v>
      </c>
      <c r="H562" s="11">
        <v>81.8</v>
      </c>
      <c r="I562" s="8" t="s">
        <v>22</v>
      </c>
      <c r="J562" s="8">
        <f t="shared" si="25"/>
        <v>561</v>
      </c>
      <c r="K562" s="8" t="s">
        <v>20</v>
      </c>
      <c r="L562" s="8" t="s">
        <v>20</v>
      </c>
      <c r="M562" s="8">
        <v>75</v>
      </c>
      <c r="N562" s="8">
        <v>561</v>
      </c>
      <c r="O562" s="12">
        <v>2.1756000000000002</v>
      </c>
      <c r="P562" s="13">
        <v>501</v>
      </c>
      <c r="Q562" s="12">
        <v>2.98E-2</v>
      </c>
    </row>
    <row r="563" spans="1:17" x14ac:dyDescent="0.25">
      <c r="A563" s="8">
        <f t="shared" si="24"/>
        <v>562</v>
      </c>
      <c r="B563" s="9" t="s">
        <v>29</v>
      </c>
      <c r="C563" s="8" t="s">
        <v>16</v>
      </c>
      <c r="D563" s="8">
        <v>3</v>
      </c>
      <c r="E563" s="8" t="s">
        <v>18</v>
      </c>
      <c r="F563" s="10">
        <v>57.54</v>
      </c>
      <c r="G563" s="10">
        <v>39.65</v>
      </c>
      <c r="H563" s="11">
        <v>65.7</v>
      </c>
      <c r="I563" s="8" t="s">
        <v>22</v>
      </c>
      <c r="J563" s="8">
        <f t="shared" si="25"/>
        <v>562</v>
      </c>
      <c r="K563" s="8" t="s">
        <v>22</v>
      </c>
      <c r="L563" s="8" t="s">
        <v>20</v>
      </c>
      <c r="M563" s="8">
        <v>75</v>
      </c>
      <c r="N563" s="8">
        <v>562</v>
      </c>
      <c r="O563" s="12">
        <v>1.6909000000000001</v>
      </c>
      <c r="P563" s="13">
        <v>530</v>
      </c>
      <c r="Q563" s="12">
        <v>2.98E-2</v>
      </c>
    </row>
    <row r="564" spans="1:17" x14ac:dyDescent="0.25">
      <c r="A564" s="8">
        <f t="shared" si="24"/>
        <v>563</v>
      </c>
      <c r="B564" s="9" t="s">
        <v>29</v>
      </c>
      <c r="C564" s="8" t="s">
        <v>16</v>
      </c>
      <c r="D564" s="8">
        <v>2</v>
      </c>
      <c r="E564" s="8" t="s">
        <v>21</v>
      </c>
      <c r="F564" s="10">
        <v>49.85</v>
      </c>
      <c r="G564" s="10">
        <v>34.9</v>
      </c>
      <c r="H564" s="11">
        <v>40.9</v>
      </c>
      <c r="I564" s="8" t="s">
        <v>22</v>
      </c>
      <c r="J564" s="8">
        <f t="shared" si="25"/>
        <v>563</v>
      </c>
      <c r="K564" s="8" t="s">
        <v>22</v>
      </c>
      <c r="L564" s="8" t="s">
        <v>20</v>
      </c>
      <c r="M564" s="8">
        <v>75</v>
      </c>
      <c r="N564" s="8">
        <v>563</v>
      </c>
      <c r="O564" s="12">
        <v>1.0953999999999999</v>
      </c>
      <c r="P564" s="13">
        <v>500</v>
      </c>
      <c r="Q564" s="12">
        <v>2.8000000000000001E-2</v>
      </c>
    </row>
    <row r="565" spans="1:17" x14ac:dyDescent="0.25">
      <c r="A565" s="8">
        <f t="shared" si="24"/>
        <v>564</v>
      </c>
      <c r="B565" s="9" t="s">
        <v>29</v>
      </c>
      <c r="C565" s="8" t="s">
        <v>16</v>
      </c>
      <c r="D565" s="8" t="s">
        <v>17</v>
      </c>
      <c r="E565" s="8" t="s">
        <v>18</v>
      </c>
      <c r="F565" s="10">
        <v>51.32</v>
      </c>
      <c r="G565" s="10">
        <v>35.450000000000003</v>
      </c>
      <c r="H565" s="11">
        <v>50.9</v>
      </c>
      <c r="I565" s="8" t="s">
        <v>22</v>
      </c>
      <c r="J565" s="8">
        <f t="shared" si="25"/>
        <v>564</v>
      </c>
      <c r="K565" s="8" t="s">
        <v>20</v>
      </c>
      <c r="L565" s="8" t="s">
        <v>20</v>
      </c>
      <c r="M565" s="8">
        <v>75</v>
      </c>
      <c r="N565" s="8">
        <v>564</v>
      </c>
      <c r="O565" s="12">
        <v>0.98870000000000002</v>
      </c>
      <c r="P565" s="13">
        <v>544</v>
      </c>
      <c r="Q565" s="12">
        <v>3.0300000000000001E-2</v>
      </c>
    </row>
    <row r="566" spans="1:17" x14ac:dyDescent="0.25">
      <c r="A566" s="8">
        <f t="shared" si="24"/>
        <v>565</v>
      </c>
      <c r="B566" s="9" t="s">
        <v>29</v>
      </c>
      <c r="C566" s="8" t="s">
        <v>16</v>
      </c>
      <c r="D566" s="8">
        <v>3</v>
      </c>
      <c r="E566" s="8" t="s">
        <v>18</v>
      </c>
      <c r="F566" s="10">
        <v>64.42</v>
      </c>
      <c r="G566" s="10">
        <v>43.55</v>
      </c>
      <c r="H566" s="11">
        <v>99.6</v>
      </c>
      <c r="I566" s="8" t="s">
        <v>19</v>
      </c>
      <c r="J566" s="8">
        <f t="shared" si="25"/>
        <v>565</v>
      </c>
      <c r="K566" s="8" t="s">
        <v>20</v>
      </c>
      <c r="L566" s="8" t="s">
        <v>20</v>
      </c>
      <c r="M566" s="8">
        <v>75</v>
      </c>
      <c r="N566" s="8">
        <v>565</v>
      </c>
      <c r="O566" s="12">
        <v>2.7126999999999999</v>
      </c>
      <c r="P566" s="13">
        <v>520</v>
      </c>
      <c r="Q566" s="12">
        <v>3.27E-2</v>
      </c>
    </row>
    <row r="567" spans="1:17" x14ac:dyDescent="0.25">
      <c r="A567" s="8">
        <f t="shared" si="24"/>
        <v>566</v>
      </c>
      <c r="B567" s="9" t="s">
        <v>29</v>
      </c>
      <c r="C567" s="8" t="s">
        <v>16</v>
      </c>
      <c r="D567" s="8">
        <v>3</v>
      </c>
      <c r="E567" s="8" t="s">
        <v>18</v>
      </c>
      <c r="F567" s="10">
        <v>52.55</v>
      </c>
      <c r="G567" s="10">
        <v>35.1</v>
      </c>
      <c r="H567" s="11">
        <v>51.7</v>
      </c>
      <c r="I567" s="8" t="s">
        <v>19</v>
      </c>
      <c r="J567" s="8">
        <f t="shared" si="25"/>
        <v>566</v>
      </c>
      <c r="K567" s="8" t="s">
        <v>20</v>
      </c>
      <c r="L567" s="8" t="s">
        <v>20</v>
      </c>
      <c r="M567" s="8">
        <v>75</v>
      </c>
      <c r="N567" s="8"/>
      <c r="O567" s="12"/>
      <c r="P567" s="13"/>
      <c r="Q567" s="12"/>
    </row>
    <row r="568" spans="1:17" x14ac:dyDescent="0.25">
      <c r="A568" s="8">
        <f t="shared" si="24"/>
        <v>567</v>
      </c>
      <c r="B568" s="9" t="s">
        <v>29</v>
      </c>
      <c r="C568" s="8" t="s">
        <v>16</v>
      </c>
      <c r="D568" s="8" t="s">
        <v>17</v>
      </c>
      <c r="E568" s="8" t="s">
        <v>18</v>
      </c>
      <c r="F568" s="10">
        <v>54.28</v>
      </c>
      <c r="G568" s="10">
        <v>37.94</v>
      </c>
      <c r="H568" s="11">
        <v>54.4</v>
      </c>
      <c r="I568" s="8" t="s">
        <v>19</v>
      </c>
      <c r="J568" s="8">
        <f t="shared" si="25"/>
        <v>567</v>
      </c>
      <c r="K568" s="8" t="s">
        <v>20</v>
      </c>
      <c r="L568" s="8" t="s">
        <v>20</v>
      </c>
      <c r="M568" s="8">
        <v>75</v>
      </c>
      <c r="N568" s="8">
        <v>567</v>
      </c>
      <c r="O568" s="12">
        <v>1.2714000000000001</v>
      </c>
      <c r="P568" s="13">
        <v>500</v>
      </c>
      <c r="Q568" s="12">
        <v>2.6499999999999999E-2</v>
      </c>
    </row>
    <row r="569" spans="1:17" x14ac:dyDescent="0.25">
      <c r="A569" s="8">
        <f t="shared" si="24"/>
        <v>568</v>
      </c>
      <c r="B569" s="9" t="s">
        <v>29</v>
      </c>
      <c r="C569" s="8" t="s">
        <v>16</v>
      </c>
      <c r="D569" s="8">
        <v>2</v>
      </c>
      <c r="E569" s="8" t="s">
        <v>21</v>
      </c>
      <c r="F569" s="10">
        <v>47.25</v>
      </c>
      <c r="G569" s="10">
        <v>32.61</v>
      </c>
      <c r="H569" s="11">
        <v>34.799999999999997</v>
      </c>
      <c r="I569" s="8" t="s">
        <v>19</v>
      </c>
      <c r="J569" s="8">
        <f t="shared" si="25"/>
        <v>568</v>
      </c>
      <c r="K569" s="8" t="s">
        <v>20</v>
      </c>
      <c r="L569" s="8" t="s">
        <v>20</v>
      </c>
      <c r="M569" s="8">
        <v>75</v>
      </c>
      <c r="N569" s="8">
        <v>568</v>
      </c>
      <c r="O569" s="12">
        <v>0.93289999999999995</v>
      </c>
      <c r="P569" s="13">
        <v>500</v>
      </c>
      <c r="Q569" s="12">
        <v>3.1699999999999999E-2</v>
      </c>
    </row>
    <row r="570" spans="1:17" x14ac:dyDescent="0.25">
      <c r="A570" s="8">
        <f t="shared" ref="A570:A633" si="27">(A569+1)</f>
        <v>569</v>
      </c>
      <c r="B570" s="9" t="s">
        <v>29</v>
      </c>
      <c r="C570" s="8" t="s">
        <v>16</v>
      </c>
      <c r="D570" s="8">
        <v>3</v>
      </c>
      <c r="E570" s="8" t="s">
        <v>18</v>
      </c>
      <c r="F570" s="10">
        <v>47.39</v>
      </c>
      <c r="G570" s="10">
        <v>32.01</v>
      </c>
      <c r="H570" s="11">
        <v>39.5</v>
      </c>
      <c r="I570" s="8" t="s">
        <v>22</v>
      </c>
      <c r="J570" s="8">
        <f t="shared" ref="J570:J633" si="28">(J569+1)</f>
        <v>569</v>
      </c>
      <c r="K570" s="8" t="s">
        <v>20</v>
      </c>
      <c r="L570" s="8" t="s">
        <v>20</v>
      </c>
      <c r="M570" s="8">
        <v>75</v>
      </c>
      <c r="N570" s="8">
        <v>569</v>
      </c>
      <c r="O570" s="12">
        <v>0.91200000000000003</v>
      </c>
      <c r="P570" s="13">
        <v>507</v>
      </c>
      <c r="Q570" s="12">
        <v>2.7300000000000001E-2</v>
      </c>
    </row>
    <row r="571" spans="1:17" x14ac:dyDescent="0.25">
      <c r="A571" s="8">
        <f t="shared" si="27"/>
        <v>570</v>
      </c>
      <c r="B571" s="9" t="s">
        <v>29</v>
      </c>
      <c r="C571" s="8" t="s">
        <v>16</v>
      </c>
      <c r="D571" s="8">
        <v>3</v>
      </c>
      <c r="E571" s="8" t="s">
        <v>18</v>
      </c>
      <c r="F571" s="10">
        <v>55.37</v>
      </c>
      <c r="G571" s="10">
        <v>38.32</v>
      </c>
      <c r="H571" s="11">
        <v>60.1</v>
      </c>
      <c r="I571" s="8" t="s">
        <v>22</v>
      </c>
      <c r="J571" s="8">
        <f t="shared" si="28"/>
        <v>570</v>
      </c>
      <c r="K571" s="8" t="s">
        <v>22</v>
      </c>
      <c r="L571" s="8" t="s">
        <v>20</v>
      </c>
      <c r="M571" s="8">
        <v>50</v>
      </c>
      <c r="N571" s="8">
        <v>570</v>
      </c>
      <c r="O571" s="12">
        <v>1.6229</v>
      </c>
      <c r="P571" s="13">
        <v>619</v>
      </c>
      <c r="Q571" s="12">
        <v>3.6200000000000003E-2</v>
      </c>
    </row>
    <row r="572" spans="1:17" x14ac:dyDescent="0.25">
      <c r="A572" s="8">
        <f t="shared" si="27"/>
        <v>571</v>
      </c>
      <c r="B572" s="9" t="s">
        <v>29</v>
      </c>
      <c r="C572" s="8" t="s">
        <v>16</v>
      </c>
      <c r="D572" s="8">
        <v>3</v>
      </c>
      <c r="E572" s="8" t="s">
        <v>18</v>
      </c>
      <c r="F572" s="10">
        <v>60.12</v>
      </c>
      <c r="G572" s="10">
        <v>43.53</v>
      </c>
      <c r="H572" s="11">
        <v>82.6</v>
      </c>
      <c r="I572" s="8" t="s">
        <v>22</v>
      </c>
      <c r="J572" s="8">
        <f t="shared" si="28"/>
        <v>571</v>
      </c>
      <c r="K572" s="8" t="s">
        <v>22</v>
      </c>
      <c r="L572" s="8" t="s">
        <v>20</v>
      </c>
      <c r="M572" s="8">
        <v>75</v>
      </c>
      <c r="N572" s="8">
        <v>571</v>
      </c>
      <c r="O572" s="12">
        <v>2.2149999999999999</v>
      </c>
      <c r="P572" s="13">
        <v>537</v>
      </c>
      <c r="Q572" s="12">
        <v>3.3599999999999998E-2</v>
      </c>
    </row>
    <row r="573" spans="1:17" x14ac:dyDescent="0.25">
      <c r="A573" s="8">
        <f t="shared" si="27"/>
        <v>572</v>
      </c>
      <c r="B573" s="9" t="s">
        <v>29</v>
      </c>
      <c r="C573" s="8" t="s">
        <v>16</v>
      </c>
      <c r="D573" s="8">
        <v>3</v>
      </c>
      <c r="E573" s="8" t="s">
        <v>18</v>
      </c>
      <c r="F573" s="10">
        <v>57.64</v>
      </c>
      <c r="G573" s="10">
        <v>41.15</v>
      </c>
      <c r="H573" s="11">
        <v>67.400000000000006</v>
      </c>
      <c r="I573" s="8" t="s">
        <v>22</v>
      </c>
      <c r="J573" s="8">
        <f t="shared" si="28"/>
        <v>572</v>
      </c>
      <c r="K573" s="8" t="s">
        <v>20</v>
      </c>
      <c r="L573" s="8" t="s">
        <v>20</v>
      </c>
      <c r="M573" s="8">
        <v>50</v>
      </c>
      <c r="N573" s="8">
        <v>572</v>
      </c>
      <c r="O573" s="12">
        <v>1.4298</v>
      </c>
      <c r="P573" s="13">
        <v>501</v>
      </c>
      <c r="Q573" s="12">
        <v>2.9600000000000001E-2</v>
      </c>
    </row>
    <row r="574" spans="1:17" x14ac:dyDescent="0.25">
      <c r="A574" s="8">
        <f t="shared" si="27"/>
        <v>573</v>
      </c>
      <c r="B574" s="9" t="s">
        <v>29</v>
      </c>
      <c r="C574" s="8" t="s">
        <v>16</v>
      </c>
      <c r="D574" s="8">
        <v>3</v>
      </c>
      <c r="E574" s="8" t="s">
        <v>18</v>
      </c>
      <c r="F574" s="10">
        <v>69.34</v>
      </c>
      <c r="G574" s="10">
        <v>45.71</v>
      </c>
      <c r="H574" s="11">
        <v>115.9</v>
      </c>
      <c r="I574" s="8" t="s">
        <v>22</v>
      </c>
      <c r="J574" s="8">
        <f t="shared" si="28"/>
        <v>573</v>
      </c>
      <c r="K574" s="8" t="s">
        <v>22</v>
      </c>
      <c r="L574" s="8" t="s">
        <v>20</v>
      </c>
      <c r="M574" s="8">
        <v>50</v>
      </c>
      <c r="N574" s="8">
        <v>573</v>
      </c>
      <c r="O574" s="12">
        <v>2.7229000000000001</v>
      </c>
      <c r="P574" s="13">
        <v>539</v>
      </c>
      <c r="Q574" s="12">
        <v>3.32E-2</v>
      </c>
    </row>
    <row r="575" spans="1:17" x14ac:dyDescent="0.25">
      <c r="A575" s="8">
        <f t="shared" si="27"/>
        <v>574</v>
      </c>
      <c r="B575" s="9" t="s">
        <v>29</v>
      </c>
      <c r="C575" s="8" t="s">
        <v>16</v>
      </c>
      <c r="D575" s="8">
        <v>3</v>
      </c>
      <c r="E575" s="8" t="s">
        <v>18</v>
      </c>
      <c r="F575" s="10">
        <v>61</v>
      </c>
      <c r="G575" s="10">
        <v>42.49</v>
      </c>
      <c r="H575" s="11">
        <v>79.400000000000006</v>
      </c>
      <c r="I575" s="8" t="s">
        <v>22</v>
      </c>
      <c r="J575" s="8">
        <f t="shared" si="28"/>
        <v>574</v>
      </c>
      <c r="K575" s="8" t="s">
        <v>22</v>
      </c>
      <c r="L575" s="8" t="s">
        <v>20</v>
      </c>
      <c r="M575" s="8">
        <v>50</v>
      </c>
      <c r="N575" s="8">
        <v>574</v>
      </c>
      <c r="O575" s="12">
        <v>1.7670999999999999</v>
      </c>
      <c r="P575" s="13">
        <v>559</v>
      </c>
      <c r="Q575" s="12">
        <v>3.7999999999999999E-2</v>
      </c>
    </row>
    <row r="576" spans="1:17" x14ac:dyDescent="0.25">
      <c r="A576" s="8">
        <f t="shared" si="27"/>
        <v>575</v>
      </c>
      <c r="B576" s="9" t="s">
        <v>29</v>
      </c>
      <c r="C576" s="8" t="s">
        <v>16</v>
      </c>
      <c r="D576" s="8">
        <v>3</v>
      </c>
      <c r="E576" s="8" t="s">
        <v>18</v>
      </c>
      <c r="F576" s="10">
        <v>57.75</v>
      </c>
      <c r="G576" s="10">
        <v>37.97</v>
      </c>
      <c r="H576" s="11">
        <v>68.8</v>
      </c>
      <c r="I576" s="8" t="s">
        <v>19</v>
      </c>
      <c r="J576" s="8">
        <f t="shared" si="28"/>
        <v>575</v>
      </c>
      <c r="K576" s="8" t="s">
        <v>20</v>
      </c>
      <c r="L576" s="8" t="s">
        <v>20</v>
      </c>
      <c r="M576" s="8">
        <v>75</v>
      </c>
      <c r="N576" s="8">
        <v>575</v>
      </c>
      <c r="O576" s="12">
        <v>1.8421000000000001</v>
      </c>
      <c r="P576" s="13">
        <v>500</v>
      </c>
      <c r="Q576" s="12">
        <v>2.87E-2</v>
      </c>
    </row>
    <row r="577" spans="1:17" x14ac:dyDescent="0.25">
      <c r="A577" s="8">
        <f t="shared" si="27"/>
        <v>576</v>
      </c>
      <c r="B577" s="9" t="s">
        <v>29</v>
      </c>
      <c r="C577" s="8" t="s">
        <v>16</v>
      </c>
      <c r="D577" s="8">
        <v>3</v>
      </c>
      <c r="E577" s="8" t="s">
        <v>18</v>
      </c>
      <c r="F577" s="10">
        <v>51.02</v>
      </c>
      <c r="G577" s="10">
        <v>34.44</v>
      </c>
      <c r="H577" s="11">
        <v>51.2</v>
      </c>
      <c r="I577" s="8" t="s">
        <v>19</v>
      </c>
      <c r="J577" s="8">
        <f t="shared" si="28"/>
        <v>576</v>
      </c>
      <c r="K577" s="8" t="s">
        <v>20</v>
      </c>
      <c r="L577" s="8" t="s">
        <v>20</v>
      </c>
      <c r="M577" s="8">
        <v>75</v>
      </c>
      <c r="N577" s="8">
        <v>576</v>
      </c>
      <c r="O577" s="12">
        <v>1.2090000000000001</v>
      </c>
      <c r="P577" s="13">
        <v>540</v>
      </c>
      <c r="Q577" s="12">
        <v>3.4099999999999998E-2</v>
      </c>
    </row>
    <row r="578" spans="1:17" x14ac:dyDescent="0.25">
      <c r="A578" s="8">
        <f t="shared" si="27"/>
        <v>577</v>
      </c>
      <c r="B578" s="9" t="s">
        <v>29</v>
      </c>
      <c r="C578" s="8" t="s">
        <v>16</v>
      </c>
      <c r="D578" s="8">
        <v>4</v>
      </c>
      <c r="E578" s="8" t="s">
        <v>18</v>
      </c>
      <c r="F578" s="10">
        <v>73.61</v>
      </c>
      <c r="G578" s="10">
        <v>50.78</v>
      </c>
      <c r="H578" s="11">
        <v>130.80000000000001</v>
      </c>
      <c r="I578" s="8" t="s">
        <v>19</v>
      </c>
      <c r="J578" s="8">
        <f t="shared" si="28"/>
        <v>577</v>
      </c>
      <c r="K578" s="8" t="s">
        <v>20</v>
      </c>
      <c r="L578" s="8" t="s">
        <v>20</v>
      </c>
      <c r="M578" s="8">
        <v>100</v>
      </c>
      <c r="N578" s="16">
        <v>577</v>
      </c>
      <c r="O578" s="17">
        <v>3.6482999999999999</v>
      </c>
      <c r="P578" s="18">
        <v>514</v>
      </c>
      <c r="Q578" s="17">
        <v>2.7799999999999998E-2</v>
      </c>
    </row>
    <row r="579" spans="1:17" x14ac:dyDescent="0.25">
      <c r="A579" s="8">
        <f t="shared" si="27"/>
        <v>578</v>
      </c>
      <c r="B579" s="9" t="s">
        <v>29</v>
      </c>
      <c r="C579" s="8" t="s">
        <v>16</v>
      </c>
      <c r="D579" s="8" t="s">
        <v>17</v>
      </c>
      <c r="E579" s="8" t="s">
        <v>18</v>
      </c>
      <c r="F579" s="10">
        <v>59.9</v>
      </c>
      <c r="G579" s="10">
        <v>42.01</v>
      </c>
      <c r="H579" s="11">
        <v>72.099999999999994</v>
      </c>
      <c r="I579" s="8" t="s">
        <v>19</v>
      </c>
      <c r="J579" s="8">
        <f t="shared" si="28"/>
        <v>578</v>
      </c>
      <c r="K579" s="8" t="s">
        <v>20</v>
      </c>
      <c r="L579" s="8" t="s">
        <v>20</v>
      </c>
      <c r="M579" s="8">
        <v>75</v>
      </c>
      <c r="N579" s="16">
        <v>578</v>
      </c>
      <c r="O579" s="17">
        <v>1.5102</v>
      </c>
      <c r="P579" s="18">
        <v>500</v>
      </c>
      <c r="Q579" s="17">
        <v>2.6700000000000002E-2</v>
      </c>
    </row>
    <row r="580" spans="1:17" x14ac:dyDescent="0.25">
      <c r="A580" s="8">
        <f t="shared" si="27"/>
        <v>579</v>
      </c>
      <c r="B580" s="19">
        <v>40430</v>
      </c>
      <c r="C580" s="8" t="s">
        <v>16</v>
      </c>
      <c r="D580" s="8">
        <v>3</v>
      </c>
      <c r="E580" s="8" t="s">
        <v>18</v>
      </c>
      <c r="F580" s="10">
        <v>52.25</v>
      </c>
      <c r="G580" s="10">
        <v>36.840000000000003</v>
      </c>
      <c r="H580" s="11">
        <v>49</v>
      </c>
      <c r="I580" s="8" t="s">
        <v>19</v>
      </c>
      <c r="J580" s="8">
        <f t="shared" si="28"/>
        <v>579</v>
      </c>
      <c r="K580" s="8" t="s">
        <v>20</v>
      </c>
      <c r="L580" s="8" t="s">
        <v>20</v>
      </c>
      <c r="M580" s="8">
        <v>75</v>
      </c>
      <c r="N580" s="8">
        <v>579</v>
      </c>
      <c r="O580" s="17">
        <v>0.97560000000000002</v>
      </c>
      <c r="P580" s="18">
        <v>500</v>
      </c>
      <c r="Q580" s="17">
        <v>2.9600000000000001E-2</v>
      </c>
    </row>
    <row r="581" spans="1:17" x14ac:dyDescent="0.25">
      <c r="A581" s="8">
        <f t="shared" si="27"/>
        <v>580</v>
      </c>
      <c r="B581" s="19">
        <v>40430</v>
      </c>
      <c r="C581" s="8" t="s">
        <v>16</v>
      </c>
      <c r="D581" s="8" t="s">
        <v>17</v>
      </c>
      <c r="E581" s="8" t="s">
        <v>18</v>
      </c>
      <c r="F581" s="10">
        <v>62.16</v>
      </c>
      <c r="G581" s="10">
        <v>42.68</v>
      </c>
      <c r="H581" s="11">
        <v>79.7</v>
      </c>
      <c r="I581" s="8" t="s">
        <v>19</v>
      </c>
      <c r="J581" s="8">
        <f t="shared" si="28"/>
        <v>580</v>
      </c>
      <c r="K581" s="8" t="s">
        <v>20</v>
      </c>
      <c r="L581" s="8" t="s">
        <v>20</v>
      </c>
      <c r="M581" s="8">
        <v>75</v>
      </c>
      <c r="N581" s="16">
        <v>580</v>
      </c>
      <c r="O581" s="17">
        <v>1.8527</v>
      </c>
      <c r="P581" s="18">
        <v>536</v>
      </c>
      <c r="Q581" s="17">
        <v>2.93E-2</v>
      </c>
    </row>
    <row r="582" spans="1:17" x14ac:dyDescent="0.25">
      <c r="A582" s="8">
        <f t="shared" si="27"/>
        <v>581</v>
      </c>
      <c r="B582" s="19">
        <v>40430</v>
      </c>
      <c r="C582" s="8" t="s">
        <v>16</v>
      </c>
      <c r="D582" s="8">
        <v>3</v>
      </c>
      <c r="E582" s="8" t="s">
        <v>18</v>
      </c>
      <c r="F582" s="10">
        <v>61.01</v>
      </c>
      <c r="G582" s="10">
        <v>42.86</v>
      </c>
      <c r="H582" s="11">
        <v>65.599999999999994</v>
      </c>
      <c r="I582" s="8" t="s">
        <v>19</v>
      </c>
      <c r="J582" s="8">
        <f t="shared" si="28"/>
        <v>581</v>
      </c>
      <c r="K582" s="8" t="s">
        <v>20</v>
      </c>
      <c r="L582" s="8" t="s">
        <v>20</v>
      </c>
      <c r="M582" s="8">
        <v>75</v>
      </c>
      <c r="N582" s="16">
        <v>581</v>
      </c>
      <c r="O582" s="17">
        <v>1.9159999999999999</v>
      </c>
      <c r="P582" s="18">
        <v>500</v>
      </c>
      <c r="Q582" s="17">
        <v>3.15E-2</v>
      </c>
    </row>
    <row r="583" spans="1:17" x14ac:dyDescent="0.25">
      <c r="A583" s="8">
        <f t="shared" si="27"/>
        <v>582</v>
      </c>
      <c r="B583" s="19">
        <v>40430</v>
      </c>
      <c r="C583" s="8" t="s">
        <v>16</v>
      </c>
      <c r="D583" s="8" t="s">
        <v>17</v>
      </c>
      <c r="E583" s="8" t="s">
        <v>18</v>
      </c>
      <c r="F583" s="10">
        <v>50.93</v>
      </c>
      <c r="G583" s="10">
        <v>34.61</v>
      </c>
      <c r="H583" s="11">
        <v>41.7</v>
      </c>
      <c r="I583" s="8" t="s">
        <v>22</v>
      </c>
      <c r="J583" s="8">
        <f t="shared" si="28"/>
        <v>582</v>
      </c>
      <c r="K583" s="8" t="s">
        <v>20</v>
      </c>
      <c r="L583" s="8" t="s">
        <v>20</v>
      </c>
      <c r="M583" s="8">
        <v>75</v>
      </c>
      <c r="N583" s="16">
        <v>582</v>
      </c>
      <c r="O583" s="17">
        <v>0.91459999999999997</v>
      </c>
      <c r="P583" s="18">
        <v>515</v>
      </c>
      <c r="Q583" s="17">
        <v>2.7799999999999998E-2</v>
      </c>
    </row>
    <row r="584" spans="1:17" x14ac:dyDescent="0.25">
      <c r="A584" s="8">
        <f t="shared" si="27"/>
        <v>583</v>
      </c>
      <c r="B584" s="19">
        <v>40430</v>
      </c>
      <c r="C584" s="8" t="s">
        <v>16</v>
      </c>
      <c r="D584" s="8">
        <v>3</v>
      </c>
      <c r="E584" s="8" t="s">
        <v>18</v>
      </c>
      <c r="F584" s="10">
        <v>66.58</v>
      </c>
      <c r="G584" s="10">
        <v>45.34</v>
      </c>
      <c r="H584" s="11">
        <v>102.4</v>
      </c>
      <c r="I584" s="8" t="s">
        <v>19</v>
      </c>
      <c r="J584" s="8">
        <f t="shared" si="28"/>
        <v>583</v>
      </c>
      <c r="K584" s="8" t="s">
        <v>22</v>
      </c>
      <c r="L584" s="8" t="s">
        <v>22</v>
      </c>
      <c r="M584" s="8">
        <v>75</v>
      </c>
      <c r="N584" s="16">
        <v>583</v>
      </c>
      <c r="O584" s="17">
        <v>2.7492999999999999</v>
      </c>
      <c r="P584" s="18">
        <v>537</v>
      </c>
      <c r="Q584" s="17">
        <v>3.3500000000000002E-2</v>
      </c>
    </row>
    <row r="585" spans="1:17" x14ac:dyDescent="0.25">
      <c r="A585" s="8">
        <f t="shared" si="27"/>
        <v>584</v>
      </c>
      <c r="B585" s="19">
        <v>40430</v>
      </c>
      <c r="C585" s="8" t="s">
        <v>16</v>
      </c>
      <c r="D585" s="8">
        <v>2</v>
      </c>
      <c r="E585" s="8" t="s">
        <v>21</v>
      </c>
      <c r="F585" s="10">
        <v>66.17</v>
      </c>
      <c r="G585" s="10">
        <v>45.57</v>
      </c>
      <c r="H585" s="11">
        <v>97</v>
      </c>
      <c r="I585" s="8" t="s">
        <v>22</v>
      </c>
      <c r="J585" s="8">
        <f t="shared" si="28"/>
        <v>584</v>
      </c>
      <c r="K585" s="8" t="s">
        <v>22</v>
      </c>
      <c r="L585" s="8" t="s">
        <v>20</v>
      </c>
      <c r="M585" s="8">
        <v>75</v>
      </c>
      <c r="N585" s="16">
        <v>584</v>
      </c>
      <c r="O585" s="17">
        <v>2.5613999999999999</v>
      </c>
      <c r="P585" s="18">
        <v>500</v>
      </c>
      <c r="Q585" s="17">
        <v>2.8400000000000002E-2</v>
      </c>
    </row>
    <row r="586" spans="1:17" x14ac:dyDescent="0.25">
      <c r="A586" s="8">
        <f t="shared" si="27"/>
        <v>585</v>
      </c>
      <c r="B586" s="19">
        <v>40430</v>
      </c>
      <c r="C586" s="8" t="s">
        <v>16</v>
      </c>
      <c r="D586" s="8" t="s">
        <v>17</v>
      </c>
      <c r="E586" s="8" t="s">
        <v>18</v>
      </c>
      <c r="F586" s="10">
        <v>68.150000000000006</v>
      </c>
      <c r="G586" s="10">
        <v>47.96</v>
      </c>
      <c r="H586" s="11">
        <v>100.2</v>
      </c>
      <c r="I586" s="8" t="s">
        <v>19</v>
      </c>
      <c r="J586" s="8">
        <f t="shared" si="28"/>
        <v>585</v>
      </c>
      <c r="K586" s="8" t="s">
        <v>22</v>
      </c>
      <c r="L586" s="8" t="s">
        <v>20</v>
      </c>
      <c r="M586" s="8">
        <v>50</v>
      </c>
      <c r="N586" s="16">
        <v>585</v>
      </c>
      <c r="O586" s="17">
        <v>2.4165999999999999</v>
      </c>
      <c r="P586" s="18">
        <v>515</v>
      </c>
      <c r="Q586" s="17">
        <v>3.0599999999999999E-2</v>
      </c>
    </row>
    <row r="587" spans="1:17" x14ac:dyDescent="0.25">
      <c r="A587" s="8">
        <f t="shared" si="27"/>
        <v>586</v>
      </c>
      <c r="B587" s="19">
        <v>40430</v>
      </c>
      <c r="C587" s="8" t="s">
        <v>16</v>
      </c>
      <c r="D587" s="8">
        <v>3</v>
      </c>
      <c r="E587" s="8" t="s">
        <v>18</v>
      </c>
      <c r="F587" s="10">
        <v>58.84</v>
      </c>
      <c r="G587" s="10">
        <v>38.880000000000003</v>
      </c>
      <c r="H587" s="11">
        <v>70.2</v>
      </c>
      <c r="I587" s="8" t="s">
        <v>19</v>
      </c>
      <c r="J587" s="8">
        <f t="shared" si="28"/>
        <v>586</v>
      </c>
      <c r="K587" s="8" t="s">
        <v>20</v>
      </c>
      <c r="L587" s="8" t="s">
        <v>20</v>
      </c>
      <c r="M587" s="8">
        <v>75</v>
      </c>
      <c r="N587" s="16">
        <v>586</v>
      </c>
      <c r="O587" s="17">
        <v>2.2309000000000001</v>
      </c>
      <c r="P587" s="18">
        <v>500</v>
      </c>
      <c r="Q587" s="17">
        <v>2.9600000000000001E-2</v>
      </c>
    </row>
    <row r="588" spans="1:17" x14ac:dyDescent="0.25">
      <c r="A588" s="8">
        <f t="shared" si="27"/>
        <v>587</v>
      </c>
      <c r="B588" s="19">
        <v>40430</v>
      </c>
      <c r="C588" s="8" t="s">
        <v>16</v>
      </c>
      <c r="D588" s="8" t="s">
        <v>17</v>
      </c>
      <c r="E588" s="8" t="s">
        <v>18</v>
      </c>
      <c r="F588" s="10">
        <v>60.82</v>
      </c>
      <c r="G588" s="10">
        <v>41.2</v>
      </c>
      <c r="H588" s="11">
        <v>74.8</v>
      </c>
      <c r="I588" s="8" t="s">
        <v>19</v>
      </c>
      <c r="J588" s="8">
        <f t="shared" si="28"/>
        <v>587</v>
      </c>
      <c r="K588" s="8" t="s">
        <v>20</v>
      </c>
      <c r="L588" s="8" t="s">
        <v>20</v>
      </c>
      <c r="M588" s="8">
        <v>75</v>
      </c>
      <c r="N588" s="16">
        <v>587</v>
      </c>
      <c r="O588" s="17">
        <v>1.9006000000000001</v>
      </c>
      <c r="P588" s="18">
        <v>521</v>
      </c>
      <c r="Q588" s="17">
        <v>3.0700000000000002E-2</v>
      </c>
    </row>
    <row r="589" spans="1:17" x14ac:dyDescent="0.25">
      <c r="A589" s="8">
        <f t="shared" si="27"/>
        <v>588</v>
      </c>
      <c r="B589" s="19">
        <v>40430</v>
      </c>
      <c r="C589" s="8" t="s">
        <v>16</v>
      </c>
      <c r="D589" s="8" t="s">
        <v>17</v>
      </c>
      <c r="E589" s="8" t="s">
        <v>18</v>
      </c>
      <c r="F589" s="10">
        <v>79.03</v>
      </c>
      <c r="G589" s="10">
        <v>55.01</v>
      </c>
      <c r="H589" s="11">
        <v>153.30000000000001</v>
      </c>
      <c r="I589" s="8" t="s">
        <v>19</v>
      </c>
      <c r="J589" s="8">
        <f t="shared" si="28"/>
        <v>588</v>
      </c>
      <c r="K589" s="8" t="s">
        <v>20</v>
      </c>
      <c r="L589" s="8" t="s">
        <v>20</v>
      </c>
      <c r="M589" s="8">
        <v>75</v>
      </c>
      <c r="N589" s="16">
        <v>588</v>
      </c>
      <c r="O589" s="17">
        <v>4.6417999999999999</v>
      </c>
      <c r="P589" s="18">
        <v>560</v>
      </c>
      <c r="Q589" s="17">
        <v>3.6700000000000003E-2</v>
      </c>
    </row>
    <row r="590" spans="1:17" x14ac:dyDescent="0.25">
      <c r="A590" s="8">
        <f t="shared" si="27"/>
        <v>589</v>
      </c>
      <c r="B590" s="19">
        <v>40430</v>
      </c>
      <c r="C590" s="8" t="s">
        <v>16</v>
      </c>
      <c r="D590" s="8">
        <v>3</v>
      </c>
      <c r="E590" s="8" t="s">
        <v>18</v>
      </c>
      <c r="F590" s="10">
        <v>62.24</v>
      </c>
      <c r="G590" s="10">
        <v>43</v>
      </c>
      <c r="H590" s="11">
        <v>79.5</v>
      </c>
      <c r="I590" s="8" t="s">
        <v>19</v>
      </c>
      <c r="J590" s="8">
        <f t="shared" si="28"/>
        <v>589</v>
      </c>
      <c r="K590" s="8" t="s">
        <v>20</v>
      </c>
      <c r="L590" s="8" t="s">
        <v>20</v>
      </c>
      <c r="M590" s="8">
        <v>75</v>
      </c>
      <c r="N590" s="16">
        <v>589</v>
      </c>
      <c r="O590" s="17">
        <v>2.0495999999999999</v>
      </c>
      <c r="P590" s="18">
        <v>508</v>
      </c>
      <c r="Q590" s="17">
        <v>3.0200000000000001E-2</v>
      </c>
    </row>
    <row r="591" spans="1:17" x14ac:dyDescent="0.25">
      <c r="A591" s="8">
        <f t="shared" si="27"/>
        <v>590</v>
      </c>
      <c r="B591" s="19">
        <v>40430</v>
      </c>
      <c r="C591" s="8" t="s">
        <v>16</v>
      </c>
      <c r="D591" s="8" t="s">
        <v>17</v>
      </c>
      <c r="E591" s="8" t="s">
        <v>18</v>
      </c>
      <c r="F591" s="10">
        <v>71.540000000000006</v>
      </c>
      <c r="G591" s="10">
        <v>49.99</v>
      </c>
      <c r="H591" s="11">
        <v>118</v>
      </c>
      <c r="I591" s="8" t="s">
        <v>19</v>
      </c>
      <c r="J591" s="8">
        <f t="shared" si="28"/>
        <v>590</v>
      </c>
      <c r="K591" s="8" t="s">
        <v>20</v>
      </c>
      <c r="L591" s="8" t="s">
        <v>20</v>
      </c>
      <c r="M591" s="8">
        <v>75</v>
      </c>
      <c r="N591" s="16">
        <v>590</v>
      </c>
      <c r="O591" s="17">
        <v>3.2801</v>
      </c>
      <c r="P591" s="18">
        <v>520</v>
      </c>
      <c r="Q591" s="17">
        <v>3.0800000000000001E-2</v>
      </c>
    </row>
    <row r="592" spans="1:17" x14ac:dyDescent="0.25">
      <c r="A592" s="8">
        <f t="shared" si="27"/>
        <v>591</v>
      </c>
      <c r="B592" s="19">
        <v>40430</v>
      </c>
      <c r="C592" s="8" t="s">
        <v>16</v>
      </c>
      <c r="D592" s="8">
        <v>3</v>
      </c>
      <c r="E592" s="8" t="s">
        <v>18</v>
      </c>
      <c r="F592" s="10">
        <v>69.09</v>
      </c>
      <c r="G592" s="10">
        <v>47.31</v>
      </c>
      <c r="H592" s="11">
        <v>116.7</v>
      </c>
      <c r="I592" s="8" t="s">
        <v>19</v>
      </c>
      <c r="J592" s="8">
        <f t="shared" si="28"/>
        <v>591</v>
      </c>
      <c r="K592" s="8" t="s">
        <v>20</v>
      </c>
      <c r="L592" s="8" t="s">
        <v>20</v>
      </c>
      <c r="M592" s="8">
        <v>75</v>
      </c>
      <c r="N592" s="8">
        <v>591</v>
      </c>
      <c r="O592" s="17">
        <v>3.4801000000000002</v>
      </c>
      <c r="P592" s="18">
        <v>500</v>
      </c>
      <c r="Q592" s="17">
        <v>3.09E-2</v>
      </c>
    </row>
    <row r="593" spans="1:17" x14ac:dyDescent="0.25">
      <c r="A593" s="8">
        <f t="shared" si="27"/>
        <v>592</v>
      </c>
      <c r="B593" s="19">
        <v>40430</v>
      </c>
      <c r="C593" s="8" t="s">
        <v>16</v>
      </c>
      <c r="D593" s="8" t="s">
        <v>17</v>
      </c>
      <c r="E593" s="8" t="s">
        <v>18</v>
      </c>
      <c r="F593" s="10">
        <v>78.81</v>
      </c>
      <c r="G593" s="10">
        <v>53.87</v>
      </c>
      <c r="H593" s="11">
        <v>145.1</v>
      </c>
      <c r="I593" s="8" t="s">
        <v>19</v>
      </c>
      <c r="J593" s="8">
        <f t="shared" si="28"/>
        <v>592</v>
      </c>
      <c r="K593" s="8" t="s">
        <v>20</v>
      </c>
      <c r="L593" s="8" t="s">
        <v>20</v>
      </c>
      <c r="M593" s="8">
        <v>75</v>
      </c>
      <c r="N593" s="16">
        <v>592</v>
      </c>
      <c r="O593" s="17">
        <v>4.2674000000000003</v>
      </c>
      <c r="P593" s="18">
        <v>532</v>
      </c>
      <c r="Q593" s="17">
        <v>3.3799999999999997E-2</v>
      </c>
    </row>
    <row r="594" spans="1:17" x14ac:dyDescent="0.25">
      <c r="A594" s="8">
        <f t="shared" si="27"/>
        <v>593</v>
      </c>
      <c r="B594" s="19">
        <v>40430</v>
      </c>
      <c r="C594" s="8" t="s">
        <v>16</v>
      </c>
      <c r="D594" s="8">
        <v>4</v>
      </c>
      <c r="E594" s="8" t="s">
        <v>18</v>
      </c>
      <c r="F594" s="10">
        <v>63.43</v>
      </c>
      <c r="G594" s="10">
        <v>45.47</v>
      </c>
      <c r="H594" s="11">
        <v>80.599999999999994</v>
      </c>
      <c r="I594" s="8" t="s">
        <v>19</v>
      </c>
      <c r="J594" s="8">
        <f t="shared" si="28"/>
        <v>593</v>
      </c>
      <c r="K594" s="8" t="s">
        <v>20</v>
      </c>
      <c r="L594" s="8" t="s">
        <v>20</v>
      </c>
      <c r="M594" s="8">
        <v>75</v>
      </c>
      <c r="N594" s="16">
        <v>594</v>
      </c>
      <c r="O594" s="17">
        <v>2.7469999999999999</v>
      </c>
      <c r="P594" s="18">
        <v>503</v>
      </c>
      <c r="Q594" s="17">
        <v>2.8199999999999999E-2</v>
      </c>
    </row>
    <row r="595" spans="1:17" x14ac:dyDescent="0.25">
      <c r="A595" s="8">
        <f t="shared" si="27"/>
        <v>594</v>
      </c>
      <c r="B595" s="19">
        <v>40430</v>
      </c>
      <c r="C595" s="8" t="s">
        <v>16</v>
      </c>
      <c r="D595" s="8">
        <v>3</v>
      </c>
      <c r="E595" s="8" t="s">
        <v>18</v>
      </c>
      <c r="F595" s="10">
        <v>69.08</v>
      </c>
      <c r="G595" s="10">
        <v>47.93</v>
      </c>
      <c r="H595" s="11">
        <v>103.8</v>
      </c>
      <c r="I595" s="8" t="s">
        <v>19</v>
      </c>
      <c r="J595" s="8">
        <f t="shared" si="28"/>
        <v>594</v>
      </c>
      <c r="K595" s="8" t="s">
        <v>20</v>
      </c>
      <c r="L595" s="8" t="s">
        <v>20</v>
      </c>
      <c r="M595" s="8">
        <v>75</v>
      </c>
      <c r="N595" s="16">
        <v>595</v>
      </c>
      <c r="O595" s="17">
        <v>2.4601999999999999</v>
      </c>
      <c r="P595" s="18">
        <v>500</v>
      </c>
      <c r="Q595" s="17">
        <v>3.0499999999999999E-2</v>
      </c>
    </row>
    <row r="596" spans="1:17" x14ac:dyDescent="0.25">
      <c r="A596" s="8">
        <f t="shared" si="27"/>
        <v>595</v>
      </c>
      <c r="B596" s="19">
        <v>40430</v>
      </c>
      <c r="C596" s="8" t="s">
        <v>16</v>
      </c>
      <c r="D596" s="8">
        <v>3</v>
      </c>
      <c r="E596" s="8" t="s">
        <v>18</v>
      </c>
      <c r="F596" s="10">
        <v>68.06</v>
      </c>
      <c r="G596" s="10">
        <v>46.52</v>
      </c>
      <c r="H596" s="11">
        <v>99.9</v>
      </c>
      <c r="I596" s="8" t="s">
        <v>19</v>
      </c>
      <c r="J596" s="8">
        <f t="shared" si="28"/>
        <v>595</v>
      </c>
      <c r="K596" s="8" t="s">
        <v>20</v>
      </c>
      <c r="L596" s="8" t="s">
        <v>20</v>
      </c>
      <c r="M596" s="8">
        <v>75</v>
      </c>
      <c r="N596" s="16">
        <v>595</v>
      </c>
      <c r="O596" s="17">
        <v>1.9005000000000001</v>
      </c>
      <c r="P596" s="18">
        <v>524</v>
      </c>
      <c r="Q596" s="17">
        <v>2.8400000000000002E-2</v>
      </c>
    </row>
    <row r="597" spans="1:17" x14ac:dyDescent="0.25">
      <c r="A597" s="8">
        <f t="shared" si="27"/>
        <v>596</v>
      </c>
      <c r="B597" s="19">
        <v>40430</v>
      </c>
      <c r="C597" s="8" t="s">
        <v>16</v>
      </c>
      <c r="D597" s="8">
        <v>4</v>
      </c>
      <c r="E597" s="8" t="s">
        <v>18</v>
      </c>
      <c r="F597" s="10">
        <v>59.8</v>
      </c>
      <c r="G597" s="10">
        <v>42.01</v>
      </c>
      <c r="H597" s="11">
        <v>78.099999999999994</v>
      </c>
      <c r="I597" s="8" t="s">
        <v>22</v>
      </c>
      <c r="J597" s="8">
        <f t="shared" si="28"/>
        <v>596</v>
      </c>
      <c r="K597" s="8" t="s">
        <v>20</v>
      </c>
      <c r="L597" s="8" t="s">
        <v>20</v>
      </c>
      <c r="M597" s="8">
        <v>75</v>
      </c>
      <c r="N597" s="16">
        <v>596</v>
      </c>
      <c r="O597" s="17">
        <v>1.9262999999999999</v>
      </c>
      <c r="P597" s="18">
        <v>507</v>
      </c>
      <c r="Q597" s="17">
        <v>2.8199999999999999E-2</v>
      </c>
    </row>
    <row r="598" spans="1:17" x14ac:dyDescent="0.25">
      <c r="A598" s="8">
        <f t="shared" si="27"/>
        <v>597</v>
      </c>
      <c r="B598" s="19">
        <v>40430</v>
      </c>
      <c r="C598" s="8" t="s">
        <v>16</v>
      </c>
      <c r="D598" s="8">
        <v>3</v>
      </c>
      <c r="E598" s="8" t="s">
        <v>18</v>
      </c>
      <c r="F598" s="10">
        <v>61.21</v>
      </c>
      <c r="G598" s="10">
        <v>44.51</v>
      </c>
      <c r="H598" s="11">
        <v>79.099999999999994</v>
      </c>
      <c r="I598" s="8" t="s">
        <v>22</v>
      </c>
      <c r="J598" s="8">
        <f t="shared" si="28"/>
        <v>597</v>
      </c>
      <c r="K598" s="8" t="s">
        <v>20</v>
      </c>
      <c r="L598" s="8" t="s">
        <v>20</v>
      </c>
      <c r="M598" s="8">
        <v>75</v>
      </c>
      <c r="N598" s="16">
        <v>597</v>
      </c>
      <c r="O598" s="17">
        <v>2.2172000000000001</v>
      </c>
      <c r="P598" s="18">
        <v>503</v>
      </c>
      <c r="Q598" s="17">
        <v>2.8000000000000001E-2</v>
      </c>
    </row>
    <row r="599" spans="1:17" x14ac:dyDescent="0.25">
      <c r="A599" s="8">
        <f t="shared" si="27"/>
        <v>598</v>
      </c>
      <c r="B599" s="19">
        <v>40430</v>
      </c>
      <c r="C599" s="8" t="s">
        <v>16</v>
      </c>
      <c r="D599" s="8">
        <v>3</v>
      </c>
      <c r="E599" s="8" t="s">
        <v>18</v>
      </c>
      <c r="F599" s="10">
        <v>63.01</v>
      </c>
      <c r="G599" s="10">
        <v>41.49</v>
      </c>
      <c r="H599" s="11">
        <v>81.099999999999994</v>
      </c>
      <c r="I599" s="8" t="s">
        <v>22</v>
      </c>
      <c r="J599" s="8">
        <f t="shared" si="28"/>
        <v>598</v>
      </c>
      <c r="K599" s="8" t="s">
        <v>20</v>
      </c>
      <c r="L599" s="8" t="s">
        <v>20</v>
      </c>
      <c r="M599" s="8">
        <v>75</v>
      </c>
      <c r="N599" s="16">
        <v>598</v>
      </c>
      <c r="O599" s="17">
        <v>2.3828999999999998</v>
      </c>
      <c r="P599" s="18">
        <v>518</v>
      </c>
      <c r="Q599" s="17">
        <v>3.2800000000000003E-2</v>
      </c>
    </row>
    <row r="600" spans="1:17" x14ac:dyDescent="0.25">
      <c r="A600" s="8">
        <f t="shared" si="27"/>
        <v>599</v>
      </c>
      <c r="B600" s="19">
        <v>40430</v>
      </c>
      <c r="C600" s="8" t="s">
        <v>16</v>
      </c>
      <c r="D600" s="8" t="s">
        <v>17</v>
      </c>
      <c r="E600" s="8" t="s">
        <v>18</v>
      </c>
      <c r="F600" s="10">
        <v>72.63</v>
      </c>
      <c r="G600" s="10">
        <v>49.52</v>
      </c>
      <c r="H600" s="11">
        <v>124</v>
      </c>
      <c r="I600" s="8" t="s">
        <v>19</v>
      </c>
      <c r="J600" s="8">
        <f t="shared" si="28"/>
        <v>599</v>
      </c>
      <c r="K600" s="8" t="s">
        <v>20</v>
      </c>
      <c r="L600" s="8" t="s">
        <v>20</v>
      </c>
      <c r="M600" s="8">
        <v>75</v>
      </c>
      <c r="N600" s="16">
        <v>599</v>
      </c>
      <c r="O600" s="17">
        <v>3.8039999999999998</v>
      </c>
      <c r="P600" s="18">
        <v>500</v>
      </c>
      <c r="Q600" s="17">
        <v>3.4299999999999997E-2</v>
      </c>
    </row>
    <row r="601" spans="1:17" x14ac:dyDescent="0.25">
      <c r="A601" s="8">
        <f t="shared" si="27"/>
        <v>600</v>
      </c>
      <c r="B601" s="19">
        <v>40430</v>
      </c>
      <c r="C601" s="8" t="s">
        <v>16</v>
      </c>
      <c r="D601" s="8" t="s">
        <v>17</v>
      </c>
      <c r="E601" s="8" t="s">
        <v>18</v>
      </c>
      <c r="F601" s="10">
        <v>57.81</v>
      </c>
      <c r="G601" s="10">
        <v>39.35</v>
      </c>
      <c r="H601" s="11">
        <v>64.7</v>
      </c>
      <c r="I601" s="8" t="s">
        <v>19</v>
      </c>
      <c r="J601" s="8">
        <f t="shared" si="28"/>
        <v>600</v>
      </c>
      <c r="K601" s="8" t="s">
        <v>20</v>
      </c>
      <c r="L601" s="8" t="s">
        <v>20</v>
      </c>
      <c r="M601" s="8">
        <v>75</v>
      </c>
      <c r="N601" s="16">
        <v>600</v>
      </c>
      <c r="O601" s="17">
        <v>1.6242000000000001</v>
      </c>
      <c r="P601" s="18">
        <v>501</v>
      </c>
      <c r="Q601" s="17">
        <v>2.9899999999999999E-2</v>
      </c>
    </row>
    <row r="602" spans="1:17" x14ac:dyDescent="0.25">
      <c r="A602" s="8">
        <f t="shared" si="27"/>
        <v>601</v>
      </c>
      <c r="B602" s="19">
        <v>40430</v>
      </c>
      <c r="C602" s="8" t="s">
        <v>16</v>
      </c>
      <c r="D602" s="8" t="s">
        <v>17</v>
      </c>
      <c r="E602" s="8" t="s">
        <v>18</v>
      </c>
      <c r="F602" s="10">
        <v>63.85</v>
      </c>
      <c r="G602" s="10">
        <v>42.8</v>
      </c>
      <c r="H602" s="11">
        <v>85.2</v>
      </c>
      <c r="I602" s="8" t="s">
        <v>19</v>
      </c>
      <c r="J602" s="8">
        <f t="shared" si="28"/>
        <v>601</v>
      </c>
      <c r="K602" s="8" t="s">
        <v>20</v>
      </c>
      <c r="L602" s="8" t="s">
        <v>20</v>
      </c>
      <c r="M602" s="8">
        <v>75</v>
      </c>
      <c r="N602" s="16">
        <v>601</v>
      </c>
      <c r="O602" s="17">
        <v>1.873</v>
      </c>
      <c r="P602" s="18">
        <v>500</v>
      </c>
      <c r="Q602" s="17">
        <v>2.7300000000000001E-2</v>
      </c>
    </row>
    <row r="603" spans="1:17" x14ac:dyDescent="0.25">
      <c r="A603" s="8">
        <f t="shared" si="27"/>
        <v>602</v>
      </c>
      <c r="B603" s="19">
        <v>40430</v>
      </c>
      <c r="C603" s="8" t="s">
        <v>16</v>
      </c>
      <c r="D603" s="8">
        <v>4</v>
      </c>
      <c r="E603" s="8" t="s">
        <v>18</v>
      </c>
      <c r="F603" s="10">
        <v>67.62</v>
      </c>
      <c r="G603" s="10">
        <v>48.41</v>
      </c>
      <c r="H603" s="11">
        <v>102.3</v>
      </c>
      <c r="I603" s="8" t="s">
        <v>19</v>
      </c>
      <c r="J603" s="8">
        <f t="shared" si="28"/>
        <v>602</v>
      </c>
      <c r="K603" s="8" t="s">
        <v>20</v>
      </c>
      <c r="L603" s="8" t="s">
        <v>20</v>
      </c>
      <c r="M603" s="8">
        <v>100</v>
      </c>
      <c r="N603" s="16">
        <v>602</v>
      </c>
      <c r="O603" s="17">
        <v>3.4695</v>
      </c>
      <c r="P603" s="18">
        <v>539</v>
      </c>
      <c r="Q603" s="17">
        <v>2.9399999999999999E-2</v>
      </c>
    </row>
    <row r="604" spans="1:17" x14ac:dyDescent="0.25">
      <c r="A604" s="8">
        <f t="shared" si="27"/>
        <v>603</v>
      </c>
      <c r="B604" s="19">
        <v>40430</v>
      </c>
      <c r="C604" s="8" t="s">
        <v>16</v>
      </c>
      <c r="D604" s="8" t="s">
        <v>17</v>
      </c>
      <c r="E604" s="8" t="s">
        <v>18</v>
      </c>
      <c r="F604" s="10">
        <v>62.58</v>
      </c>
      <c r="G604" s="10">
        <v>43.7</v>
      </c>
      <c r="H604" s="11">
        <v>80.8</v>
      </c>
      <c r="I604" s="8" t="s">
        <v>19</v>
      </c>
      <c r="J604" s="8">
        <f t="shared" si="28"/>
        <v>603</v>
      </c>
      <c r="K604" s="8" t="s">
        <v>20</v>
      </c>
      <c r="L604" s="8" t="s">
        <v>20</v>
      </c>
      <c r="M604" s="8">
        <v>100</v>
      </c>
      <c r="N604" s="16">
        <v>603</v>
      </c>
      <c r="O604" s="17">
        <v>1.9862</v>
      </c>
      <c r="P604" s="18">
        <v>524</v>
      </c>
      <c r="Q604" s="17">
        <v>3.1699999999999999E-2</v>
      </c>
    </row>
    <row r="605" spans="1:17" x14ac:dyDescent="0.25">
      <c r="A605" s="8">
        <f t="shared" si="27"/>
        <v>604</v>
      </c>
      <c r="B605" s="19">
        <v>40430</v>
      </c>
      <c r="C605" s="8" t="s">
        <v>16</v>
      </c>
      <c r="D605" s="8">
        <v>4</v>
      </c>
      <c r="E605" s="8" t="s">
        <v>18</v>
      </c>
      <c r="F605" s="10">
        <v>64.989999999999995</v>
      </c>
      <c r="G605" s="10">
        <v>43.55</v>
      </c>
      <c r="H605" s="11">
        <v>91</v>
      </c>
      <c r="I605" s="8" t="s">
        <v>19</v>
      </c>
      <c r="J605" s="8">
        <f t="shared" si="28"/>
        <v>604</v>
      </c>
      <c r="K605" s="8" t="s">
        <v>20</v>
      </c>
      <c r="L605" s="8" t="s">
        <v>20</v>
      </c>
      <c r="M605" s="8">
        <v>75</v>
      </c>
      <c r="N605" s="16">
        <v>604</v>
      </c>
      <c r="O605" s="17">
        <v>2.1278999999999999</v>
      </c>
      <c r="P605" s="18">
        <v>500</v>
      </c>
      <c r="Q605" s="17">
        <v>2.7099999999999999E-2</v>
      </c>
    </row>
    <row r="606" spans="1:17" x14ac:dyDescent="0.25">
      <c r="A606" s="8">
        <f t="shared" si="27"/>
        <v>605</v>
      </c>
      <c r="B606" s="19">
        <v>40430</v>
      </c>
      <c r="C606" s="8" t="s">
        <v>16</v>
      </c>
      <c r="D606" s="8">
        <v>4</v>
      </c>
      <c r="E606" s="8" t="s">
        <v>18</v>
      </c>
      <c r="F606" s="10">
        <v>70.42</v>
      </c>
      <c r="G606" s="10">
        <v>49.69</v>
      </c>
      <c r="H606" s="11">
        <v>116.2</v>
      </c>
      <c r="I606" s="8" t="s">
        <v>19</v>
      </c>
      <c r="J606" s="8">
        <f t="shared" si="28"/>
        <v>605</v>
      </c>
      <c r="K606" s="8" t="s">
        <v>20</v>
      </c>
      <c r="L606" s="8" t="s">
        <v>20</v>
      </c>
      <c r="M606" s="8">
        <v>75</v>
      </c>
      <c r="N606" s="16">
        <v>605</v>
      </c>
      <c r="O606" s="17">
        <v>3.0773999999999999</v>
      </c>
      <c r="P606" s="18">
        <v>500</v>
      </c>
      <c r="Q606" s="17">
        <v>0.03</v>
      </c>
    </row>
    <row r="607" spans="1:17" x14ac:dyDescent="0.25">
      <c r="A607" s="8">
        <f t="shared" si="27"/>
        <v>606</v>
      </c>
      <c r="B607" s="19">
        <v>40430</v>
      </c>
      <c r="C607" s="8" t="s">
        <v>16</v>
      </c>
      <c r="D607" s="8">
        <v>3</v>
      </c>
      <c r="E607" s="8" t="s">
        <v>18</v>
      </c>
      <c r="F607" s="10">
        <v>59.58</v>
      </c>
      <c r="G607" s="10">
        <v>43.1</v>
      </c>
      <c r="H607" s="11">
        <v>68.7</v>
      </c>
      <c r="I607" s="8" t="s">
        <v>19</v>
      </c>
      <c r="J607" s="8">
        <f t="shared" si="28"/>
        <v>606</v>
      </c>
      <c r="K607" s="8" t="s">
        <v>20</v>
      </c>
      <c r="L607" s="8" t="s">
        <v>20</v>
      </c>
      <c r="M607" s="8">
        <v>50</v>
      </c>
      <c r="N607" s="8">
        <v>606</v>
      </c>
      <c r="O607" s="17">
        <v>1.4706999999999999</v>
      </c>
      <c r="P607" s="18">
        <v>500</v>
      </c>
      <c r="Q607" s="17">
        <v>2.8000000000000001E-2</v>
      </c>
    </row>
    <row r="608" spans="1:17" x14ac:dyDescent="0.25">
      <c r="A608" s="8">
        <f t="shared" si="27"/>
        <v>607</v>
      </c>
      <c r="B608" s="19">
        <v>40430</v>
      </c>
      <c r="C608" s="8" t="s">
        <v>16</v>
      </c>
      <c r="D608" s="8">
        <v>3</v>
      </c>
      <c r="E608" s="8" t="s">
        <v>18</v>
      </c>
      <c r="F608" s="10">
        <v>61.85</v>
      </c>
      <c r="G608" s="10">
        <v>43.56</v>
      </c>
      <c r="H608" s="11">
        <v>75.8</v>
      </c>
      <c r="I608" s="8" t="s">
        <v>22</v>
      </c>
      <c r="J608" s="8">
        <f t="shared" si="28"/>
        <v>607</v>
      </c>
      <c r="K608" s="8" t="s">
        <v>20</v>
      </c>
      <c r="L608" s="8" t="s">
        <v>20</v>
      </c>
      <c r="M608" s="8">
        <v>75</v>
      </c>
      <c r="N608" s="16">
        <v>607</v>
      </c>
      <c r="O608" s="17">
        <v>1.6921999999999999</v>
      </c>
      <c r="P608" s="18">
        <v>501</v>
      </c>
      <c r="Q608" s="17">
        <v>2.98E-2</v>
      </c>
    </row>
    <row r="609" spans="1:17" x14ac:dyDescent="0.25">
      <c r="A609" s="8">
        <f t="shared" si="27"/>
        <v>608</v>
      </c>
      <c r="B609" s="19">
        <v>40430</v>
      </c>
      <c r="C609" s="8" t="s">
        <v>16</v>
      </c>
      <c r="D609" s="8">
        <v>3</v>
      </c>
      <c r="E609" s="8" t="s">
        <v>18</v>
      </c>
      <c r="F609" s="10">
        <v>53.36</v>
      </c>
      <c r="G609" s="10">
        <v>37.36</v>
      </c>
      <c r="H609" s="11">
        <v>53.8</v>
      </c>
      <c r="I609" s="8" t="s">
        <v>19</v>
      </c>
      <c r="J609" s="8">
        <f t="shared" si="28"/>
        <v>608</v>
      </c>
      <c r="K609" s="8" t="s">
        <v>20</v>
      </c>
      <c r="L609" s="8" t="s">
        <v>20</v>
      </c>
      <c r="M609" s="8">
        <v>75</v>
      </c>
      <c r="N609" s="16">
        <v>608</v>
      </c>
      <c r="O609" s="17">
        <v>1.3617999999999999</v>
      </c>
      <c r="P609" s="18">
        <v>500</v>
      </c>
      <c r="Q609" s="17">
        <v>2.81E-2</v>
      </c>
    </row>
    <row r="610" spans="1:17" x14ac:dyDescent="0.25">
      <c r="A610" s="8">
        <f t="shared" si="27"/>
        <v>609</v>
      </c>
      <c r="B610" s="19">
        <v>40430</v>
      </c>
      <c r="C610" s="8" t="s">
        <v>16</v>
      </c>
      <c r="D610" s="8">
        <v>3</v>
      </c>
      <c r="E610" s="8" t="s">
        <v>18</v>
      </c>
      <c r="F610" s="10">
        <v>57.32</v>
      </c>
      <c r="G610" s="10">
        <v>41.71</v>
      </c>
      <c r="H610" s="11">
        <v>61.4</v>
      </c>
      <c r="I610" s="8" t="s">
        <v>19</v>
      </c>
      <c r="J610" s="8">
        <f t="shared" si="28"/>
        <v>609</v>
      </c>
      <c r="K610" s="8" t="s">
        <v>20</v>
      </c>
      <c r="L610" s="8" t="s">
        <v>20</v>
      </c>
      <c r="M610" s="8">
        <v>50</v>
      </c>
      <c r="N610" s="16">
        <v>609</v>
      </c>
      <c r="O610" s="17">
        <v>1.3461000000000001</v>
      </c>
      <c r="P610" s="18">
        <v>509</v>
      </c>
      <c r="Q610" s="17">
        <v>2.92E-2</v>
      </c>
    </row>
    <row r="611" spans="1:17" x14ac:dyDescent="0.25">
      <c r="A611" s="8">
        <f t="shared" si="27"/>
        <v>610</v>
      </c>
      <c r="B611" s="19">
        <v>40430</v>
      </c>
      <c r="C611" s="8" t="s">
        <v>16</v>
      </c>
      <c r="D611" s="8">
        <v>3</v>
      </c>
      <c r="E611" s="8" t="s">
        <v>18</v>
      </c>
      <c r="F611" s="10">
        <v>70.64</v>
      </c>
      <c r="G611" s="10">
        <v>51.67</v>
      </c>
      <c r="H611" s="11">
        <v>121.1</v>
      </c>
      <c r="I611" s="8" t="s">
        <v>19</v>
      </c>
      <c r="J611" s="8">
        <f t="shared" si="28"/>
        <v>610</v>
      </c>
      <c r="K611" s="8" t="s">
        <v>20</v>
      </c>
      <c r="L611" s="8" t="s">
        <v>20</v>
      </c>
      <c r="M611" s="8">
        <v>75</v>
      </c>
      <c r="N611" s="8">
        <v>610</v>
      </c>
      <c r="O611" s="17">
        <v>3.5121000000000002</v>
      </c>
      <c r="P611" s="18">
        <v>500</v>
      </c>
      <c r="Q611" s="17">
        <v>3.09E-2</v>
      </c>
    </row>
    <row r="612" spans="1:17" x14ac:dyDescent="0.25">
      <c r="A612" s="8">
        <f t="shared" si="27"/>
        <v>611</v>
      </c>
      <c r="B612" s="19">
        <v>40430</v>
      </c>
      <c r="C612" s="8" t="s">
        <v>16</v>
      </c>
      <c r="D612" s="8">
        <v>4</v>
      </c>
      <c r="E612" s="8" t="s">
        <v>18</v>
      </c>
      <c r="F612" s="10">
        <v>58.55</v>
      </c>
      <c r="G612" s="10">
        <v>40.479999999999997</v>
      </c>
      <c r="H612" s="11">
        <v>70.400000000000006</v>
      </c>
      <c r="I612" s="8" t="s">
        <v>19</v>
      </c>
      <c r="J612" s="8">
        <f t="shared" si="28"/>
        <v>611</v>
      </c>
      <c r="K612" s="8" t="s">
        <v>19</v>
      </c>
      <c r="L612" s="8" t="s">
        <v>20</v>
      </c>
      <c r="M612" s="8">
        <v>75</v>
      </c>
      <c r="N612" s="16">
        <v>611</v>
      </c>
      <c r="O612" s="17">
        <v>1.4442999999999999</v>
      </c>
      <c r="P612" s="18">
        <v>518</v>
      </c>
      <c r="Q612" s="17">
        <v>2.92E-2</v>
      </c>
    </row>
    <row r="613" spans="1:17" x14ac:dyDescent="0.25">
      <c r="A613" s="8">
        <f t="shared" si="27"/>
        <v>612</v>
      </c>
      <c r="B613" s="19">
        <v>40430</v>
      </c>
      <c r="C613" s="8" t="s">
        <v>16</v>
      </c>
      <c r="D613" s="8">
        <v>4</v>
      </c>
      <c r="E613" s="8" t="s">
        <v>18</v>
      </c>
      <c r="F613" s="10">
        <v>72.650000000000006</v>
      </c>
      <c r="G613" s="10">
        <v>52.75</v>
      </c>
      <c r="H613" s="11">
        <v>128.19999999999999</v>
      </c>
      <c r="I613" s="8" t="s">
        <v>19</v>
      </c>
      <c r="J613" s="8">
        <f t="shared" si="28"/>
        <v>612</v>
      </c>
      <c r="K613" s="8" t="s">
        <v>20</v>
      </c>
      <c r="L613" s="8" t="s">
        <v>20</v>
      </c>
      <c r="M613" s="8">
        <v>50</v>
      </c>
      <c r="N613" s="16">
        <v>612</v>
      </c>
      <c r="O613" s="17">
        <v>3.1213000000000002</v>
      </c>
      <c r="P613" s="18">
        <v>512</v>
      </c>
      <c r="Q613" s="17">
        <v>3.0800000000000001E-2</v>
      </c>
    </row>
    <row r="614" spans="1:17" x14ac:dyDescent="0.25">
      <c r="A614" s="8">
        <f t="shared" si="27"/>
        <v>613</v>
      </c>
      <c r="B614" s="19">
        <v>40430</v>
      </c>
      <c r="C614" s="8" t="s">
        <v>16</v>
      </c>
      <c r="D614" s="8">
        <v>4</v>
      </c>
      <c r="E614" s="8" t="s">
        <v>18</v>
      </c>
      <c r="F614" s="10">
        <v>70.77</v>
      </c>
      <c r="G614" s="10">
        <v>47.01</v>
      </c>
      <c r="H614" s="11">
        <v>116.5</v>
      </c>
      <c r="I614" s="8" t="s">
        <v>19</v>
      </c>
      <c r="J614" s="8">
        <f t="shared" si="28"/>
        <v>613</v>
      </c>
      <c r="K614" s="8" t="s">
        <v>20</v>
      </c>
      <c r="L614" s="8" t="s">
        <v>20</v>
      </c>
      <c r="M614" s="8">
        <v>75</v>
      </c>
      <c r="N614" s="16">
        <v>613</v>
      </c>
      <c r="O614" s="17">
        <v>2.8077999999999999</v>
      </c>
      <c r="P614" s="18">
        <v>503</v>
      </c>
      <c r="Q614" s="17">
        <v>2.9600000000000001E-2</v>
      </c>
    </row>
    <row r="615" spans="1:17" x14ac:dyDescent="0.25">
      <c r="A615" s="8">
        <f t="shared" si="27"/>
        <v>614</v>
      </c>
      <c r="B615" s="19">
        <v>40430</v>
      </c>
      <c r="C615" s="8" t="s">
        <v>16</v>
      </c>
      <c r="D615" s="8">
        <v>3</v>
      </c>
      <c r="E615" s="8" t="s">
        <v>18</v>
      </c>
      <c r="F615" s="10">
        <v>58.35</v>
      </c>
      <c r="G615" s="10">
        <v>40.85</v>
      </c>
      <c r="H615" s="11">
        <v>66.7</v>
      </c>
      <c r="I615" s="8" t="s">
        <v>22</v>
      </c>
      <c r="J615" s="8">
        <f t="shared" si="28"/>
        <v>614</v>
      </c>
      <c r="K615" s="8" t="s">
        <v>20</v>
      </c>
      <c r="L615" s="8" t="s">
        <v>20</v>
      </c>
      <c r="M615" s="8">
        <v>75</v>
      </c>
      <c r="N615" s="16">
        <v>614</v>
      </c>
      <c r="O615" s="17">
        <v>1.6992</v>
      </c>
      <c r="P615" s="18">
        <v>508</v>
      </c>
      <c r="Q615" s="17">
        <v>3.3099999999999997E-2</v>
      </c>
    </row>
    <row r="616" spans="1:17" x14ac:dyDescent="0.25">
      <c r="A616" s="8">
        <f t="shared" si="27"/>
        <v>615</v>
      </c>
      <c r="B616" s="19">
        <v>40430</v>
      </c>
      <c r="C616" s="8" t="s">
        <v>16</v>
      </c>
      <c r="D616" s="8">
        <v>3</v>
      </c>
      <c r="E616" s="8" t="s">
        <v>18</v>
      </c>
      <c r="F616" s="10">
        <v>66.33</v>
      </c>
      <c r="G616" s="10">
        <v>46.52</v>
      </c>
      <c r="H616" s="11">
        <v>96.3</v>
      </c>
      <c r="I616" s="8" t="s">
        <v>19</v>
      </c>
      <c r="J616" s="8">
        <f t="shared" si="28"/>
        <v>615</v>
      </c>
      <c r="K616" s="8" t="s">
        <v>20</v>
      </c>
      <c r="L616" s="8" t="s">
        <v>20</v>
      </c>
      <c r="M616" s="8">
        <v>100</v>
      </c>
      <c r="N616" s="16">
        <v>615</v>
      </c>
      <c r="O616" s="17">
        <v>2.7315999999999998</v>
      </c>
      <c r="P616" s="18">
        <v>521</v>
      </c>
      <c r="Q616" s="17">
        <v>2.8000000000000001E-2</v>
      </c>
    </row>
    <row r="617" spans="1:17" x14ac:dyDescent="0.25">
      <c r="A617" s="8">
        <f t="shared" si="27"/>
        <v>616</v>
      </c>
      <c r="B617" s="19">
        <v>40430</v>
      </c>
      <c r="C617" s="8" t="s">
        <v>16</v>
      </c>
      <c r="D617" s="8">
        <v>4</v>
      </c>
      <c r="E617" s="8" t="s">
        <v>18</v>
      </c>
      <c r="F617" s="10">
        <v>58.83</v>
      </c>
      <c r="G617" s="10">
        <v>40.67</v>
      </c>
      <c r="H617" s="11">
        <v>68.7</v>
      </c>
      <c r="I617" s="8" t="s">
        <v>22</v>
      </c>
      <c r="J617" s="8">
        <f t="shared" si="28"/>
        <v>616</v>
      </c>
      <c r="K617" s="8" t="s">
        <v>20</v>
      </c>
      <c r="L617" s="8" t="s">
        <v>20</v>
      </c>
      <c r="M617" s="8">
        <v>75</v>
      </c>
      <c r="N617" s="16">
        <v>616</v>
      </c>
      <c r="O617" s="17">
        <v>1.5696000000000001</v>
      </c>
      <c r="P617" s="18">
        <v>504</v>
      </c>
      <c r="Q617" s="17">
        <v>2.75E-2</v>
      </c>
    </row>
    <row r="618" spans="1:17" x14ac:dyDescent="0.25">
      <c r="A618" s="8">
        <f t="shared" si="27"/>
        <v>617</v>
      </c>
      <c r="B618" s="19">
        <v>40430</v>
      </c>
      <c r="C618" s="8" t="s">
        <v>16</v>
      </c>
      <c r="D618" s="8">
        <v>3</v>
      </c>
      <c r="E618" s="8" t="s">
        <v>18</v>
      </c>
      <c r="F618" s="10">
        <v>66.010000000000005</v>
      </c>
      <c r="G618" s="10">
        <v>45.13</v>
      </c>
      <c r="H618" s="11">
        <v>95.4</v>
      </c>
      <c r="I618" s="8" t="s">
        <v>19</v>
      </c>
      <c r="J618" s="8">
        <f t="shared" si="28"/>
        <v>617</v>
      </c>
      <c r="K618" s="8" t="s">
        <v>22</v>
      </c>
      <c r="L618" s="8" t="s">
        <v>20</v>
      </c>
      <c r="M618" s="8">
        <v>75</v>
      </c>
      <c r="N618" s="8">
        <v>617</v>
      </c>
      <c r="O618" s="17">
        <v>2.895</v>
      </c>
      <c r="P618" s="18">
        <v>502</v>
      </c>
      <c r="Q618" s="17">
        <v>3.27E-2</v>
      </c>
    </row>
    <row r="619" spans="1:17" x14ac:dyDescent="0.25">
      <c r="A619" s="8">
        <f t="shared" si="27"/>
        <v>618</v>
      </c>
      <c r="B619" s="19">
        <v>40430</v>
      </c>
      <c r="C619" s="8" t="s">
        <v>16</v>
      </c>
      <c r="D619" s="8">
        <v>4</v>
      </c>
      <c r="E619" s="8" t="s">
        <v>18</v>
      </c>
      <c r="F619" s="10">
        <v>62.39</v>
      </c>
      <c r="G619" s="10">
        <v>42.28</v>
      </c>
      <c r="H619" s="11">
        <v>77</v>
      </c>
      <c r="I619" s="8" t="s">
        <v>22</v>
      </c>
      <c r="J619" s="8">
        <f t="shared" si="28"/>
        <v>618</v>
      </c>
      <c r="K619" s="8" t="s">
        <v>20</v>
      </c>
      <c r="L619" s="8" t="s">
        <v>20</v>
      </c>
      <c r="M619" s="8">
        <v>75</v>
      </c>
      <c r="N619" s="16">
        <v>618</v>
      </c>
      <c r="O619" s="17">
        <v>1.7511000000000001</v>
      </c>
      <c r="P619" s="18">
        <v>527</v>
      </c>
      <c r="Q619" s="17">
        <v>2.8400000000000002E-2</v>
      </c>
    </row>
    <row r="620" spans="1:17" x14ac:dyDescent="0.25">
      <c r="A620" s="8">
        <f t="shared" si="27"/>
        <v>619</v>
      </c>
      <c r="B620" s="19">
        <v>40430</v>
      </c>
      <c r="C620" s="8" t="s">
        <v>16</v>
      </c>
      <c r="D620" s="8">
        <v>3</v>
      </c>
      <c r="E620" s="8" t="s">
        <v>18</v>
      </c>
      <c r="F620" s="10">
        <v>67.94</v>
      </c>
      <c r="G620" s="10">
        <v>48.39</v>
      </c>
      <c r="H620" s="11">
        <v>107.2</v>
      </c>
      <c r="I620" s="8" t="s">
        <v>19</v>
      </c>
      <c r="J620" s="8">
        <f t="shared" si="28"/>
        <v>619</v>
      </c>
      <c r="K620" s="8" t="s">
        <v>20</v>
      </c>
      <c r="L620" s="8" t="s">
        <v>20</v>
      </c>
      <c r="M620" s="8">
        <v>75</v>
      </c>
      <c r="N620" s="16">
        <v>619</v>
      </c>
      <c r="O620" s="17">
        <v>3.1362000000000001</v>
      </c>
      <c r="P620" s="18">
        <v>515</v>
      </c>
      <c r="Q620" s="17">
        <v>3.0200000000000001E-2</v>
      </c>
    </row>
    <row r="621" spans="1:17" x14ac:dyDescent="0.25">
      <c r="A621" s="8">
        <f t="shared" si="27"/>
        <v>620</v>
      </c>
      <c r="B621" s="19">
        <v>40430</v>
      </c>
      <c r="C621" s="8" t="s">
        <v>16</v>
      </c>
      <c r="D621" s="8">
        <v>3</v>
      </c>
      <c r="E621" s="8" t="s">
        <v>18</v>
      </c>
      <c r="F621" s="10">
        <v>68.27</v>
      </c>
      <c r="G621" s="10">
        <v>47.45</v>
      </c>
      <c r="H621" s="11">
        <v>106.6</v>
      </c>
      <c r="I621" s="8" t="s">
        <v>19</v>
      </c>
      <c r="J621" s="8">
        <f t="shared" si="28"/>
        <v>620</v>
      </c>
      <c r="K621" s="8" t="s">
        <v>20</v>
      </c>
      <c r="L621" s="8" t="s">
        <v>20</v>
      </c>
      <c r="M621" s="8">
        <v>75</v>
      </c>
      <c r="N621" s="8">
        <v>620</v>
      </c>
      <c r="O621" s="17">
        <v>2.7136</v>
      </c>
      <c r="P621" s="18">
        <v>500</v>
      </c>
      <c r="Q621" s="17">
        <v>2.9499999999999998E-2</v>
      </c>
    </row>
    <row r="622" spans="1:17" x14ac:dyDescent="0.25">
      <c r="A622" s="8">
        <f t="shared" si="27"/>
        <v>621</v>
      </c>
      <c r="B622" s="19">
        <v>40430</v>
      </c>
      <c r="C622" s="8" t="s">
        <v>16</v>
      </c>
      <c r="D622" s="8">
        <v>3</v>
      </c>
      <c r="E622" s="8" t="s">
        <v>18</v>
      </c>
      <c r="F622" s="10">
        <v>55.48</v>
      </c>
      <c r="G622" s="10">
        <v>39.630000000000003</v>
      </c>
      <c r="H622" s="11">
        <v>58.9</v>
      </c>
      <c r="I622" s="8" t="s">
        <v>19</v>
      </c>
      <c r="J622" s="8">
        <f t="shared" si="28"/>
        <v>621</v>
      </c>
      <c r="K622" s="8" t="s">
        <v>20</v>
      </c>
      <c r="L622" s="8" t="s">
        <v>20</v>
      </c>
      <c r="M622" s="8">
        <v>50</v>
      </c>
      <c r="N622" s="16">
        <v>621</v>
      </c>
      <c r="O622" s="17">
        <v>1.3048</v>
      </c>
      <c r="P622" s="18">
        <v>508</v>
      </c>
      <c r="Q622" s="17">
        <v>3.4000000000000002E-2</v>
      </c>
    </row>
    <row r="623" spans="1:17" x14ac:dyDescent="0.25">
      <c r="A623" s="8">
        <f t="shared" si="27"/>
        <v>622</v>
      </c>
      <c r="B623" s="19">
        <v>40430</v>
      </c>
      <c r="C623" s="8" t="s">
        <v>16</v>
      </c>
      <c r="D623" s="8">
        <v>3</v>
      </c>
      <c r="E623" s="8" t="s">
        <v>18</v>
      </c>
      <c r="F623" s="10">
        <v>69.680000000000007</v>
      </c>
      <c r="G623" s="10">
        <v>48.4</v>
      </c>
      <c r="H623" s="11">
        <v>110.7</v>
      </c>
      <c r="I623" s="8" t="s">
        <v>22</v>
      </c>
      <c r="J623" s="8">
        <f t="shared" si="28"/>
        <v>622</v>
      </c>
      <c r="K623" s="8" t="s">
        <v>20</v>
      </c>
      <c r="L623" s="8" t="s">
        <v>20</v>
      </c>
      <c r="M623" s="8">
        <v>75</v>
      </c>
      <c r="N623" s="16">
        <v>622</v>
      </c>
      <c r="O623" s="17">
        <v>2.7751000000000001</v>
      </c>
      <c r="P623" s="18">
        <v>515</v>
      </c>
      <c r="Q623" s="17">
        <v>3.0200000000000001E-2</v>
      </c>
    </row>
    <row r="624" spans="1:17" x14ac:dyDescent="0.25">
      <c r="A624" s="8">
        <f t="shared" si="27"/>
        <v>623</v>
      </c>
      <c r="B624" s="19">
        <v>40430</v>
      </c>
      <c r="C624" s="8" t="s">
        <v>16</v>
      </c>
      <c r="D624" s="8">
        <v>3</v>
      </c>
      <c r="E624" s="8" t="s">
        <v>18</v>
      </c>
      <c r="F624" s="10">
        <v>66.540000000000006</v>
      </c>
      <c r="G624" s="10">
        <v>45.68</v>
      </c>
      <c r="H624" s="11">
        <v>94.9</v>
      </c>
      <c r="I624" s="8" t="s">
        <v>19</v>
      </c>
      <c r="J624" s="8">
        <f t="shared" si="28"/>
        <v>623</v>
      </c>
      <c r="K624" s="8" t="s">
        <v>20</v>
      </c>
      <c r="L624" s="8" t="s">
        <v>20</v>
      </c>
      <c r="M624" s="8">
        <v>50</v>
      </c>
      <c r="N624" s="16">
        <v>623</v>
      </c>
      <c r="O624" s="17">
        <v>2.9695</v>
      </c>
      <c r="P624" s="18">
        <v>500</v>
      </c>
      <c r="Q624" s="17">
        <v>3.3700000000000001E-2</v>
      </c>
    </row>
    <row r="625" spans="1:17" x14ac:dyDescent="0.25">
      <c r="A625" s="8">
        <f t="shared" si="27"/>
        <v>624</v>
      </c>
      <c r="B625" s="19">
        <v>40430</v>
      </c>
      <c r="C625" s="8" t="s">
        <v>16</v>
      </c>
      <c r="D625" s="8">
        <v>3</v>
      </c>
      <c r="E625" s="8" t="s">
        <v>18</v>
      </c>
      <c r="F625" s="10">
        <v>53.87</v>
      </c>
      <c r="G625" s="10">
        <v>38.32</v>
      </c>
      <c r="H625" s="11">
        <v>58.7</v>
      </c>
      <c r="I625" s="8" t="s">
        <v>19</v>
      </c>
      <c r="J625" s="8">
        <f t="shared" si="28"/>
        <v>624</v>
      </c>
      <c r="K625" s="8" t="s">
        <v>19</v>
      </c>
      <c r="L625" s="8" t="s">
        <v>20</v>
      </c>
      <c r="M625" s="8">
        <v>100</v>
      </c>
      <c r="N625" s="16">
        <v>624</v>
      </c>
      <c r="O625" s="17">
        <v>1.4171</v>
      </c>
      <c r="P625" s="18">
        <v>534</v>
      </c>
      <c r="Q625" s="17">
        <v>2.8299999999999999E-2</v>
      </c>
    </row>
    <row r="626" spans="1:17" x14ac:dyDescent="0.25">
      <c r="A626" s="8">
        <f t="shared" si="27"/>
        <v>625</v>
      </c>
      <c r="B626" s="19">
        <v>40430</v>
      </c>
      <c r="C626" s="8" t="s">
        <v>16</v>
      </c>
      <c r="D626" s="8" t="s">
        <v>17</v>
      </c>
      <c r="E626" s="8" t="s">
        <v>18</v>
      </c>
      <c r="F626" s="10">
        <v>64.28</v>
      </c>
      <c r="G626" s="10">
        <v>44.53</v>
      </c>
      <c r="H626" s="11">
        <v>91.1</v>
      </c>
      <c r="I626" s="8" t="s">
        <v>19</v>
      </c>
      <c r="J626" s="8">
        <f t="shared" si="28"/>
        <v>625</v>
      </c>
      <c r="K626" s="8" t="s">
        <v>20</v>
      </c>
      <c r="L626" s="8" t="s">
        <v>20</v>
      </c>
      <c r="M626" s="8">
        <v>75</v>
      </c>
      <c r="N626" s="16">
        <v>625</v>
      </c>
      <c r="O626" s="17">
        <v>2.4329000000000001</v>
      </c>
      <c r="P626" s="18">
        <v>500</v>
      </c>
      <c r="Q626" s="17">
        <v>3.1600000000000003E-2</v>
      </c>
    </row>
    <row r="627" spans="1:17" x14ac:dyDescent="0.25">
      <c r="A627" s="8">
        <f t="shared" si="27"/>
        <v>626</v>
      </c>
      <c r="B627" s="19">
        <v>40430</v>
      </c>
      <c r="C627" s="8" t="s">
        <v>16</v>
      </c>
      <c r="D627" s="8">
        <v>3</v>
      </c>
      <c r="E627" s="8" t="s">
        <v>18</v>
      </c>
      <c r="F627" s="10">
        <v>76.430000000000007</v>
      </c>
      <c r="G627" s="10">
        <v>52.71</v>
      </c>
      <c r="H627" s="11">
        <v>145.9</v>
      </c>
      <c r="I627" s="8" t="s">
        <v>22</v>
      </c>
      <c r="J627" s="8">
        <f t="shared" si="28"/>
        <v>626</v>
      </c>
      <c r="K627" s="8" t="s">
        <v>20</v>
      </c>
      <c r="L627" s="8" t="s">
        <v>20</v>
      </c>
      <c r="M627" s="8">
        <v>75</v>
      </c>
      <c r="N627" s="16">
        <v>626</v>
      </c>
      <c r="O627" s="17">
        <v>4.3781999999999996</v>
      </c>
      <c r="P627" s="18">
        <v>500</v>
      </c>
      <c r="Q627" s="17">
        <v>3.04E-2</v>
      </c>
    </row>
    <row r="628" spans="1:17" x14ac:dyDescent="0.25">
      <c r="A628" s="8">
        <f t="shared" si="27"/>
        <v>627</v>
      </c>
      <c r="B628" s="19">
        <v>40430</v>
      </c>
      <c r="C628" s="8" t="s">
        <v>16</v>
      </c>
      <c r="D628" s="8">
        <v>3</v>
      </c>
      <c r="E628" s="8" t="s">
        <v>18</v>
      </c>
      <c r="F628" s="10">
        <v>67.56</v>
      </c>
      <c r="G628" s="10">
        <v>47.6</v>
      </c>
      <c r="H628" s="11">
        <v>92</v>
      </c>
      <c r="I628" s="8" t="s">
        <v>19</v>
      </c>
      <c r="J628" s="8">
        <f t="shared" si="28"/>
        <v>627</v>
      </c>
      <c r="K628" s="8" t="s">
        <v>20</v>
      </c>
      <c r="L628" s="8" t="s">
        <v>20</v>
      </c>
      <c r="M628" s="8">
        <v>75</v>
      </c>
      <c r="N628" s="16">
        <v>627</v>
      </c>
      <c r="O628" s="17">
        <v>2.7067000000000001</v>
      </c>
      <c r="P628" s="18">
        <v>503</v>
      </c>
      <c r="Q628" s="17">
        <v>2.87E-2</v>
      </c>
    </row>
    <row r="629" spans="1:17" x14ac:dyDescent="0.25">
      <c r="A629" s="8">
        <f t="shared" si="27"/>
        <v>628</v>
      </c>
      <c r="B629" s="19">
        <v>40430</v>
      </c>
      <c r="C629" s="8" t="s">
        <v>16</v>
      </c>
      <c r="D629" s="8">
        <v>3</v>
      </c>
      <c r="E629" s="8" t="s">
        <v>18</v>
      </c>
      <c r="F629" s="10">
        <v>76.37</v>
      </c>
      <c r="G629" s="10">
        <v>53.62</v>
      </c>
      <c r="H629" s="11">
        <v>147.19999999999999</v>
      </c>
      <c r="I629" s="8" t="s">
        <v>19</v>
      </c>
      <c r="J629" s="8">
        <f t="shared" si="28"/>
        <v>628</v>
      </c>
      <c r="K629" s="8" t="s">
        <v>20</v>
      </c>
      <c r="L629" s="8" t="s">
        <v>20</v>
      </c>
      <c r="M629" s="8">
        <v>75</v>
      </c>
      <c r="N629" s="16">
        <v>628</v>
      </c>
      <c r="O629" s="17">
        <v>3.7315999999999998</v>
      </c>
      <c r="P629" s="18">
        <v>509</v>
      </c>
      <c r="Q629" s="17">
        <v>3.0499999999999999E-2</v>
      </c>
    </row>
    <row r="630" spans="1:17" x14ac:dyDescent="0.25">
      <c r="A630" s="8">
        <f t="shared" si="27"/>
        <v>629</v>
      </c>
      <c r="B630" s="19">
        <v>40430</v>
      </c>
      <c r="C630" s="8" t="s">
        <v>16</v>
      </c>
      <c r="D630" s="8">
        <v>3</v>
      </c>
      <c r="E630" s="8" t="s">
        <v>18</v>
      </c>
      <c r="F630" s="10">
        <v>75.209999999999994</v>
      </c>
      <c r="G630" s="10">
        <v>53.35</v>
      </c>
      <c r="H630" s="11">
        <v>138.5</v>
      </c>
      <c r="I630" s="8" t="s">
        <v>19</v>
      </c>
      <c r="J630" s="8">
        <f t="shared" si="28"/>
        <v>629</v>
      </c>
      <c r="K630" s="8" t="s">
        <v>20</v>
      </c>
      <c r="L630" s="8" t="s">
        <v>20</v>
      </c>
      <c r="M630" s="8">
        <v>75</v>
      </c>
      <c r="N630" s="16">
        <v>629</v>
      </c>
      <c r="O630" s="17">
        <v>4.0747</v>
      </c>
      <c r="P630" s="18">
        <v>527</v>
      </c>
      <c r="Q630" s="17">
        <v>3.0499999999999999E-2</v>
      </c>
    </row>
    <row r="631" spans="1:17" x14ac:dyDescent="0.25">
      <c r="A631" s="8">
        <f t="shared" si="27"/>
        <v>630</v>
      </c>
      <c r="B631" s="19">
        <v>40430</v>
      </c>
      <c r="C631" s="8" t="s">
        <v>16</v>
      </c>
      <c r="D631" s="8">
        <v>4</v>
      </c>
      <c r="E631" s="8" t="s">
        <v>18</v>
      </c>
      <c r="F631" s="10">
        <v>82.3</v>
      </c>
      <c r="G631" s="10">
        <v>56.68</v>
      </c>
      <c r="H631" s="11">
        <v>165.4</v>
      </c>
      <c r="I631" s="8" t="s">
        <v>19</v>
      </c>
      <c r="J631" s="8">
        <f t="shared" si="28"/>
        <v>630</v>
      </c>
      <c r="K631" s="8" t="s">
        <v>20</v>
      </c>
      <c r="L631" s="8" t="s">
        <v>20</v>
      </c>
      <c r="M631" s="8">
        <v>75</v>
      </c>
      <c r="N631" s="16">
        <v>630</v>
      </c>
      <c r="O631" s="17">
        <v>4.2019000000000002</v>
      </c>
      <c r="P631" s="18">
        <v>513</v>
      </c>
      <c r="Q631" s="17">
        <v>3.0599999999999999E-2</v>
      </c>
    </row>
    <row r="632" spans="1:17" x14ac:dyDescent="0.25">
      <c r="A632" s="8">
        <f t="shared" si="27"/>
        <v>631</v>
      </c>
      <c r="B632" s="19">
        <v>40430</v>
      </c>
      <c r="C632" s="8" t="s">
        <v>16</v>
      </c>
      <c r="D632" s="8">
        <v>3</v>
      </c>
      <c r="E632" s="8" t="s">
        <v>18</v>
      </c>
      <c r="F632" s="10">
        <v>70.56</v>
      </c>
      <c r="G632" s="10">
        <v>50.91</v>
      </c>
      <c r="H632" s="11">
        <v>117.4</v>
      </c>
      <c r="I632" s="8" t="s">
        <v>19</v>
      </c>
      <c r="J632" s="8">
        <f t="shared" si="28"/>
        <v>631</v>
      </c>
      <c r="K632" s="8" t="s">
        <v>20</v>
      </c>
      <c r="L632" s="8" t="s">
        <v>20</v>
      </c>
      <c r="M632" s="8">
        <v>75</v>
      </c>
      <c r="N632" s="16">
        <v>631</v>
      </c>
      <c r="O632" s="17">
        <v>3.0436999999999999</v>
      </c>
      <c r="P632" s="18">
        <v>506</v>
      </c>
      <c r="Q632" s="17">
        <v>2.86E-2</v>
      </c>
    </row>
    <row r="633" spans="1:17" x14ac:dyDescent="0.25">
      <c r="A633" s="8">
        <f t="shared" si="27"/>
        <v>632</v>
      </c>
      <c r="B633" s="19">
        <v>40430</v>
      </c>
      <c r="C633" s="8" t="s">
        <v>16</v>
      </c>
      <c r="D633" s="8">
        <v>3</v>
      </c>
      <c r="E633" s="8" t="s">
        <v>18</v>
      </c>
      <c r="F633" s="10">
        <v>79.56</v>
      </c>
      <c r="G633" s="10">
        <v>54.39</v>
      </c>
      <c r="H633" s="11">
        <v>152.19999999999999</v>
      </c>
      <c r="I633" s="8" t="s">
        <v>19</v>
      </c>
      <c r="J633" s="8">
        <f t="shared" si="28"/>
        <v>632</v>
      </c>
      <c r="K633" s="8" t="s">
        <v>20</v>
      </c>
      <c r="L633" s="8" t="s">
        <v>20</v>
      </c>
      <c r="M633" s="8">
        <v>100</v>
      </c>
      <c r="N633" s="8">
        <v>632</v>
      </c>
      <c r="O633" s="17">
        <v>4.4398</v>
      </c>
      <c r="P633" s="18">
        <v>501</v>
      </c>
      <c r="Q633" s="17">
        <v>2.9600000000000001E-2</v>
      </c>
    </row>
    <row r="634" spans="1:17" x14ac:dyDescent="0.25">
      <c r="A634" s="8">
        <f t="shared" ref="A634:A697" si="29">(A633+1)</f>
        <v>633</v>
      </c>
      <c r="B634" s="19">
        <v>40430</v>
      </c>
      <c r="C634" s="8" t="s">
        <v>16</v>
      </c>
      <c r="D634" s="8">
        <v>3</v>
      </c>
      <c r="E634" s="8" t="s">
        <v>18</v>
      </c>
      <c r="F634" s="10">
        <v>80.28</v>
      </c>
      <c r="G634" s="10">
        <v>55.96</v>
      </c>
      <c r="H634" s="11">
        <v>160.69999999999999</v>
      </c>
      <c r="I634" s="8" t="s">
        <v>22</v>
      </c>
      <c r="J634" s="8">
        <f t="shared" ref="J634:J697" si="30">(J633+1)</f>
        <v>633</v>
      </c>
      <c r="K634" s="8" t="s">
        <v>20</v>
      </c>
      <c r="L634" s="8" t="s">
        <v>20</v>
      </c>
      <c r="M634" s="8">
        <v>75</v>
      </c>
      <c r="N634" s="16">
        <v>633</v>
      </c>
      <c r="O634" s="17">
        <v>4.4705000000000004</v>
      </c>
      <c r="P634" s="18">
        <v>512</v>
      </c>
      <c r="Q634" s="17">
        <v>3.2099999999999997E-2</v>
      </c>
    </row>
    <row r="635" spans="1:17" x14ac:dyDescent="0.25">
      <c r="A635" s="8">
        <f t="shared" si="29"/>
        <v>634</v>
      </c>
      <c r="B635" s="19">
        <v>40430</v>
      </c>
      <c r="C635" s="8" t="s">
        <v>16</v>
      </c>
      <c r="D635" s="8">
        <v>3</v>
      </c>
      <c r="E635" s="8" t="s">
        <v>18</v>
      </c>
      <c r="F635" s="10">
        <v>71.260000000000005</v>
      </c>
      <c r="G635" s="10">
        <v>49.38</v>
      </c>
      <c r="H635" s="11">
        <v>119.9</v>
      </c>
      <c r="I635" s="8" t="s">
        <v>19</v>
      </c>
      <c r="J635" s="8">
        <f t="shared" si="30"/>
        <v>634</v>
      </c>
      <c r="K635" s="8" t="s">
        <v>20</v>
      </c>
      <c r="L635" s="8" t="s">
        <v>20</v>
      </c>
      <c r="M635" s="8">
        <v>75</v>
      </c>
      <c r="N635" s="16">
        <v>634</v>
      </c>
      <c r="O635" s="17">
        <v>3.3734999999999999</v>
      </c>
      <c r="P635" s="18">
        <v>515</v>
      </c>
      <c r="Q635" s="17">
        <v>3.09E-2</v>
      </c>
    </row>
    <row r="636" spans="1:17" x14ac:dyDescent="0.25">
      <c r="A636" s="8">
        <f t="shared" si="29"/>
        <v>635</v>
      </c>
      <c r="B636" s="19">
        <v>40430</v>
      </c>
      <c r="C636" s="8" t="s">
        <v>16</v>
      </c>
      <c r="D636" s="8">
        <v>4</v>
      </c>
      <c r="E636" s="8" t="s">
        <v>18</v>
      </c>
      <c r="F636" s="10">
        <v>64.94</v>
      </c>
      <c r="G636" s="10">
        <v>47.01</v>
      </c>
      <c r="H636" s="11">
        <v>93.6</v>
      </c>
      <c r="I636" s="8" t="s">
        <v>22</v>
      </c>
      <c r="J636" s="8">
        <f t="shared" si="30"/>
        <v>635</v>
      </c>
      <c r="K636" s="8" t="s">
        <v>20</v>
      </c>
      <c r="L636" s="8" t="s">
        <v>20</v>
      </c>
      <c r="M636" s="8">
        <v>75</v>
      </c>
      <c r="N636" s="16">
        <v>635</v>
      </c>
      <c r="O636" s="17">
        <v>2.4137</v>
      </c>
      <c r="P636" s="18">
        <v>500</v>
      </c>
      <c r="Q636" s="17">
        <v>2.9499999999999998E-2</v>
      </c>
    </row>
    <row r="637" spans="1:17" x14ac:dyDescent="0.25">
      <c r="A637" s="8">
        <f t="shared" si="29"/>
        <v>636</v>
      </c>
      <c r="B637" s="19">
        <v>40430</v>
      </c>
      <c r="C637" s="8" t="s">
        <v>16</v>
      </c>
      <c r="D637" s="8">
        <v>4</v>
      </c>
      <c r="E637" s="8" t="s">
        <v>18</v>
      </c>
      <c r="F637" s="10">
        <v>79.989999999999995</v>
      </c>
      <c r="G637" s="10">
        <v>54.95</v>
      </c>
      <c r="H637" s="11">
        <v>165.1</v>
      </c>
      <c r="I637" s="8" t="s">
        <v>22</v>
      </c>
      <c r="J637" s="8">
        <f t="shared" si="30"/>
        <v>636</v>
      </c>
      <c r="K637" s="8" t="s">
        <v>20</v>
      </c>
      <c r="L637" s="8" t="s">
        <v>20</v>
      </c>
      <c r="M637" s="8">
        <v>75</v>
      </c>
      <c r="N637" s="16">
        <v>636</v>
      </c>
      <c r="O637" s="17">
        <v>4.8018000000000001</v>
      </c>
      <c r="P637" s="18">
        <v>510</v>
      </c>
      <c r="Q637" s="17">
        <v>2.8799999999999999E-2</v>
      </c>
    </row>
    <row r="638" spans="1:17" x14ac:dyDescent="0.25">
      <c r="A638" s="8">
        <f t="shared" si="29"/>
        <v>637</v>
      </c>
      <c r="B638" s="19">
        <v>40430</v>
      </c>
      <c r="C638" s="8" t="s">
        <v>16</v>
      </c>
      <c r="D638" s="8">
        <v>4</v>
      </c>
      <c r="E638" s="8" t="s">
        <v>18</v>
      </c>
      <c r="F638" s="10">
        <v>74.78</v>
      </c>
      <c r="G638" s="10">
        <v>49.68</v>
      </c>
      <c r="H638" s="11">
        <v>135.6</v>
      </c>
      <c r="I638" s="8" t="s">
        <v>19</v>
      </c>
      <c r="J638" s="8">
        <f t="shared" si="30"/>
        <v>637</v>
      </c>
      <c r="K638" s="8" t="s">
        <v>20</v>
      </c>
      <c r="L638" s="8" t="s">
        <v>20</v>
      </c>
      <c r="M638" s="8">
        <v>75</v>
      </c>
      <c r="N638" s="16">
        <v>637</v>
      </c>
      <c r="O638" s="17">
        <v>3.4533</v>
      </c>
      <c r="P638" s="18">
        <v>524</v>
      </c>
      <c r="Q638" s="17">
        <v>3.1E-2</v>
      </c>
    </row>
    <row r="639" spans="1:17" x14ac:dyDescent="0.25">
      <c r="A639" s="8">
        <f t="shared" si="29"/>
        <v>638</v>
      </c>
      <c r="B639" s="19">
        <v>40430</v>
      </c>
      <c r="C639" s="8" t="s">
        <v>16</v>
      </c>
      <c r="D639" s="8">
        <v>3</v>
      </c>
      <c r="E639" s="8" t="s">
        <v>18</v>
      </c>
      <c r="F639" s="10">
        <v>58.33</v>
      </c>
      <c r="G639" s="10">
        <v>40.21</v>
      </c>
      <c r="H639" s="11">
        <v>64.7</v>
      </c>
      <c r="I639" s="8" t="s">
        <v>22</v>
      </c>
      <c r="J639" s="8">
        <f t="shared" si="30"/>
        <v>638</v>
      </c>
      <c r="K639" s="8" t="s">
        <v>20</v>
      </c>
      <c r="L639" s="8" t="s">
        <v>20</v>
      </c>
      <c r="M639" s="8">
        <v>75</v>
      </c>
      <c r="N639" s="16">
        <v>638</v>
      </c>
      <c r="O639" s="17">
        <v>1.6092</v>
      </c>
      <c r="P639" s="18">
        <v>533</v>
      </c>
      <c r="Q639" s="17">
        <v>2.92E-2</v>
      </c>
    </row>
    <row r="640" spans="1:17" x14ac:dyDescent="0.25">
      <c r="A640" s="8">
        <f t="shared" si="29"/>
        <v>639</v>
      </c>
      <c r="B640" s="19">
        <v>40430</v>
      </c>
      <c r="C640" s="8" t="s">
        <v>16</v>
      </c>
      <c r="D640" s="8">
        <v>4</v>
      </c>
      <c r="E640" s="8" t="s">
        <v>18</v>
      </c>
      <c r="F640" s="10">
        <v>68.83</v>
      </c>
      <c r="G640" s="10">
        <v>47.73</v>
      </c>
      <c r="H640" s="11">
        <v>105.4</v>
      </c>
      <c r="I640" s="8" t="s">
        <v>19</v>
      </c>
      <c r="J640" s="8">
        <f t="shared" si="30"/>
        <v>639</v>
      </c>
      <c r="K640" s="8" t="s">
        <v>20</v>
      </c>
      <c r="L640" s="8" t="s">
        <v>20</v>
      </c>
      <c r="M640" s="8">
        <v>50</v>
      </c>
      <c r="N640" s="16">
        <v>639</v>
      </c>
      <c r="O640" s="17">
        <v>2.7406000000000001</v>
      </c>
      <c r="P640" s="18">
        <v>500</v>
      </c>
      <c r="Q640" s="17">
        <v>3.0099999999999998E-2</v>
      </c>
    </row>
    <row r="641" spans="1:17" x14ac:dyDescent="0.25">
      <c r="A641" s="8">
        <f t="shared" si="29"/>
        <v>640</v>
      </c>
      <c r="B641" s="19">
        <v>40430</v>
      </c>
      <c r="C641" s="8" t="s">
        <v>16</v>
      </c>
      <c r="D641" s="8" t="s">
        <v>17</v>
      </c>
      <c r="E641" s="8" t="s">
        <v>18</v>
      </c>
      <c r="F641" s="10">
        <v>57.24</v>
      </c>
      <c r="G641" s="10">
        <v>37.619999999999997</v>
      </c>
      <c r="H641" s="11">
        <v>63.4</v>
      </c>
      <c r="I641" s="8" t="s">
        <v>19</v>
      </c>
      <c r="J641" s="8">
        <f t="shared" si="30"/>
        <v>640</v>
      </c>
      <c r="K641" s="8" t="s">
        <v>20</v>
      </c>
      <c r="L641" s="8" t="s">
        <v>20</v>
      </c>
      <c r="M641" s="8">
        <v>50</v>
      </c>
      <c r="N641" s="8">
        <v>640</v>
      </c>
      <c r="O641" s="17">
        <v>0.9768</v>
      </c>
      <c r="P641" s="18">
        <v>500</v>
      </c>
      <c r="Q641" s="17">
        <v>2.4400000000000002E-2</v>
      </c>
    </row>
    <row r="642" spans="1:17" x14ac:dyDescent="0.25">
      <c r="A642" s="8">
        <f t="shared" si="29"/>
        <v>641</v>
      </c>
      <c r="B642" s="19">
        <v>40430</v>
      </c>
      <c r="C642" s="8" t="s">
        <v>16</v>
      </c>
      <c r="D642" s="8">
        <v>2</v>
      </c>
      <c r="E642" s="8" t="s">
        <v>21</v>
      </c>
      <c r="F642" s="10">
        <v>55.73</v>
      </c>
      <c r="G642" s="10">
        <v>38.950000000000003</v>
      </c>
      <c r="H642" s="11">
        <v>57.3</v>
      </c>
      <c r="I642" s="8" t="s">
        <v>19</v>
      </c>
      <c r="J642" s="8">
        <f t="shared" si="30"/>
        <v>641</v>
      </c>
      <c r="K642" s="8" t="s">
        <v>20</v>
      </c>
      <c r="L642" s="8" t="s">
        <v>20</v>
      </c>
      <c r="M642" s="8">
        <v>50</v>
      </c>
      <c r="N642" s="8">
        <v>641</v>
      </c>
      <c r="O642" s="17">
        <v>1.4587000000000001</v>
      </c>
      <c r="P642" s="18">
        <v>508</v>
      </c>
      <c r="Q642" s="17">
        <v>2.7699999999999999E-2</v>
      </c>
    </row>
    <row r="643" spans="1:17" x14ac:dyDescent="0.25">
      <c r="A643" s="8">
        <f t="shared" si="29"/>
        <v>642</v>
      </c>
      <c r="B643" s="19">
        <v>40430</v>
      </c>
      <c r="C643" s="8" t="s">
        <v>16</v>
      </c>
      <c r="D643" s="8">
        <v>2</v>
      </c>
      <c r="E643" s="8" t="s">
        <v>21</v>
      </c>
      <c r="F643" s="10">
        <v>72.13</v>
      </c>
      <c r="G643" s="10">
        <v>48.25</v>
      </c>
      <c r="H643" s="11">
        <v>125.4</v>
      </c>
      <c r="I643" s="8" t="s">
        <v>19</v>
      </c>
      <c r="J643" s="8">
        <f t="shared" si="30"/>
        <v>642</v>
      </c>
      <c r="K643" s="8" t="s">
        <v>20</v>
      </c>
      <c r="L643" s="8" t="s">
        <v>20</v>
      </c>
      <c r="M643" s="8">
        <v>50</v>
      </c>
      <c r="N643" s="16">
        <v>642</v>
      </c>
      <c r="O643" s="17">
        <v>3.8075999999999999</v>
      </c>
      <c r="P643" s="18">
        <v>512</v>
      </c>
      <c r="Q643" s="17">
        <v>3.3000000000000002E-2</v>
      </c>
    </row>
    <row r="644" spans="1:17" x14ac:dyDescent="0.25">
      <c r="A644" s="8">
        <f t="shared" si="29"/>
        <v>643</v>
      </c>
      <c r="B644" s="19">
        <v>40430</v>
      </c>
      <c r="C644" s="8" t="s">
        <v>16</v>
      </c>
      <c r="D644" s="8">
        <v>2</v>
      </c>
      <c r="E644" s="8" t="s">
        <v>21</v>
      </c>
      <c r="F644" s="10">
        <v>63.96</v>
      </c>
      <c r="G644" s="10">
        <v>44.59</v>
      </c>
      <c r="H644" s="11">
        <v>81.900000000000006</v>
      </c>
      <c r="I644" s="8" t="s">
        <v>19</v>
      </c>
      <c r="J644" s="8">
        <f t="shared" si="30"/>
        <v>643</v>
      </c>
      <c r="K644" s="8" t="s">
        <v>20</v>
      </c>
      <c r="L644" s="8" t="s">
        <v>20</v>
      </c>
      <c r="M644" s="8">
        <v>50</v>
      </c>
      <c r="N644" s="16">
        <v>643</v>
      </c>
      <c r="O644" s="17">
        <v>2.1932</v>
      </c>
      <c r="P644" s="18">
        <v>499</v>
      </c>
      <c r="Q644" s="17">
        <v>3.0499999999999999E-2</v>
      </c>
    </row>
    <row r="645" spans="1:17" x14ac:dyDescent="0.25">
      <c r="A645" s="8">
        <f t="shared" si="29"/>
        <v>644</v>
      </c>
      <c r="B645" s="19">
        <v>40430</v>
      </c>
      <c r="C645" s="8" t="s">
        <v>16</v>
      </c>
      <c r="D645" s="8">
        <v>3</v>
      </c>
      <c r="E645" s="8" t="s">
        <v>18</v>
      </c>
      <c r="F645" s="10">
        <v>71.319999999999993</v>
      </c>
      <c r="G645" s="10">
        <v>49.41</v>
      </c>
      <c r="H645" s="11">
        <v>118.2</v>
      </c>
      <c r="I645" s="8" t="s">
        <v>19</v>
      </c>
      <c r="J645" s="8">
        <f t="shared" si="30"/>
        <v>644</v>
      </c>
      <c r="K645" s="8" t="s">
        <v>20</v>
      </c>
      <c r="L645" s="8" t="s">
        <v>20</v>
      </c>
      <c r="M645" s="8">
        <v>75</v>
      </c>
      <c r="N645" s="8">
        <v>644</v>
      </c>
      <c r="O645" s="17">
        <v>3.1528999999999998</v>
      </c>
      <c r="P645" s="18">
        <v>500</v>
      </c>
      <c r="Q645" s="17">
        <v>3.1600000000000003E-2</v>
      </c>
    </row>
    <row r="646" spans="1:17" x14ac:dyDescent="0.25">
      <c r="A646" s="8">
        <f t="shared" si="29"/>
        <v>645</v>
      </c>
      <c r="B646" s="19">
        <v>40430</v>
      </c>
      <c r="C646" s="8" t="s">
        <v>16</v>
      </c>
      <c r="D646" s="8">
        <v>3</v>
      </c>
      <c r="E646" s="8" t="s">
        <v>18</v>
      </c>
      <c r="F646" s="10">
        <v>75.5</v>
      </c>
      <c r="G646" s="10">
        <v>53.91</v>
      </c>
      <c r="H646" s="11">
        <v>139.30000000000001</v>
      </c>
      <c r="I646" s="8" t="s">
        <v>19</v>
      </c>
      <c r="J646" s="8">
        <f t="shared" si="30"/>
        <v>645</v>
      </c>
      <c r="K646" s="8" t="s">
        <v>20</v>
      </c>
      <c r="L646" s="8" t="s">
        <v>20</v>
      </c>
      <c r="M646" s="8">
        <v>75</v>
      </c>
      <c r="N646" s="8">
        <v>645</v>
      </c>
      <c r="O646" s="17">
        <v>3.8862000000000001</v>
      </c>
      <c r="P646" s="18">
        <v>500</v>
      </c>
      <c r="Q646" s="17">
        <v>3.1099999999999999E-2</v>
      </c>
    </row>
    <row r="647" spans="1:17" x14ac:dyDescent="0.25">
      <c r="A647" s="8">
        <f t="shared" si="29"/>
        <v>646</v>
      </c>
      <c r="B647" s="19">
        <v>40430</v>
      </c>
      <c r="C647" s="8" t="s">
        <v>16</v>
      </c>
      <c r="D647" s="8">
        <v>3</v>
      </c>
      <c r="E647" s="8" t="s">
        <v>18</v>
      </c>
      <c r="F647" s="10">
        <v>71.349999999999994</v>
      </c>
      <c r="G647" s="10">
        <v>47.97</v>
      </c>
      <c r="H647" s="11">
        <v>120.9</v>
      </c>
      <c r="I647" s="8" t="s">
        <v>19</v>
      </c>
      <c r="J647" s="8">
        <f t="shared" si="30"/>
        <v>646</v>
      </c>
      <c r="K647" s="8" t="s">
        <v>20</v>
      </c>
      <c r="L647" s="8" t="s">
        <v>20</v>
      </c>
      <c r="M647" s="8">
        <v>75</v>
      </c>
      <c r="N647" s="16">
        <v>646</v>
      </c>
      <c r="O647" s="17">
        <v>2.7561</v>
      </c>
      <c r="P647" s="18">
        <v>530</v>
      </c>
      <c r="Q647" s="17">
        <v>2.9399999999999999E-2</v>
      </c>
    </row>
    <row r="648" spans="1:17" x14ac:dyDescent="0.25">
      <c r="A648" s="8">
        <f t="shared" si="29"/>
        <v>647</v>
      </c>
      <c r="B648" s="19">
        <v>40430</v>
      </c>
      <c r="C648" s="8" t="s">
        <v>16</v>
      </c>
      <c r="D648" s="8">
        <v>3</v>
      </c>
      <c r="E648" s="8" t="s">
        <v>18</v>
      </c>
      <c r="F648" s="10">
        <v>67.010000000000005</v>
      </c>
      <c r="G648" s="10">
        <v>46.93</v>
      </c>
      <c r="H648" s="11">
        <v>97.7</v>
      </c>
      <c r="I648" s="8" t="s">
        <v>19</v>
      </c>
      <c r="J648" s="8">
        <f t="shared" si="30"/>
        <v>647</v>
      </c>
      <c r="K648" s="8" t="s">
        <v>19</v>
      </c>
      <c r="L648" s="8" t="s">
        <v>20</v>
      </c>
      <c r="M648" s="8">
        <v>75</v>
      </c>
      <c r="N648" s="16">
        <v>647</v>
      </c>
      <c r="O648" s="17">
        <v>2.4205999999999999</v>
      </c>
      <c r="P648" s="18">
        <v>513</v>
      </c>
      <c r="Q648" s="17">
        <v>2.8199999999999999E-2</v>
      </c>
    </row>
    <row r="649" spans="1:17" x14ac:dyDescent="0.25">
      <c r="A649" s="8">
        <f t="shared" si="29"/>
        <v>648</v>
      </c>
      <c r="B649" s="19">
        <v>40430</v>
      </c>
      <c r="C649" s="8" t="s">
        <v>16</v>
      </c>
      <c r="D649" s="8">
        <v>3</v>
      </c>
      <c r="E649" s="8" t="s">
        <v>18</v>
      </c>
      <c r="F649" s="10">
        <v>58.81</v>
      </c>
      <c r="G649" s="10">
        <v>40.46</v>
      </c>
      <c r="H649" s="11">
        <v>70.5</v>
      </c>
      <c r="I649" s="8" t="s">
        <v>19</v>
      </c>
      <c r="J649" s="8">
        <f t="shared" si="30"/>
        <v>648</v>
      </c>
      <c r="K649" s="8" t="s">
        <v>20</v>
      </c>
      <c r="L649" s="8" t="s">
        <v>20</v>
      </c>
      <c r="M649" s="8">
        <v>50</v>
      </c>
      <c r="N649" s="16">
        <v>648</v>
      </c>
      <c r="O649" s="17">
        <v>1.881</v>
      </c>
      <c r="P649" s="18">
        <v>517</v>
      </c>
      <c r="Q649" s="17">
        <v>3.27E-2</v>
      </c>
    </row>
    <row r="650" spans="1:17" x14ac:dyDescent="0.25">
      <c r="A650" s="8">
        <f t="shared" si="29"/>
        <v>649</v>
      </c>
      <c r="B650" s="19">
        <v>40430</v>
      </c>
      <c r="C650" s="8" t="s">
        <v>16</v>
      </c>
      <c r="D650" s="8">
        <v>3</v>
      </c>
      <c r="E650" s="8" t="s">
        <v>18</v>
      </c>
      <c r="F650" s="10">
        <v>75.349999999999994</v>
      </c>
      <c r="G650" s="10">
        <v>50.62</v>
      </c>
      <c r="H650" s="11">
        <v>125.7</v>
      </c>
      <c r="I650" s="8" t="s">
        <v>19</v>
      </c>
      <c r="J650" s="8">
        <f t="shared" si="30"/>
        <v>649</v>
      </c>
      <c r="K650" s="8" t="s">
        <v>20</v>
      </c>
      <c r="L650" s="8" t="s">
        <v>20</v>
      </c>
      <c r="M650" s="8">
        <v>50</v>
      </c>
      <c r="N650" s="16">
        <v>649</v>
      </c>
      <c r="O650" s="17">
        <v>2.6187</v>
      </c>
      <c r="P650" s="18">
        <v>507</v>
      </c>
      <c r="Q650" s="17">
        <v>2.7900000000000001E-2</v>
      </c>
    </row>
    <row r="651" spans="1:17" x14ac:dyDescent="0.25">
      <c r="A651" s="8">
        <f t="shared" si="29"/>
        <v>650</v>
      </c>
      <c r="B651" s="19">
        <v>40430</v>
      </c>
      <c r="C651" s="8" t="s">
        <v>16</v>
      </c>
      <c r="D651" s="8">
        <v>3</v>
      </c>
      <c r="E651" s="8" t="s">
        <v>18</v>
      </c>
      <c r="F651" s="10">
        <v>62.75</v>
      </c>
      <c r="G651" s="10">
        <v>41.91</v>
      </c>
      <c r="H651" s="11">
        <v>74.3</v>
      </c>
      <c r="I651" s="8" t="s">
        <v>22</v>
      </c>
      <c r="J651" s="8">
        <f t="shared" si="30"/>
        <v>650</v>
      </c>
      <c r="K651" s="8" t="s">
        <v>20</v>
      </c>
      <c r="L651" s="8" t="s">
        <v>20</v>
      </c>
      <c r="M651" s="8">
        <v>50</v>
      </c>
      <c r="N651" s="16">
        <v>650</v>
      </c>
      <c r="O651" s="17">
        <v>1.7329000000000001</v>
      </c>
      <c r="P651" s="18">
        <v>516</v>
      </c>
      <c r="Q651" s="17">
        <v>2.6800000000000001E-2</v>
      </c>
    </row>
    <row r="652" spans="1:17" x14ac:dyDescent="0.25">
      <c r="A652" s="8">
        <f t="shared" si="29"/>
        <v>651</v>
      </c>
      <c r="B652" s="19">
        <v>40430</v>
      </c>
      <c r="C652" s="8" t="s">
        <v>16</v>
      </c>
      <c r="D652" s="8">
        <v>3</v>
      </c>
      <c r="E652" s="8" t="s">
        <v>18</v>
      </c>
      <c r="F652" s="10">
        <v>63.46</v>
      </c>
      <c r="G652" s="10">
        <v>45.14</v>
      </c>
      <c r="H652" s="11">
        <v>87.6</v>
      </c>
      <c r="I652" s="8" t="s">
        <v>22</v>
      </c>
      <c r="J652" s="8">
        <f t="shared" si="30"/>
        <v>651</v>
      </c>
      <c r="K652" s="8" t="s">
        <v>20</v>
      </c>
      <c r="L652" s="8" t="s">
        <v>20</v>
      </c>
      <c r="M652" s="8">
        <v>75</v>
      </c>
      <c r="N652" s="16">
        <v>651</v>
      </c>
      <c r="O652" s="17">
        <v>2.6930999999999998</v>
      </c>
      <c r="P652" s="18">
        <v>512</v>
      </c>
      <c r="Q652" s="17">
        <v>2.8000000000000001E-2</v>
      </c>
    </row>
    <row r="653" spans="1:17" x14ac:dyDescent="0.25">
      <c r="A653" s="8">
        <f t="shared" si="29"/>
        <v>652</v>
      </c>
      <c r="B653" s="19">
        <v>40430</v>
      </c>
      <c r="C653" s="8" t="s">
        <v>16</v>
      </c>
      <c r="D653" s="8">
        <v>3</v>
      </c>
      <c r="E653" s="8" t="s">
        <v>18</v>
      </c>
      <c r="F653" s="10">
        <v>71.08</v>
      </c>
      <c r="G653" s="10">
        <v>49.07</v>
      </c>
      <c r="H653" s="11">
        <v>122.1</v>
      </c>
      <c r="I653" s="8" t="s">
        <v>22</v>
      </c>
      <c r="J653" s="8">
        <f t="shared" si="30"/>
        <v>652</v>
      </c>
      <c r="K653" s="8" t="s">
        <v>20</v>
      </c>
      <c r="L653" s="8" t="s">
        <v>20</v>
      </c>
      <c r="M653" s="8">
        <v>75</v>
      </c>
      <c r="N653" s="16">
        <v>652</v>
      </c>
      <c r="O653" s="17">
        <v>3.6082999999999998</v>
      </c>
      <c r="P653" s="18">
        <v>513</v>
      </c>
      <c r="Q653" s="17">
        <v>3.2599999999999997E-2</v>
      </c>
    </row>
    <row r="654" spans="1:17" x14ac:dyDescent="0.25">
      <c r="A654" s="8">
        <f t="shared" si="29"/>
        <v>653</v>
      </c>
      <c r="B654" s="19">
        <v>40430</v>
      </c>
      <c r="C654" s="8" t="s">
        <v>16</v>
      </c>
      <c r="D654" s="8">
        <v>3</v>
      </c>
      <c r="E654" s="8" t="s">
        <v>18</v>
      </c>
      <c r="F654" s="10">
        <v>59.69</v>
      </c>
      <c r="G654" s="10">
        <v>41.61</v>
      </c>
      <c r="H654" s="11">
        <v>68.8</v>
      </c>
      <c r="I654" s="8" t="s">
        <v>22</v>
      </c>
      <c r="J654" s="8">
        <f t="shared" si="30"/>
        <v>653</v>
      </c>
      <c r="K654" s="8" t="s">
        <v>20</v>
      </c>
      <c r="L654" s="8" t="s">
        <v>20</v>
      </c>
      <c r="M654" s="8">
        <v>75</v>
      </c>
      <c r="N654" s="16">
        <v>653</v>
      </c>
      <c r="O654" s="17">
        <v>1.5665</v>
      </c>
      <c r="P654" s="18">
        <v>505</v>
      </c>
      <c r="Q654" s="17">
        <v>2.69E-2</v>
      </c>
    </row>
    <row r="655" spans="1:17" x14ac:dyDescent="0.25">
      <c r="A655" s="8">
        <f t="shared" si="29"/>
        <v>654</v>
      </c>
      <c r="B655" s="19">
        <v>40430</v>
      </c>
      <c r="C655" s="8" t="s">
        <v>16</v>
      </c>
      <c r="D655" s="8">
        <v>3</v>
      </c>
      <c r="E655" s="8" t="s">
        <v>18</v>
      </c>
      <c r="F655" s="10">
        <v>78.739999999999995</v>
      </c>
      <c r="G655" s="10">
        <v>53.23</v>
      </c>
      <c r="H655" s="11">
        <v>158.69999999999999</v>
      </c>
      <c r="I655" s="8" t="s">
        <v>19</v>
      </c>
      <c r="J655" s="8">
        <f t="shared" si="30"/>
        <v>654</v>
      </c>
      <c r="K655" s="8" t="s">
        <v>20</v>
      </c>
      <c r="L655" s="8" t="s">
        <v>20</v>
      </c>
      <c r="M655" s="8">
        <v>75</v>
      </c>
      <c r="N655" s="16">
        <v>654</v>
      </c>
      <c r="O655" s="17">
        <v>5.0856000000000003</v>
      </c>
      <c r="P655" s="18">
        <v>528</v>
      </c>
      <c r="Q655" s="17">
        <v>3.1E-2</v>
      </c>
    </row>
    <row r="656" spans="1:17" x14ac:dyDescent="0.25">
      <c r="A656" s="8">
        <f t="shared" si="29"/>
        <v>655</v>
      </c>
      <c r="B656" s="19">
        <v>40430</v>
      </c>
      <c r="C656" s="8" t="s">
        <v>16</v>
      </c>
      <c r="D656" s="8">
        <v>3</v>
      </c>
      <c r="E656" s="8" t="s">
        <v>18</v>
      </c>
      <c r="F656" s="10">
        <v>70.95</v>
      </c>
      <c r="G656" s="10">
        <v>50.24</v>
      </c>
      <c r="H656" s="11">
        <v>111.9</v>
      </c>
      <c r="I656" s="8" t="s">
        <v>19</v>
      </c>
      <c r="J656" s="8">
        <f t="shared" si="30"/>
        <v>655</v>
      </c>
      <c r="K656" s="8" t="s">
        <v>20</v>
      </c>
      <c r="L656" s="8" t="s">
        <v>20</v>
      </c>
      <c r="M656" s="8">
        <v>50</v>
      </c>
      <c r="N656" s="16">
        <v>655</v>
      </c>
      <c r="O656" s="17">
        <v>2.5855000000000001</v>
      </c>
      <c r="P656" s="18">
        <v>512</v>
      </c>
      <c r="Q656" s="17">
        <v>3.0499999999999999E-2</v>
      </c>
    </row>
    <row r="657" spans="1:17" x14ac:dyDescent="0.25">
      <c r="A657" s="8">
        <f t="shared" si="29"/>
        <v>656</v>
      </c>
      <c r="B657" s="19">
        <v>40430</v>
      </c>
      <c r="C657" s="8" t="s">
        <v>16</v>
      </c>
      <c r="D657" s="8">
        <v>3</v>
      </c>
      <c r="E657" s="8" t="s">
        <v>18</v>
      </c>
      <c r="F657" s="10">
        <v>71.94</v>
      </c>
      <c r="G657" s="10">
        <v>48.41</v>
      </c>
      <c r="H657" s="11">
        <v>117.5</v>
      </c>
      <c r="I657" s="8" t="s">
        <v>19</v>
      </c>
      <c r="J657" s="8">
        <f t="shared" si="30"/>
        <v>656</v>
      </c>
      <c r="K657" s="8" t="s">
        <v>20</v>
      </c>
      <c r="L657" s="8" t="s">
        <v>20</v>
      </c>
      <c r="M657" s="8">
        <v>50</v>
      </c>
      <c r="N657" s="8">
        <v>656</v>
      </c>
      <c r="O657" s="17">
        <v>2.9218999999999999</v>
      </c>
      <c r="P657" s="18">
        <v>500</v>
      </c>
      <c r="Q657" s="17">
        <v>2.69E-2</v>
      </c>
    </row>
    <row r="658" spans="1:17" x14ac:dyDescent="0.25">
      <c r="A658" s="8">
        <f t="shared" si="29"/>
        <v>657</v>
      </c>
      <c r="B658" s="19">
        <v>40430</v>
      </c>
      <c r="C658" s="8" t="s">
        <v>16</v>
      </c>
      <c r="D658" s="8">
        <v>3</v>
      </c>
      <c r="E658" s="8" t="s">
        <v>18</v>
      </c>
      <c r="F658" s="10">
        <v>73.77</v>
      </c>
      <c r="G658" s="10">
        <v>49.44</v>
      </c>
      <c r="H658" s="11">
        <v>134.19999999999999</v>
      </c>
      <c r="I658" s="8" t="s">
        <v>19</v>
      </c>
      <c r="J658" s="8">
        <f t="shared" si="30"/>
        <v>657</v>
      </c>
      <c r="K658" s="8" t="s">
        <v>20</v>
      </c>
      <c r="L658" s="8" t="s">
        <v>20</v>
      </c>
      <c r="M658" s="8">
        <v>75</v>
      </c>
      <c r="N658" s="16">
        <v>657</v>
      </c>
      <c r="O658" s="17">
        <v>4.1013999999999999</v>
      </c>
      <c r="P658" s="18">
        <v>500</v>
      </c>
      <c r="Q658" s="17">
        <v>3.8899999999999997E-2</v>
      </c>
    </row>
    <row r="659" spans="1:17" x14ac:dyDescent="0.25">
      <c r="A659" s="8">
        <f t="shared" si="29"/>
        <v>658</v>
      </c>
      <c r="B659" s="19">
        <v>40430</v>
      </c>
      <c r="C659" s="8" t="s">
        <v>16</v>
      </c>
      <c r="D659" s="8">
        <v>4</v>
      </c>
      <c r="E659" s="8" t="s">
        <v>18</v>
      </c>
      <c r="F659" s="10">
        <v>73.88</v>
      </c>
      <c r="G659" s="10">
        <v>52.19</v>
      </c>
      <c r="H659" s="11">
        <v>131</v>
      </c>
      <c r="I659" s="8" t="s">
        <v>22</v>
      </c>
      <c r="J659" s="8">
        <f t="shared" si="30"/>
        <v>658</v>
      </c>
      <c r="K659" s="8" t="s">
        <v>20</v>
      </c>
      <c r="L659" s="8" t="s">
        <v>20</v>
      </c>
      <c r="M659" s="8">
        <v>75</v>
      </c>
      <c r="N659" s="16">
        <v>658</v>
      </c>
      <c r="O659" s="17">
        <v>3.3334000000000001</v>
      </c>
      <c r="P659" s="18">
        <v>500</v>
      </c>
      <c r="Q659" s="17">
        <v>2.93E-2</v>
      </c>
    </row>
    <row r="660" spans="1:17" x14ac:dyDescent="0.25">
      <c r="A660" s="8">
        <f t="shared" si="29"/>
        <v>659</v>
      </c>
      <c r="B660" s="19">
        <v>40430</v>
      </c>
      <c r="C660" s="8" t="s">
        <v>16</v>
      </c>
      <c r="D660" s="8">
        <v>4</v>
      </c>
      <c r="E660" s="8" t="s">
        <v>18</v>
      </c>
      <c r="F660" s="10">
        <v>71.819999999999993</v>
      </c>
      <c r="G660" s="10">
        <v>47.57</v>
      </c>
      <c r="H660" s="11">
        <v>124.2</v>
      </c>
      <c r="I660" s="8" t="s">
        <v>19</v>
      </c>
      <c r="J660" s="8">
        <f t="shared" si="30"/>
        <v>659</v>
      </c>
      <c r="K660" s="8" t="s">
        <v>20</v>
      </c>
      <c r="L660" s="8" t="s">
        <v>20</v>
      </c>
      <c r="M660" s="8">
        <v>100</v>
      </c>
      <c r="N660" s="16">
        <v>659</v>
      </c>
      <c r="O660" s="17">
        <v>4.5705</v>
      </c>
      <c r="P660" s="18">
        <v>527</v>
      </c>
      <c r="Q660" s="17">
        <v>2.9899999999999999E-2</v>
      </c>
    </row>
    <row r="661" spans="1:17" x14ac:dyDescent="0.25">
      <c r="A661" s="8">
        <f t="shared" si="29"/>
        <v>660</v>
      </c>
      <c r="B661" s="19">
        <v>40430</v>
      </c>
      <c r="C661" s="8" t="s">
        <v>16</v>
      </c>
      <c r="D661" s="8" t="s">
        <v>17</v>
      </c>
      <c r="E661" s="8" t="s">
        <v>18</v>
      </c>
      <c r="F661" s="10">
        <v>63.92</v>
      </c>
      <c r="G661" s="10">
        <v>43.95</v>
      </c>
      <c r="H661" s="11">
        <v>91</v>
      </c>
      <c r="I661" s="8" t="s">
        <v>19</v>
      </c>
      <c r="J661" s="8">
        <f t="shared" si="30"/>
        <v>660</v>
      </c>
      <c r="K661" s="8" t="s">
        <v>20</v>
      </c>
      <c r="L661" s="8" t="s">
        <v>20</v>
      </c>
      <c r="M661" s="8">
        <v>75</v>
      </c>
      <c r="N661" s="16">
        <v>660</v>
      </c>
      <c r="O661" s="17">
        <v>2.3902999999999999</v>
      </c>
      <c r="P661" s="18">
        <v>514</v>
      </c>
      <c r="Q661" s="17">
        <v>2.87E-2</v>
      </c>
    </row>
    <row r="662" spans="1:17" x14ac:dyDescent="0.25">
      <c r="A662" s="8">
        <f t="shared" si="29"/>
        <v>661</v>
      </c>
      <c r="B662" s="19">
        <v>40430</v>
      </c>
      <c r="C662" s="8" t="s">
        <v>16</v>
      </c>
      <c r="D662" s="8">
        <v>3</v>
      </c>
      <c r="E662" s="8" t="s">
        <v>18</v>
      </c>
      <c r="F662" s="10">
        <v>48.48</v>
      </c>
      <c r="G662" s="10">
        <v>31.41</v>
      </c>
      <c r="H662" s="11">
        <v>39.700000000000003</v>
      </c>
      <c r="I662" s="8" t="s">
        <v>19</v>
      </c>
      <c r="J662" s="8">
        <f t="shared" si="30"/>
        <v>661</v>
      </c>
      <c r="K662" s="8" t="s">
        <v>20</v>
      </c>
      <c r="L662" s="8" t="s">
        <v>20</v>
      </c>
      <c r="M662" s="8">
        <v>75</v>
      </c>
      <c r="N662" s="8">
        <v>661</v>
      </c>
      <c r="O662" s="17">
        <v>0.94730000000000003</v>
      </c>
      <c r="P662" s="18">
        <v>500</v>
      </c>
      <c r="Q662" s="17">
        <v>2.81E-2</v>
      </c>
    </row>
    <row r="663" spans="1:17" x14ac:dyDescent="0.25">
      <c r="A663" s="8">
        <f t="shared" si="29"/>
        <v>662</v>
      </c>
      <c r="B663" s="19">
        <v>40430</v>
      </c>
      <c r="C663" s="8" t="s">
        <v>16</v>
      </c>
      <c r="D663" s="8">
        <v>3</v>
      </c>
      <c r="E663" s="8" t="s">
        <v>18</v>
      </c>
      <c r="F663" s="10">
        <v>70.94</v>
      </c>
      <c r="G663" s="10">
        <v>50.03</v>
      </c>
      <c r="H663" s="11">
        <v>116.9</v>
      </c>
      <c r="I663" s="8" t="s">
        <v>19</v>
      </c>
      <c r="J663" s="8">
        <f t="shared" si="30"/>
        <v>662</v>
      </c>
      <c r="K663" s="8" t="s">
        <v>20</v>
      </c>
      <c r="L663" s="8" t="s">
        <v>20</v>
      </c>
      <c r="M663" s="8">
        <v>75</v>
      </c>
      <c r="N663" s="16">
        <v>662</v>
      </c>
      <c r="O663" s="17">
        <v>3.3847</v>
      </c>
      <c r="P663" s="18">
        <v>500</v>
      </c>
      <c r="Q663" s="17">
        <v>3.0300000000000001E-2</v>
      </c>
    </row>
    <row r="664" spans="1:17" x14ac:dyDescent="0.25">
      <c r="A664" s="8">
        <f t="shared" si="29"/>
        <v>663</v>
      </c>
      <c r="B664" s="19">
        <v>40430</v>
      </c>
      <c r="C664" s="8" t="s">
        <v>16</v>
      </c>
      <c r="D664" s="8">
        <v>4</v>
      </c>
      <c r="E664" s="8" t="s">
        <v>18</v>
      </c>
      <c r="F664" s="10">
        <v>66.05</v>
      </c>
      <c r="G664" s="10">
        <v>45.66</v>
      </c>
      <c r="H664" s="11">
        <v>92.7</v>
      </c>
      <c r="I664" s="8" t="s">
        <v>19</v>
      </c>
      <c r="J664" s="8">
        <f t="shared" si="30"/>
        <v>663</v>
      </c>
      <c r="K664" s="8" t="s">
        <v>20</v>
      </c>
      <c r="L664" s="8" t="s">
        <v>20</v>
      </c>
      <c r="M664" s="8">
        <v>50</v>
      </c>
      <c r="N664" s="16">
        <v>663</v>
      </c>
      <c r="O664" s="17">
        <v>2.2557</v>
      </c>
      <c r="P664" s="18">
        <v>500</v>
      </c>
      <c r="Q664" s="17">
        <v>0.03</v>
      </c>
    </row>
    <row r="665" spans="1:17" x14ac:dyDescent="0.25">
      <c r="A665" s="8">
        <f t="shared" si="29"/>
        <v>664</v>
      </c>
      <c r="B665" s="19">
        <v>40430</v>
      </c>
      <c r="C665" s="8" t="s">
        <v>16</v>
      </c>
      <c r="D665" s="8">
        <v>3</v>
      </c>
      <c r="E665" s="8" t="s">
        <v>18</v>
      </c>
      <c r="F665" s="10">
        <v>77.790000000000006</v>
      </c>
      <c r="G665" s="10">
        <v>55.85</v>
      </c>
      <c r="H665" s="11">
        <v>146.6</v>
      </c>
      <c r="I665" s="8" t="s">
        <v>22</v>
      </c>
      <c r="J665" s="8">
        <f t="shared" si="30"/>
        <v>664</v>
      </c>
      <c r="K665" s="8" t="s">
        <v>20</v>
      </c>
      <c r="L665" s="8" t="s">
        <v>20</v>
      </c>
      <c r="M665" s="8">
        <v>75</v>
      </c>
      <c r="N665" s="16">
        <v>664</v>
      </c>
      <c r="O665" s="17">
        <v>3.6638999999999999</v>
      </c>
      <c r="P665" s="18">
        <v>500</v>
      </c>
      <c r="Q665" s="17">
        <v>3.0499999999999999E-2</v>
      </c>
    </row>
    <row r="666" spans="1:17" x14ac:dyDescent="0.25">
      <c r="A666" s="8">
        <f t="shared" si="29"/>
        <v>665</v>
      </c>
      <c r="B666" s="19">
        <v>40430</v>
      </c>
      <c r="C666" s="8" t="s">
        <v>16</v>
      </c>
      <c r="D666" s="8">
        <v>3</v>
      </c>
      <c r="E666" s="8" t="s">
        <v>18</v>
      </c>
      <c r="F666" s="10">
        <v>77.040000000000006</v>
      </c>
      <c r="G666" s="10">
        <v>48.76</v>
      </c>
      <c r="H666" s="11">
        <v>150.9</v>
      </c>
      <c r="I666" s="8" t="s">
        <v>19</v>
      </c>
      <c r="J666" s="8">
        <f t="shared" si="30"/>
        <v>665</v>
      </c>
      <c r="K666" s="8" t="s">
        <v>20</v>
      </c>
      <c r="L666" s="8" t="s">
        <v>20</v>
      </c>
      <c r="M666" s="8">
        <v>100</v>
      </c>
      <c r="N666" s="16">
        <v>665</v>
      </c>
      <c r="O666" s="17">
        <v>4.4188000000000001</v>
      </c>
      <c r="P666" s="18">
        <v>525</v>
      </c>
      <c r="Q666" s="17">
        <v>2.81E-2</v>
      </c>
    </row>
    <row r="667" spans="1:17" x14ac:dyDescent="0.25">
      <c r="A667" s="8">
        <f t="shared" si="29"/>
        <v>666</v>
      </c>
      <c r="B667" s="19">
        <v>40430</v>
      </c>
      <c r="C667" s="8" t="s">
        <v>16</v>
      </c>
      <c r="D667" s="8" t="s">
        <v>17</v>
      </c>
      <c r="E667" s="8" t="s">
        <v>18</v>
      </c>
      <c r="F667" s="10">
        <v>59.55</v>
      </c>
      <c r="G667" s="10">
        <v>41.79</v>
      </c>
      <c r="H667" s="11">
        <v>65.5</v>
      </c>
      <c r="I667" s="8" t="s">
        <v>22</v>
      </c>
      <c r="J667" s="8">
        <f t="shared" si="30"/>
        <v>666</v>
      </c>
      <c r="K667" s="8" t="s">
        <v>20</v>
      </c>
      <c r="L667" s="8" t="s">
        <v>20</v>
      </c>
      <c r="M667" s="8">
        <v>75</v>
      </c>
      <c r="N667" s="8">
        <v>666</v>
      </c>
      <c r="O667" s="17">
        <v>1.6849000000000001</v>
      </c>
      <c r="P667" s="18">
        <v>500</v>
      </c>
      <c r="Q667" s="17">
        <v>2.4899999999999999E-2</v>
      </c>
    </row>
    <row r="668" spans="1:17" x14ac:dyDescent="0.25">
      <c r="A668" s="8">
        <f t="shared" si="29"/>
        <v>667</v>
      </c>
      <c r="B668" s="19">
        <v>40430</v>
      </c>
      <c r="C668" s="8" t="s">
        <v>16</v>
      </c>
      <c r="D668" s="8">
        <v>3</v>
      </c>
      <c r="E668" s="8" t="s">
        <v>18</v>
      </c>
      <c r="F668" s="10">
        <v>75.11</v>
      </c>
      <c r="G668" s="10">
        <v>50</v>
      </c>
      <c r="H668" s="11">
        <v>136.4</v>
      </c>
      <c r="I668" s="8" t="s">
        <v>19</v>
      </c>
      <c r="J668" s="8">
        <f t="shared" si="30"/>
        <v>667</v>
      </c>
      <c r="K668" s="8" t="s">
        <v>20</v>
      </c>
      <c r="L668" s="8" t="s">
        <v>20</v>
      </c>
      <c r="M668" s="8">
        <v>75</v>
      </c>
      <c r="N668" s="16">
        <v>667</v>
      </c>
      <c r="O668" s="17">
        <v>3.9519000000000002</v>
      </c>
      <c r="P668" s="18">
        <v>539</v>
      </c>
      <c r="Q668" s="17">
        <v>3.1300000000000001E-2</v>
      </c>
    </row>
    <row r="669" spans="1:17" x14ac:dyDescent="0.25">
      <c r="A669" s="8">
        <f t="shared" si="29"/>
        <v>668</v>
      </c>
      <c r="B669" s="19">
        <v>40430</v>
      </c>
      <c r="C669" s="8" t="s">
        <v>16</v>
      </c>
      <c r="D669" s="8">
        <v>4</v>
      </c>
      <c r="E669" s="8" t="s">
        <v>18</v>
      </c>
      <c r="F669" s="10">
        <v>47.46</v>
      </c>
      <c r="G669" s="10">
        <v>31.72</v>
      </c>
      <c r="H669" s="11">
        <v>37.200000000000003</v>
      </c>
      <c r="I669" s="8" t="s">
        <v>22</v>
      </c>
      <c r="J669" s="8">
        <f t="shared" si="30"/>
        <v>668</v>
      </c>
      <c r="K669" s="8" t="s">
        <v>20</v>
      </c>
      <c r="L669" s="8" t="s">
        <v>20</v>
      </c>
      <c r="M669" s="8">
        <v>75</v>
      </c>
      <c r="N669" s="16">
        <v>668</v>
      </c>
      <c r="O669" s="17">
        <v>0.83230000000000004</v>
      </c>
      <c r="P669" s="18">
        <v>486</v>
      </c>
      <c r="Q669" s="17">
        <v>2.3699999999999999E-2</v>
      </c>
    </row>
    <row r="670" spans="1:17" x14ac:dyDescent="0.25">
      <c r="A670" s="8">
        <f t="shared" si="29"/>
        <v>669</v>
      </c>
      <c r="B670" s="19">
        <v>40430</v>
      </c>
      <c r="C670" s="8" t="s">
        <v>16</v>
      </c>
      <c r="D670" s="8">
        <v>2</v>
      </c>
      <c r="E670" s="8" t="s">
        <v>21</v>
      </c>
      <c r="F670" s="10">
        <v>56.9</v>
      </c>
      <c r="G670" s="10">
        <v>39.71</v>
      </c>
      <c r="H670" s="11">
        <v>60.3</v>
      </c>
      <c r="I670" s="8" t="s">
        <v>19</v>
      </c>
      <c r="J670" s="8">
        <f t="shared" si="30"/>
        <v>669</v>
      </c>
      <c r="K670" s="8" t="s">
        <v>20</v>
      </c>
      <c r="L670" s="8" t="s">
        <v>20</v>
      </c>
      <c r="M670" s="8">
        <v>50</v>
      </c>
      <c r="N670" s="16">
        <v>669</v>
      </c>
      <c r="O670" s="17">
        <v>1.3260000000000001</v>
      </c>
      <c r="P670" s="18">
        <v>514</v>
      </c>
      <c r="Q670" s="17">
        <v>2.6599999999999999E-2</v>
      </c>
    </row>
    <row r="671" spans="1:17" x14ac:dyDescent="0.25">
      <c r="A671" s="8">
        <f t="shared" si="29"/>
        <v>670</v>
      </c>
      <c r="B671" s="19">
        <v>40430</v>
      </c>
      <c r="C671" s="8" t="s">
        <v>16</v>
      </c>
      <c r="D671" s="8">
        <v>3</v>
      </c>
      <c r="E671" s="8" t="s">
        <v>18</v>
      </c>
      <c r="F671" s="10">
        <v>56.01</v>
      </c>
      <c r="G671" s="10">
        <v>40.380000000000003</v>
      </c>
      <c r="H671" s="11">
        <v>63.5</v>
      </c>
      <c r="I671" s="8" t="s">
        <v>19</v>
      </c>
      <c r="J671" s="8">
        <f t="shared" si="30"/>
        <v>670</v>
      </c>
      <c r="K671" s="8" t="s">
        <v>19</v>
      </c>
      <c r="L671" s="8" t="s">
        <v>20</v>
      </c>
      <c r="M671" s="8">
        <v>75</v>
      </c>
      <c r="N671" s="16">
        <v>670</v>
      </c>
      <c r="O671" s="17">
        <v>1.6665000000000001</v>
      </c>
      <c r="P671" s="18">
        <v>506</v>
      </c>
      <c r="Q671" s="17">
        <v>2.6599999999999999E-2</v>
      </c>
    </row>
    <row r="672" spans="1:17" x14ac:dyDescent="0.25">
      <c r="A672" s="8">
        <f t="shared" si="29"/>
        <v>671</v>
      </c>
      <c r="B672" s="19">
        <v>40430</v>
      </c>
      <c r="C672" s="8" t="s">
        <v>16</v>
      </c>
      <c r="D672" s="8">
        <v>4</v>
      </c>
      <c r="E672" s="8" t="s">
        <v>18</v>
      </c>
      <c r="F672" s="10">
        <v>56.91</v>
      </c>
      <c r="G672" s="10">
        <v>38.81</v>
      </c>
      <c r="H672" s="11">
        <v>61</v>
      </c>
      <c r="I672" s="8" t="s">
        <v>19</v>
      </c>
      <c r="J672" s="8">
        <f t="shared" si="30"/>
        <v>671</v>
      </c>
      <c r="K672" s="8" t="s">
        <v>20</v>
      </c>
      <c r="L672" s="8" t="s">
        <v>20</v>
      </c>
      <c r="M672" s="8">
        <v>75</v>
      </c>
      <c r="N672" s="8">
        <v>671</v>
      </c>
      <c r="O672" s="17">
        <v>1.3848</v>
      </c>
      <c r="P672" s="18">
        <v>500</v>
      </c>
      <c r="Q672" s="17">
        <v>2.8500000000000001E-2</v>
      </c>
    </row>
    <row r="673" spans="1:17" x14ac:dyDescent="0.25">
      <c r="A673" s="8">
        <f t="shared" si="29"/>
        <v>672</v>
      </c>
      <c r="B673" s="19">
        <v>40430</v>
      </c>
      <c r="C673" s="8" t="s">
        <v>16</v>
      </c>
      <c r="D673" s="8" t="s">
        <v>17</v>
      </c>
      <c r="E673" s="8" t="s">
        <v>18</v>
      </c>
      <c r="F673" s="10">
        <v>52.42</v>
      </c>
      <c r="G673" s="10">
        <v>36.33</v>
      </c>
      <c r="H673" s="11">
        <v>47</v>
      </c>
      <c r="I673" s="8" t="s">
        <v>19</v>
      </c>
      <c r="J673" s="8">
        <f t="shared" si="30"/>
        <v>672</v>
      </c>
      <c r="K673" s="8" t="s">
        <v>19</v>
      </c>
      <c r="L673" s="8" t="s">
        <v>20</v>
      </c>
      <c r="M673" s="8">
        <v>75</v>
      </c>
      <c r="N673" s="8">
        <v>672</v>
      </c>
      <c r="O673" s="17">
        <v>0.88039999999999996</v>
      </c>
      <c r="P673" s="18">
        <v>552</v>
      </c>
      <c r="Q673" s="17">
        <v>2.7900000000000001E-2</v>
      </c>
    </row>
    <row r="674" spans="1:17" x14ac:dyDescent="0.25">
      <c r="A674" s="8">
        <f t="shared" si="29"/>
        <v>673</v>
      </c>
      <c r="B674" s="19">
        <v>40430</v>
      </c>
      <c r="C674" s="8" t="s">
        <v>16</v>
      </c>
      <c r="D674" s="8">
        <v>3</v>
      </c>
      <c r="E674" s="8" t="s">
        <v>18</v>
      </c>
      <c r="F674" s="10">
        <v>58.62</v>
      </c>
      <c r="G674" s="10">
        <v>38.72</v>
      </c>
      <c r="H674" s="11">
        <v>64.599999999999994</v>
      </c>
      <c r="I674" s="8" t="s">
        <v>19</v>
      </c>
      <c r="J674" s="8">
        <f t="shared" si="30"/>
        <v>673</v>
      </c>
      <c r="K674" s="8" t="s">
        <v>20</v>
      </c>
      <c r="L674" s="8" t="s">
        <v>20</v>
      </c>
      <c r="M674" s="8">
        <v>75</v>
      </c>
      <c r="N674" s="8">
        <v>673</v>
      </c>
      <c r="O674" s="17">
        <v>1.2627999999999999</v>
      </c>
      <c r="P674" s="18">
        <v>500</v>
      </c>
      <c r="Q674" s="17">
        <v>2.53E-2</v>
      </c>
    </row>
    <row r="675" spans="1:17" x14ac:dyDescent="0.25">
      <c r="A675" s="8">
        <f t="shared" si="29"/>
        <v>674</v>
      </c>
      <c r="B675" s="19">
        <v>40430</v>
      </c>
      <c r="C675" s="8" t="s">
        <v>16</v>
      </c>
      <c r="D675" s="8">
        <v>3</v>
      </c>
      <c r="E675" s="8" t="s">
        <v>18</v>
      </c>
      <c r="F675" s="10">
        <v>53.59</v>
      </c>
      <c r="G675" s="10">
        <v>34.659999999999997</v>
      </c>
      <c r="H675" s="11">
        <v>49</v>
      </c>
      <c r="I675" s="8" t="s">
        <v>19</v>
      </c>
      <c r="J675" s="8">
        <f t="shared" si="30"/>
        <v>674</v>
      </c>
      <c r="K675" s="8" t="s">
        <v>20</v>
      </c>
      <c r="L675" s="8" t="s">
        <v>20</v>
      </c>
      <c r="M675" s="8">
        <v>75</v>
      </c>
      <c r="N675" s="16">
        <v>674</v>
      </c>
      <c r="O675" s="17">
        <v>1.3759999999999999</v>
      </c>
      <c r="P675" s="18">
        <v>522</v>
      </c>
      <c r="Q675" s="17">
        <v>2.8000000000000001E-2</v>
      </c>
    </row>
    <row r="676" spans="1:17" x14ac:dyDescent="0.25">
      <c r="A676" s="8">
        <f t="shared" si="29"/>
        <v>675</v>
      </c>
      <c r="B676" s="19">
        <v>40430</v>
      </c>
      <c r="C676" s="8" t="s">
        <v>16</v>
      </c>
      <c r="D676" s="8">
        <v>2</v>
      </c>
      <c r="E676" s="8" t="s">
        <v>21</v>
      </c>
      <c r="F676" s="10">
        <v>59.49</v>
      </c>
      <c r="G676" s="10">
        <v>41.34</v>
      </c>
      <c r="H676" s="11">
        <v>71.2</v>
      </c>
      <c r="I676" s="8" t="s">
        <v>19</v>
      </c>
      <c r="J676" s="8">
        <f t="shared" si="30"/>
        <v>675</v>
      </c>
      <c r="K676" s="8" t="s">
        <v>20</v>
      </c>
      <c r="L676" s="8" t="s">
        <v>20</v>
      </c>
      <c r="M676" s="8">
        <v>75</v>
      </c>
      <c r="N676" s="16">
        <v>675</v>
      </c>
      <c r="O676" s="17">
        <v>1.9157</v>
      </c>
      <c r="P676" s="18">
        <v>489</v>
      </c>
      <c r="Q676" s="17">
        <v>2.81E-2</v>
      </c>
    </row>
    <row r="677" spans="1:17" x14ac:dyDescent="0.25">
      <c r="A677" s="8">
        <f t="shared" si="29"/>
        <v>676</v>
      </c>
      <c r="B677" s="19">
        <v>40430</v>
      </c>
      <c r="C677" s="8" t="s">
        <v>16</v>
      </c>
      <c r="D677" s="8">
        <v>2</v>
      </c>
      <c r="E677" s="8" t="s">
        <v>21</v>
      </c>
      <c r="F677" s="10">
        <v>48.66</v>
      </c>
      <c r="G677" s="10">
        <v>34</v>
      </c>
      <c r="H677" s="11">
        <v>43.5</v>
      </c>
      <c r="I677" s="8" t="s">
        <v>19</v>
      </c>
      <c r="J677" s="8">
        <f t="shared" si="30"/>
        <v>676</v>
      </c>
      <c r="K677" s="8" t="s">
        <v>20</v>
      </c>
      <c r="L677" s="8" t="s">
        <v>20</v>
      </c>
      <c r="M677" s="8">
        <v>75</v>
      </c>
      <c r="N677" s="16">
        <v>676</v>
      </c>
      <c r="O677" s="17">
        <v>1.1700999999999999</v>
      </c>
      <c r="P677" s="18">
        <v>509</v>
      </c>
      <c r="Q677" s="17">
        <v>2.9100000000000001E-2</v>
      </c>
    </row>
    <row r="678" spans="1:17" x14ac:dyDescent="0.25">
      <c r="A678" s="8">
        <f t="shared" si="29"/>
        <v>677</v>
      </c>
      <c r="B678" s="9" t="s">
        <v>30</v>
      </c>
      <c r="C678" s="8" t="s">
        <v>16</v>
      </c>
      <c r="D678" s="8">
        <v>4</v>
      </c>
      <c r="E678" s="8" t="s">
        <v>18</v>
      </c>
      <c r="F678" s="10">
        <v>76.23</v>
      </c>
      <c r="G678" s="10">
        <v>52.06</v>
      </c>
      <c r="H678" s="11">
        <v>167.9</v>
      </c>
      <c r="I678" s="8" t="s">
        <v>19</v>
      </c>
      <c r="J678" s="8">
        <f t="shared" si="30"/>
        <v>677</v>
      </c>
      <c r="K678" s="8" t="s">
        <v>20</v>
      </c>
      <c r="L678" s="8" t="s">
        <v>20</v>
      </c>
      <c r="M678" s="8">
        <v>100</v>
      </c>
      <c r="N678" s="16"/>
      <c r="O678" s="17"/>
      <c r="P678" s="18"/>
      <c r="Q678" s="17"/>
    </row>
    <row r="679" spans="1:17" x14ac:dyDescent="0.25">
      <c r="A679" s="8">
        <f t="shared" si="29"/>
        <v>678</v>
      </c>
      <c r="B679" s="9" t="s">
        <v>30</v>
      </c>
      <c r="C679" s="8" t="s">
        <v>16</v>
      </c>
      <c r="D679" s="8">
        <v>4</v>
      </c>
      <c r="E679" s="8" t="s">
        <v>18</v>
      </c>
      <c r="F679" s="10">
        <v>84.24</v>
      </c>
      <c r="G679" s="10">
        <v>59.89</v>
      </c>
      <c r="H679" s="11">
        <v>224.8</v>
      </c>
      <c r="I679" s="8" t="s">
        <v>19</v>
      </c>
      <c r="J679" s="8">
        <f t="shared" si="30"/>
        <v>678</v>
      </c>
      <c r="K679" s="8" t="s">
        <v>20</v>
      </c>
      <c r="L679" s="8" t="s">
        <v>20</v>
      </c>
      <c r="M679" s="8">
        <v>75</v>
      </c>
      <c r="N679" s="16">
        <v>678</v>
      </c>
      <c r="O679" s="17">
        <v>8.6969999999999992</v>
      </c>
      <c r="P679" s="18">
        <v>509</v>
      </c>
      <c r="Q679" s="17">
        <v>3.4500000000000003E-2</v>
      </c>
    </row>
    <row r="680" spans="1:17" x14ac:dyDescent="0.25">
      <c r="A680" s="8">
        <f t="shared" si="29"/>
        <v>679</v>
      </c>
      <c r="B680" s="9" t="s">
        <v>30</v>
      </c>
      <c r="C680" s="8" t="s">
        <v>16</v>
      </c>
      <c r="D680" s="8">
        <v>4</v>
      </c>
      <c r="E680" s="8" t="s">
        <v>18</v>
      </c>
      <c r="F680" s="10">
        <v>74.349999999999994</v>
      </c>
      <c r="G680" s="10">
        <v>50.6</v>
      </c>
      <c r="H680" s="11">
        <v>161.80000000000001</v>
      </c>
      <c r="I680" s="8" t="s">
        <v>19</v>
      </c>
      <c r="J680" s="8">
        <f t="shared" si="30"/>
        <v>679</v>
      </c>
      <c r="K680" s="8" t="s">
        <v>20</v>
      </c>
      <c r="L680" s="8" t="s">
        <v>20</v>
      </c>
      <c r="M680" s="8">
        <v>75</v>
      </c>
      <c r="N680" s="16">
        <v>679</v>
      </c>
      <c r="O680" s="17">
        <v>6.8273000000000001</v>
      </c>
      <c r="P680" s="18">
        <v>507</v>
      </c>
      <c r="Q680" s="17">
        <v>3.4599999999999999E-2</v>
      </c>
    </row>
    <row r="681" spans="1:17" x14ac:dyDescent="0.25">
      <c r="A681" s="8">
        <f t="shared" si="29"/>
        <v>680</v>
      </c>
      <c r="B681" s="9" t="s">
        <v>30</v>
      </c>
      <c r="C681" s="8" t="s">
        <v>16</v>
      </c>
      <c r="D681" s="8">
        <v>2</v>
      </c>
      <c r="E681" s="8" t="s">
        <v>21</v>
      </c>
      <c r="F681" s="10">
        <v>55.78</v>
      </c>
      <c r="G681" s="10">
        <v>37.79</v>
      </c>
      <c r="H681" s="11">
        <v>63.1</v>
      </c>
      <c r="I681" s="8" t="s">
        <v>19</v>
      </c>
      <c r="J681" s="8">
        <f t="shared" si="30"/>
        <v>680</v>
      </c>
      <c r="K681" s="8" t="s">
        <v>20</v>
      </c>
      <c r="L681" s="8" t="s">
        <v>20</v>
      </c>
      <c r="M681" s="8">
        <v>75</v>
      </c>
      <c r="N681" s="16">
        <v>680</v>
      </c>
      <c r="O681" s="17">
        <v>1.5673999999999999</v>
      </c>
      <c r="P681" s="18">
        <v>500</v>
      </c>
      <c r="Q681" s="17">
        <v>2.7099999999999999E-2</v>
      </c>
    </row>
    <row r="682" spans="1:17" x14ac:dyDescent="0.25">
      <c r="A682" s="8">
        <f t="shared" si="29"/>
        <v>681</v>
      </c>
      <c r="B682" s="9" t="s">
        <v>30</v>
      </c>
      <c r="C682" s="8" t="s">
        <v>16</v>
      </c>
      <c r="D682" s="8">
        <v>2</v>
      </c>
      <c r="E682" s="8" t="s">
        <v>21</v>
      </c>
      <c r="F682" s="10">
        <v>54.61</v>
      </c>
      <c r="G682" s="10">
        <v>36.64</v>
      </c>
      <c r="H682" s="11">
        <v>57.4</v>
      </c>
      <c r="I682" s="8" t="s">
        <v>19</v>
      </c>
      <c r="J682" s="8">
        <f t="shared" si="30"/>
        <v>681</v>
      </c>
      <c r="K682" s="8" t="s">
        <v>20</v>
      </c>
      <c r="L682" s="8" t="s">
        <v>20</v>
      </c>
      <c r="M682" s="8">
        <v>75</v>
      </c>
      <c r="N682" s="16">
        <v>681</v>
      </c>
      <c r="O682" s="17">
        <v>1.5743</v>
      </c>
      <c r="P682" s="18">
        <v>500</v>
      </c>
      <c r="Q682" s="17">
        <v>2.6599999999999999E-2</v>
      </c>
    </row>
    <row r="683" spans="1:17" x14ac:dyDescent="0.25">
      <c r="A683" s="8">
        <f t="shared" si="29"/>
        <v>682</v>
      </c>
      <c r="B683" s="9" t="s">
        <v>30</v>
      </c>
      <c r="C683" s="8" t="s">
        <v>16</v>
      </c>
      <c r="D683" s="8">
        <v>3</v>
      </c>
      <c r="E683" s="8" t="s">
        <v>18</v>
      </c>
      <c r="F683" s="10">
        <v>57.44</v>
      </c>
      <c r="G683" s="10">
        <v>39.159999999999997</v>
      </c>
      <c r="H683" s="11">
        <v>70.2</v>
      </c>
      <c r="I683" s="8" t="s">
        <v>19</v>
      </c>
      <c r="J683" s="8">
        <f t="shared" si="30"/>
        <v>682</v>
      </c>
      <c r="K683" s="8" t="s">
        <v>20</v>
      </c>
      <c r="L683" s="8" t="s">
        <v>20</v>
      </c>
      <c r="M683" s="8">
        <v>75</v>
      </c>
      <c r="N683" s="16">
        <v>682</v>
      </c>
      <c r="O683" s="17">
        <v>1.8102</v>
      </c>
      <c r="P683" s="18">
        <v>536</v>
      </c>
      <c r="Q683" s="17">
        <v>3.1099999999999999E-2</v>
      </c>
    </row>
    <row r="684" spans="1:17" x14ac:dyDescent="0.25">
      <c r="A684" s="8">
        <f t="shared" si="29"/>
        <v>683</v>
      </c>
      <c r="B684" s="9" t="s">
        <v>30</v>
      </c>
      <c r="C684" s="8" t="s">
        <v>16</v>
      </c>
      <c r="D684" s="8">
        <v>2</v>
      </c>
      <c r="E684" s="8" t="s">
        <v>21</v>
      </c>
      <c r="F684" s="10">
        <v>56.33</v>
      </c>
      <c r="G684" s="10">
        <v>39.4</v>
      </c>
      <c r="H684" s="11">
        <v>64.900000000000006</v>
      </c>
      <c r="I684" s="8" t="s">
        <v>19</v>
      </c>
      <c r="J684" s="8">
        <f t="shared" si="30"/>
        <v>683</v>
      </c>
      <c r="K684" s="8" t="s">
        <v>20</v>
      </c>
      <c r="L684" s="8" t="s">
        <v>20</v>
      </c>
      <c r="M684" s="8">
        <v>75</v>
      </c>
      <c r="N684" s="16">
        <v>683</v>
      </c>
      <c r="O684" s="17">
        <v>1.6702999999999999</v>
      </c>
      <c r="P684" s="18">
        <v>506</v>
      </c>
      <c r="Q684" s="17">
        <v>2.7300000000000001E-2</v>
      </c>
    </row>
    <row r="685" spans="1:17" x14ac:dyDescent="0.25">
      <c r="A685" s="8">
        <f t="shared" si="29"/>
        <v>684</v>
      </c>
      <c r="B685" s="9" t="s">
        <v>30</v>
      </c>
      <c r="C685" s="8" t="s">
        <v>16</v>
      </c>
      <c r="D685" s="8">
        <v>2</v>
      </c>
      <c r="E685" s="8" t="s">
        <v>21</v>
      </c>
      <c r="F685" s="10">
        <v>49.91</v>
      </c>
      <c r="G685" s="10">
        <v>35.06</v>
      </c>
      <c r="H685" s="11">
        <v>47.1</v>
      </c>
      <c r="I685" s="8" t="s">
        <v>19</v>
      </c>
      <c r="J685" s="8">
        <f t="shared" si="30"/>
        <v>684</v>
      </c>
      <c r="K685" s="8" t="s">
        <v>20</v>
      </c>
      <c r="L685" s="8" t="s">
        <v>20</v>
      </c>
      <c r="M685" s="8">
        <v>75</v>
      </c>
      <c r="N685" s="16">
        <v>684</v>
      </c>
      <c r="O685" s="17">
        <v>1.1697</v>
      </c>
      <c r="P685" s="18">
        <v>571</v>
      </c>
      <c r="Q685" s="17">
        <v>3.27E-2</v>
      </c>
    </row>
    <row r="686" spans="1:17" x14ac:dyDescent="0.25">
      <c r="A686" s="8">
        <f t="shared" si="29"/>
        <v>685</v>
      </c>
      <c r="B686" s="9" t="s">
        <v>30</v>
      </c>
      <c r="C686" s="8" t="s">
        <v>16</v>
      </c>
      <c r="D686" s="8">
        <v>2</v>
      </c>
      <c r="E686" s="8" t="s">
        <v>21</v>
      </c>
      <c r="F686" s="10">
        <v>61.61</v>
      </c>
      <c r="G686" s="10">
        <v>41.98</v>
      </c>
      <c r="H686" s="11">
        <v>80.2</v>
      </c>
      <c r="I686" s="8" t="s">
        <v>19</v>
      </c>
      <c r="J686" s="8">
        <f t="shared" si="30"/>
        <v>685</v>
      </c>
      <c r="K686" s="8" t="s">
        <v>20</v>
      </c>
      <c r="L686" s="8" t="s">
        <v>20</v>
      </c>
      <c r="M686" s="8">
        <v>75</v>
      </c>
      <c r="N686" s="16">
        <v>685</v>
      </c>
      <c r="O686" s="17">
        <v>1.9931000000000001</v>
      </c>
      <c r="P686" s="18">
        <v>500</v>
      </c>
      <c r="Q686" s="17">
        <v>2.8199999999999999E-2</v>
      </c>
    </row>
    <row r="687" spans="1:17" x14ac:dyDescent="0.25">
      <c r="A687" s="8">
        <f t="shared" si="29"/>
        <v>686</v>
      </c>
      <c r="B687" s="9" t="s">
        <v>30</v>
      </c>
      <c r="C687" s="8" t="s">
        <v>16</v>
      </c>
      <c r="D687" s="8">
        <v>4</v>
      </c>
      <c r="E687" s="8" t="s">
        <v>18</v>
      </c>
      <c r="F687" s="10">
        <v>47.54</v>
      </c>
      <c r="G687" s="10">
        <v>33.64</v>
      </c>
      <c r="H687" s="11">
        <v>44</v>
      </c>
      <c r="I687" s="8" t="s">
        <v>19</v>
      </c>
      <c r="J687" s="8">
        <f t="shared" si="30"/>
        <v>686</v>
      </c>
      <c r="K687" s="8" t="s">
        <v>19</v>
      </c>
      <c r="L687" s="8" t="s">
        <v>20</v>
      </c>
      <c r="M687" s="8">
        <v>100</v>
      </c>
      <c r="N687" s="8">
        <v>686</v>
      </c>
      <c r="O687" s="17">
        <v>1.3381000000000001</v>
      </c>
      <c r="P687" s="18">
        <v>600</v>
      </c>
      <c r="Q687" s="17">
        <v>3.1199999999999999E-2</v>
      </c>
    </row>
    <row r="688" spans="1:17" x14ac:dyDescent="0.25">
      <c r="A688" s="8">
        <f t="shared" si="29"/>
        <v>687</v>
      </c>
      <c r="B688" s="9" t="s">
        <v>30</v>
      </c>
      <c r="C688" s="8" t="s">
        <v>16</v>
      </c>
      <c r="D688" s="8" t="s">
        <v>17</v>
      </c>
      <c r="E688" s="8" t="s">
        <v>18</v>
      </c>
      <c r="F688" s="10">
        <v>81.459999999999994</v>
      </c>
      <c r="G688" s="10">
        <v>57.83</v>
      </c>
      <c r="H688" s="11">
        <v>179</v>
      </c>
      <c r="I688" s="8" t="s">
        <v>19</v>
      </c>
      <c r="J688" s="8">
        <f t="shared" si="30"/>
        <v>687</v>
      </c>
      <c r="K688" s="8" t="s">
        <v>19</v>
      </c>
      <c r="L688" s="8" t="s">
        <v>20</v>
      </c>
      <c r="M688" s="8">
        <v>75</v>
      </c>
      <c r="N688" s="16">
        <v>687</v>
      </c>
      <c r="O688" s="17">
        <v>4.3677799999999998</v>
      </c>
      <c r="P688" s="18">
        <v>524</v>
      </c>
      <c r="Q688" s="17">
        <v>2.9100000000000001E-2</v>
      </c>
    </row>
    <row r="689" spans="1:17" x14ac:dyDescent="0.25">
      <c r="A689" s="8">
        <f t="shared" si="29"/>
        <v>688</v>
      </c>
      <c r="B689" s="9" t="s">
        <v>30</v>
      </c>
      <c r="C689" s="8" t="s">
        <v>16</v>
      </c>
      <c r="D689" s="8">
        <v>3</v>
      </c>
      <c r="E689" s="8" t="s">
        <v>18</v>
      </c>
      <c r="F689" s="10">
        <v>60.98</v>
      </c>
      <c r="G689" s="10">
        <v>42.96</v>
      </c>
      <c r="H689" s="11">
        <v>79.599999999999994</v>
      </c>
      <c r="I689" s="8" t="s">
        <v>19</v>
      </c>
      <c r="J689" s="8">
        <f t="shared" si="30"/>
        <v>688</v>
      </c>
      <c r="K689" s="8" t="s">
        <v>20</v>
      </c>
      <c r="L689" s="8" t="s">
        <v>20</v>
      </c>
      <c r="M689" s="8">
        <v>75</v>
      </c>
      <c r="N689" s="16">
        <v>688</v>
      </c>
      <c r="O689" s="17">
        <v>1.8381000000000001</v>
      </c>
      <c r="P689" s="18">
        <v>500</v>
      </c>
      <c r="Q689" s="17">
        <v>2.86E-2</v>
      </c>
    </row>
    <row r="690" spans="1:17" x14ac:dyDescent="0.25">
      <c r="A690" s="8">
        <f t="shared" si="29"/>
        <v>689</v>
      </c>
      <c r="B690" s="9" t="s">
        <v>30</v>
      </c>
      <c r="C690" s="8" t="s">
        <v>16</v>
      </c>
      <c r="D690" s="8">
        <v>2</v>
      </c>
      <c r="E690" s="8" t="s">
        <v>21</v>
      </c>
      <c r="F690" s="10">
        <v>54.77</v>
      </c>
      <c r="G690" s="10">
        <v>35.32</v>
      </c>
      <c r="H690" s="11">
        <v>57.1</v>
      </c>
      <c r="I690" s="8" t="s">
        <v>19</v>
      </c>
      <c r="J690" s="8">
        <f t="shared" si="30"/>
        <v>689</v>
      </c>
      <c r="K690" s="8" t="s">
        <v>20</v>
      </c>
      <c r="L690" s="8" t="s">
        <v>20</v>
      </c>
      <c r="M690" s="8">
        <v>75</v>
      </c>
      <c r="N690" s="16">
        <v>689</v>
      </c>
      <c r="O690" s="17">
        <v>1.5408999999999999</v>
      </c>
      <c r="P690" s="18">
        <v>500</v>
      </c>
      <c r="Q690" s="17">
        <v>2.8400000000000002E-2</v>
      </c>
    </row>
    <row r="691" spans="1:17" x14ac:dyDescent="0.25">
      <c r="A691" s="8">
        <f t="shared" si="29"/>
        <v>690</v>
      </c>
      <c r="B691" s="9" t="s">
        <v>30</v>
      </c>
      <c r="C691" s="8" t="s">
        <v>16</v>
      </c>
      <c r="D691" s="8">
        <v>5</v>
      </c>
      <c r="E691" s="8" t="s">
        <v>18</v>
      </c>
      <c r="F691" s="10">
        <v>73.88</v>
      </c>
      <c r="G691" s="10">
        <v>51.05</v>
      </c>
      <c r="H691" s="11">
        <v>144.6</v>
      </c>
      <c r="I691" s="8" t="s">
        <v>19</v>
      </c>
      <c r="J691" s="8">
        <f t="shared" si="30"/>
        <v>690</v>
      </c>
      <c r="K691" s="8" t="s">
        <v>20</v>
      </c>
      <c r="L691" s="8" t="s">
        <v>22</v>
      </c>
      <c r="M691" s="8">
        <v>75</v>
      </c>
      <c r="N691" s="16">
        <v>690</v>
      </c>
      <c r="O691" s="17">
        <v>3.3462000000000001</v>
      </c>
      <c r="P691" s="18">
        <v>500</v>
      </c>
      <c r="Q691" s="17">
        <v>2.92E-2</v>
      </c>
    </row>
    <row r="692" spans="1:17" x14ac:dyDescent="0.25">
      <c r="A692" s="8">
        <f t="shared" si="29"/>
        <v>691</v>
      </c>
      <c r="B692" s="9" t="s">
        <v>30</v>
      </c>
      <c r="C692" s="8" t="s">
        <v>16</v>
      </c>
      <c r="D692" s="8">
        <v>3</v>
      </c>
      <c r="E692" s="8" t="s">
        <v>18</v>
      </c>
      <c r="F692" s="10">
        <v>64.760000000000005</v>
      </c>
      <c r="G692" s="10">
        <v>44.98</v>
      </c>
      <c r="H692" s="11">
        <v>89.5</v>
      </c>
      <c r="I692" s="8" t="s">
        <v>19</v>
      </c>
      <c r="J692" s="8">
        <f t="shared" si="30"/>
        <v>691</v>
      </c>
      <c r="K692" s="8" t="s">
        <v>20</v>
      </c>
      <c r="L692" s="8" t="s">
        <v>20</v>
      </c>
      <c r="M692" s="8">
        <v>50</v>
      </c>
      <c r="N692" s="16">
        <v>691</v>
      </c>
      <c r="O692" s="17">
        <v>1.8948</v>
      </c>
      <c r="P692" s="18">
        <v>500</v>
      </c>
      <c r="Q692" s="17">
        <v>3.1E-2</v>
      </c>
    </row>
    <row r="693" spans="1:17" x14ac:dyDescent="0.25">
      <c r="A693" s="8">
        <f t="shared" si="29"/>
        <v>692</v>
      </c>
      <c r="B693" s="9" t="s">
        <v>30</v>
      </c>
      <c r="C693" s="8" t="s">
        <v>16</v>
      </c>
      <c r="D693" s="8">
        <v>4</v>
      </c>
      <c r="E693" s="8" t="s">
        <v>18</v>
      </c>
      <c r="F693" s="10">
        <v>79.75</v>
      </c>
      <c r="G693" s="10">
        <v>56.98</v>
      </c>
      <c r="H693" s="11">
        <v>206.5</v>
      </c>
      <c r="I693" s="8" t="s">
        <v>19</v>
      </c>
      <c r="J693" s="8">
        <f t="shared" si="30"/>
        <v>692</v>
      </c>
      <c r="K693" s="8" t="s">
        <v>20</v>
      </c>
      <c r="L693" s="8" t="s">
        <v>20</v>
      </c>
      <c r="M693" s="8">
        <v>75</v>
      </c>
      <c r="N693" s="16"/>
      <c r="O693" s="17"/>
      <c r="P693" s="18"/>
      <c r="Q693" s="17"/>
    </row>
    <row r="694" spans="1:17" x14ac:dyDescent="0.25">
      <c r="A694" s="8">
        <f t="shared" si="29"/>
        <v>693</v>
      </c>
      <c r="B694" s="9" t="s">
        <v>30</v>
      </c>
      <c r="C694" s="8" t="s">
        <v>16</v>
      </c>
      <c r="D694" s="8">
        <v>3</v>
      </c>
      <c r="E694" s="8" t="s">
        <v>18</v>
      </c>
      <c r="F694" s="10">
        <v>61.77</v>
      </c>
      <c r="G694" s="10">
        <v>42.4</v>
      </c>
      <c r="H694" s="11">
        <v>83.3</v>
      </c>
      <c r="I694" s="8" t="s">
        <v>19</v>
      </c>
      <c r="J694" s="8">
        <f t="shared" si="30"/>
        <v>693</v>
      </c>
      <c r="K694" s="8" t="s">
        <v>20</v>
      </c>
      <c r="L694" s="8" t="s">
        <v>20</v>
      </c>
      <c r="M694" s="8">
        <v>75</v>
      </c>
      <c r="N694" s="16"/>
      <c r="O694" s="17"/>
      <c r="P694" s="18"/>
      <c r="Q694" s="17"/>
    </row>
    <row r="695" spans="1:17" x14ac:dyDescent="0.25">
      <c r="A695" s="8">
        <f t="shared" si="29"/>
        <v>694</v>
      </c>
      <c r="B695" s="9" t="s">
        <v>30</v>
      </c>
      <c r="C695" s="8" t="s">
        <v>16</v>
      </c>
      <c r="D695" s="8">
        <v>2</v>
      </c>
      <c r="E695" s="8" t="s">
        <v>21</v>
      </c>
      <c r="F695" s="10">
        <v>52.59</v>
      </c>
      <c r="G695" s="10">
        <v>36.17</v>
      </c>
      <c r="H695" s="11">
        <v>52.8</v>
      </c>
      <c r="I695" s="8" t="s">
        <v>19</v>
      </c>
      <c r="J695" s="8">
        <f t="shared" si="30"/>
        <v>694</v>
      </c>
      <c r="K695" s="8" t="s">
        <v>20</v>
      </c>
      <c r="L695" s="8" t="s">
        <v>20</v>
      </c>
      <c r="M695" s="8">
        <v>75</v>
      </c>
      <c r="N695" s="16">
        <v>694</v>
      </c>
      <c r="O695" s="17">
        <v>1.2729999999999999</v>
      </c>
      <c r="P695" s="18">
        <v>502</v>
      </c>
      <c r="Q695" s="17">
        <v>2.7400000000000001E-2</v>
      </c>
    </row>
    <row r="696" spans="1:17" x14ac:dyDescent="0.25">
      <c r="A696" s="8">
        <f t="shared" si="29"/>
        <v>695</v>
      </c>
      <c r="B696" s="9" t="s">
        <v>30</v>
      </c>
      <c r="C696" s="8" t="s">
        <v>16</v>
      </c>
      <c r="D696" s="8">
        <v>2</v>
      </c>
      <c r="E696" s="8" t="s">
        <v>21</v>
      </c>
      <c r="F696" s="10">
        <v>60.78</v>
      </c>
      <c r="G696" s="10">
        <v>41.1</v>
      </c>
      <c r="H696" s="11">
        <v>78.599999999999994</v>
      </c>
      <c r="I696" s="8" t="s">
        <v>19</v>
      </c>
      <c r="J696" s="8">
        <f t="shared" si="30"/>
        <v>695</v>
      </c>
      <c r="K696" s="8" t="s">
        <v>20</v>
      </c>
      <c r="L696" s="8" t="s">
        <v>20</v>
      </c>
      <c r="M696" s="8">
        <v>75</v>
      </c>
      <c r="N696" s="16">
        <v>695</v>
      </c>
      <c r="O696" s="17">
        <v>2.1484999999999999</v>
      </c>
      <c r="P696" s="18">
        <v>509</v>
      </c>
      <c r="Q696" s="17">
        <v>2.87E-2</v>
      </c>
    </row>
    <row r="697" spans="1:17" x14ac:dyDescent="0.25">
      <c r="A697" s="8">
        <f t="shared" si="29"/>
        <v>696</v>
      </c>
      <c r="B697" s="9" t="s">
        <v>30</v>
      </c>
      <c r="C697" s="8" t="s">
        <v>16</v>
      </c>
      <c r="D697" s="8">
        <v>2</v>
      </c>
      <c r="E697" s="8" t="s">
        <v>21</v>
      </c>
      <c r="F697" s="10">
        <v>47.74</v>
      </c>
      <c r="G697" s="10">
        <v>32.17</v>
      </c>
      <c r="H697" s="11">
        <v>38.299999999999997</v>
      </c>
      <c r="I697" s="8" t="s">
        <v>22</v>
      </c>
      <c r="J697" s="8">
        <f t="shared" si="30"/>
        <v>696</v>
      </c>
      <c r="K697" s="8" t="s">
        <v>20</v>
      </c>
      <c r="L697" s="8" t="s">
        <v>20</v>
      </c>
      <c r="M697" s="8">
        <v>75</v>
      </c>
      <c r="N697" s="16">
        <v>696</v>
      </c>
      <c r="O697" s="17">
        <v>0.90049999999999997</v>
      </c>
      <c r="P697" s="18">
        <v>500</v>
      </c>
      <c r="Q697" s="17">
        <v>2.8199999999999999E-2</v>
      </c>
    </row>
    <row r="698" spans="1:17" x14ac:dyDescent="0.25">
      <c r="A698" s="8">
        <f t="shared" ref="A698:A761" si="31">(A697+1)</f>
        <v>697</v>
      </c>
      <c r="B698" s="9" t="s">
        <v>30</v>
      </c>
      <c r="C698" s="8" t="s">
        <v>16</v>
      </c>
      <c r="D698" s="8">
        <v>3</v>
      </c>
      <c r="E698" s="8" t="s">
        <v>18</v>
      </c>
      <c r="F698" s="10">
        <v>54.09</v>
      </c>
      <c r="G698" s="10">
        <v>36.369999999999997</v>
      </c>
      <c r="H698" s="11">
        <v>55.1</v>
      </c>
      <c r="I698" s="8" t="s">
        <v>19</v>
      </c>
      <c r="J698" s="8">
        <f t="shared" ref="J698:J761" si="32">(J697+1)</f>
        <v>697</v>
      </c>
      <c r="K698" s="8" t="s">
        <v>22</v>
      </c>
      <c r="L698" s="8" t="s">
        <v>22</v>
      </c>
      <c r="M698" s="8">
        <v>75</v>
      </c>
      <c r="N698" s="16">
        <v>697</v>
      </c>
      <c r="O698" s="17">
        <v>1.3965000000000001</v>
      </c>
      <c r="P698" s="18">
        <v>500</v>
      </c>
      <c r="Q698" s="17">
        <v>3.1600000000000003E-2</v>
      </c>
    </row>
    <row r="699" spans="1:17" x14ac:dyDescent="0.25">
      <c r="A699" s="8">
        <f t="shared" si="31"/>
        <v>698</v>
      </c>
      <c r="B699" s="9" t="s">
        <v>30</v>
      </c>
      <c r="C699" s="8" t="s">
        <v>16</v>
      </c>
      <c r="D699" s="8">
        <v>2</v>
      </c>
      <c r="E699" s="8" t="s">
        <v>21</v>
      </c>
      <c r="F699" s="10">
        <v>53.46</v>
      </c>
      <c r="G699" s="10">
        <v>37.979999999999997</v>
      </c>
      <c r="H699" s="11">
        <v>58.6</v>
      </c>
      <c r="I699" s="8" t="s">
        <v>19</v>
      </c>
      <c r="J699" s="8">
        <f t="shared" si="32"/>
        <v>698</v>
      </c>
      <c r="K699" s="8" t="s">
        <v>20</v>
      </c>
      <c r="L699" s="8" t="s">
        <v>20</v>
      </c>
      <c r="M699" s="8">
        <v>75</v>
      </c>
      <c r="N699" s="16">
        <v>698</v>
      </c>
      <c r="O699" s="17">
        <v>1.5521</v>
      </c>
      <c r="P699" s="18">
        <v>510</v>
      </c>
      <c r="Q699" s="17">
        <v>3.1E-2</v>
      </c>
    </row>
    <row r="700" spans="1:17" x14ac:dyDescent="0.25">
      <c r="A700" s="8">
        <f t="shared" si="31"/>
        <v>699</v>
      </c>
      <c r="B700" s="9" t="s">
        <v>30</v>
      </c>
      <c r="C700" s="8" t="s">
        <v>16</v>
      </c>
      <c r="D700" s="8">
        <v>4</v>
      </c>
      <c r="E700" s="8" t="s">
        <v>18</v>
      </c>
      <c r="F700" s="10">
        <v>75.88</v>
      </c>
      <c r="G700" s="10">
        <v>53.06</v>
      </c>
      <c r="H700" s="11">
        <v>149.4</v>
      </c>
      <c r="I700" s="8" t="s">
        <v>22</v>
      </c>
      <c r="J700" s="8">
        <f t="shared" si="32"/>
        <v>699</v>
      </c>
      <c r="K700" s="8" t="s">
        <v>20</v>
      </c>
      <c r="L700" s="8" t="s">
        <v>20</v>
      </c>
      <c r="M700" s="8">
        <v>75</v>
      </c>
      <c r="N700" s="16">
        <v>699</v>
      </c>
      <c r="O700" s="17">
        <v>4.1055999999999999</v>
      </c>
      <c r="P700" s="18">
        <v>500</v>
      </c>
      <c r="Q700" s="17">
        <v>2.8199999999999999E-2</v>
      </c>
    </row>
    <row r="701" spans="1:17" x14ac:dyDescent="0.25">
      <c r="A701" s="8">
        <f t="shared" si="31"/>
        <v>700</v>
      </c>
      <c r="B701" s="9" t="s">
        <v>30</v>
      </c>
      <c r="C701" s="8" t="s">
        <v>16</v>
      </c>
      <c r="D701" s="8">
        <v>4</v>
      </c>
      <c r="E701" s="8" t="s">
        <v>18</v>
      </c>
      <c r="F701" s="10">
        <v>79.92</v>
      </c>
      <c r="G701" s="10">
        <v>54.26</v>
      </c>
      <c r="H701" s="11">
        <v>175.7</v>
      </c>
      <c r="I701" s="8" t="s">
        <v>19</v>
      </c>
      <c r="J701" s="8">
        <f t="shared" si="32"/>
        <v>700</v>
      </c>
      <c r="K701" s="8" t="s">
        <v>22</v>
      </c>
      <c r="L701" s="8" t="s">
        <v>20</v>
      </c>
      <c r="M701" s="8">
        <v>75</v>
      </c>
      <c r="N701" s="16">
        <v>700</v>
      </c>
      <c r="O701" s="17">
        <v>6.1836000000000002</v>
      </c>
      <c r="P701" s="18">
        <v>500</v>
      </c>
      <c r="Q701" s="17">
        <v>3.2899999999999999E-2</v>
      </c>
    </row>
    <row r="702" spans="1:17" x14ac:dyDescent="0.25">
      <c r="A702" s="8">
        <f t="shared" si="31"/>
        <v>701</v>
      </c>
      <c r="B702" s="9" t="s">
        <v>30</v>
      </c>
      <c r="C702" s="8" t="s">
        <v>16</v>
      </c>
      <c r="D702" s="8">
        <v>2</v>
      </c>
      <c r="E702" s="8" t="s">
        <v>21</v>
      </c>
      <c r="F702" s="10">
        <v>50.15</v>
      </c>
      <c r="G702" s="10">
        <v>35.729999999999997</v>
      </c>
      <c r="H702" s="11">
        <v>48.9</v>
      </c>
      <c r="I702" s="8" t="s">
        <v>19</v>
      </c>
      <c r="J702" s="8">
        <f t="shared" si="32"/>
        <v>701</v>
      </c>
      <c r="K702" s="8" t="s">
        <v>20</v>
      </c>
      <c r="L702" s="8" t="s">
        <v>20</v>
      </c>
      <c r="M702" s="8">
        <v>75</v>
      </c>
      <c r="N702" s="16">
        <v>701</v>
      </c>
      <c r="O702" s="17">
        <v>1.2081</v>
      </c>
      <c r="P702" s="18">
        <v>521</v>
      </c>
      <c r="Q702" s="17">
        <v>2.98E-2</v>
      </c>
    </row>
    <row r="703" spans="1:17" x14ac:dyDescent="0.25">
      <c r="A703" s="8">
        <f t="shared" si="31"/>
        <v>702</v>
      </c>
      <c r="B703" s="9" t="s">
        <v>30</v>
      </c>
      <c r="C703" s="8" t="s">
        <v>16</v>
      </c>
      <c r="D703" s="8">
        <v>2</v>
      </c>
      <c r="E703" s="8" t="s">
        <v>21</v>
      </c>
      <c r="F703" s="10">
        <v>48.01</v>
      </c>
      <c r="G703" s="10">
        <v>33.979999999999997</v>
      </c>
      <c r="H703" s="11">
        <v>40.700000000000003</v>
      </c>
      <c r="I703" s="8" t="s">
        <v>19</v>
      </c>
      <c r="J703" s="8">
        <f t="shared" si="32"/>
        <v>702</v>
      </c>
      <c r="K703" s="8" t="s">
        <v>19</v>
      </c>
      <c r="L703" s="8" t="s">
        <v>20</v>
      </c>
      <c r="M703" s="8">
        <v>100</v>
      </c>
      <c r="N703" s="16">
        <v>702</v>
      </c>
      <c r="O703" s="17">
        <v>1.0257000000000001</v>
      </c>
      <c r="P703" s="18">
        <v>500</v>
      </c>
      <c r="Q703" s="17">
        <v>2.8199999999999999E-2</v>
      </c>
    </row>
    <row r="704" spans="1:17" x14ac:dyDescent="0.25">
      <c r="A704" s="8">
        <f t="shared" si="31"/>
        <v>703</v>
      </c>
      <c r="B704" s="9" t="s">
        <v>30</v>
      </c>
      <c r="C704" s="8" t="s">
        <v>16</v>
      </c>
      <c r="D704" s="8">
        <v>4</v>
      </c>
      <c r="E704" s="8" t="s">
        <v>18</v>
      </c>
      <c r="F704" s="10">
        <v>66.55</v>
      </c>
      <c r="G704" s="10">
        <v>46.43</v>
      </c>
      <c r="H704" s="11">
        <v>107.7</v>
      </c>
      <c r="I704" s="8" t="s">
        <v>19</v>
      </c>
      <c r="J704" s="8">
        <f t="shared" si="32"/>
        <v>703</v>
      </c>
      <c r="K704" s="8" t="s">
        <v>20</v>
      </c>
      <c r="L704" s="8" t="s">
        <v>22</v>
      </c>
      <c r="M704" s="8">
        <v>50</v>
      </c>
      <c r="N704" s="16">
        <v>703</v>
      </c>
      <c r="O704" s="17">
        <v>2.6987000000000001</v>
      </c>
      <c r="P704" s="18">
        <v>500</v>
      </c>
      <c r="Q704" s="17">
        <v>2.8899999999999999E-2</v>
      </c>
    </row>
    <row r="705" spans="1:17" x14ac:dyDescent="0.25">
      <c r="A705" s="8">
        <f t="shared" si="31"/>
        <v>704</v>
      </c>
      <c r="B705" s="9" t="s">
        <v>30</v>
      </c>
      <c r="C705" s="8" t="s">
        <v>16</v>
      </c>
      <c r="D705" s="8">
        <v>3</v>
      </c>
      <c r="E705" s="8" t="s">
        <v>18</v>
      </c>
      <c r="F705" s="10">
        <v>63.91</v>
      </c>
      <c r="G705" s="10">
        <v>45.01</v>
      </c>
      <c r="H705" s="11">
        <v>86.7</v>
      </c>
      <c r="I705" s="8" t="s">
        <v>19</v>
      </c>
      <c r="J705" s="8">
        <f t="shared" si="32"/>
        <v>704</v>
      </c>
      <c r="K705" s="8" t="s">
        <v>20</v>
      </c>
      <c r="L705" s="8" t="s">
        <v>20</v>
      </c>
      <c r="M705" s="8">
        <v>50</v>
      </c>
      <c r="N705" s="16">
        <v>704</v>
      </c>
      <c r="O705" s="17">
        <v>2.266</v>
      </c>
      <c r="P705" s="18">
        <v>509</v>
      </c>
      <c r="Q705" s="17">
        <v>3.2099999999999997E-2</v>
      </c>
    </row>
    <row r="706" spans="1:17" x14ac:dyDescent="0.25">
      <c r="A706" s="8">
        <f t="shared" si="31"/>
        <v>705</v>
      </c>
      <c r="B706" s="9" t="s">
        <v>30</v>
      </c>
      <c r="C706" s="8" t="s">
        <v>16</v>
      </c>
      <c r="D706" s="8">
        <v>4</v>
      </c>
      <c r="E706" s="8" t="s">
        <v>18</v>
      </c>
      <c r="F706" s="10">
        <v>62.35</v>
      </c>
      <c r="G706" s="10">
        <v>44.6</v>
      </c>
      <c r="H706" s="11">
        <v>100.2</v>
      </c>
      <c r="I706" s="8" t="s">
        <v>19</v>
      </c>
      <c r="J706" s="8">
        <f t="shared" si="32"/>
        <v>705</v>
      </c>
      <c r="K706" s="8" t="s">
        <v>20</v>
      </c>
      <c r="L706" s="8" t="s">
        <v>20</v>
      </c>
      <c r="M706" s="8">
        <v>100</v>
      </c>
      <c r="N706" s="16">
        <v>705</v>
      </c>
      <c r="O706" s="17">
        <v>3.0381999999999998</v>
      </c>
      <c r="P706" s="18">
        <v>500</v>
      </c>
      <c r="Q706" s="17">
        <v>3.0200000000000001E-2</v>
      </c>
    </row>
    <row r="707" spans="1:17" x14ac:dyDescent="0.25">
      <c r="A707" s="8">
        <f t="shared" si="31"/>
        <v>706</v>
      </c>
      <c r="B707" s="9" t="s">
        <v>30</v>
      </c>
      <c r="C707" s="8" t="s">
        <v>16</v>
      </c>
      <c r="D707" s="8">
        <v>2</v>
      </c>
      <c r="E707" s="8" t="s">
        <v>21</v>
      </c>
      <c r="F707" s="10">
        <v>48.56</v>
      </c>
      <c r="G707" s="10">
        <v>31.87</v>
      </c>
      <c r="H707" s="11">
        <v>39.200000000000003</v>
      </c>
      <c r="I707" s="8" t="s">
        <v>19</v>
      </c>
      <c r="J707" s="8">
        <f t="shared" si="32"/>
        <v>706</v>
      </c>
      <c r="K707" s="8" t="s">
        <v>20</v>
      </c>
      <c r="L707" s="8" t="s">
        <v>20</v>
      </c>
      <c r="M707" s="8">
        <v>75</v>
      </c>
      <c r="N707" s="16">
        <v>706</v>
      </c>
      <c r="O707" s="17">
        <v>1.0438000000000001</v>
      </c>
      <c r="P707" s="18">
        <v>531</v>
      </c>
      <c r="Q707" s="17">
        <v>2.8899999999999999E-2</v>
      </c>
    </row>
    <row r="708" spans="1:17" x14ac:dyDescent="0.25">
      <c r="A708" s="8">
        <f t="shared" si="31"/>
        <v>707</v>
      </c>
      <c r="B708" s="9" t="s">
        <v>30</v>
      </c>
      <c r="C708" s="8" t="s">
        <v>16</v>
      </c>
      <c r="D708" s="8">
        <v>2</v>
      </c>
      <c r="E708" s="8" t="s">
        <v>21</v>
      </c>
      <c r="F708" s="10">
        <v>62.38</v>
      </c>
      <c r="G708" s="10">
        <v>42.38</v>
      </c>
      <c r="H708" s="11">
        <v>82.5</v>
      </c>
      <c r="I708" s="8" t="s">
        <v>19</v>
      </c>
      <c r="J708" s="8">
        <f t="shared" si="32"/>
        <v>707</v>
      </c>
      <c r="K708" s="8" t="s">
        <v>20</v>
      </c>
      <c r="L708" s="8" t="s">
        <v>20</v>
      </c>
      <c r="M708" s="8">
        <v>75</v>
      </c>
      <c r="N708" s="16">
        <v>707</v>
      </c>
      <c r="O708" s="17">
        <v>2.2050000000000001</v>
      </c>
      <c r="P708" s="18">
        <v>560</v>
      </c>
      <c r="Q708" s="17">
        <v>3.1600000000000003E-2</v>
      </c>
    </row>
    <row r="709" spans="1:17" x14ac:dyDescent="0.25">
      <c r="A709" s="8">
        <f t="shared" si="31"/>
        <v>708</v>
      </c>
      <c r="B709" s="9" t="s">
        <v>30</v>
      </c>
      <c r="C709" s="8" t="s">
        <v>16</v>
      </c>
      <c r="D709" s="8">
        <v>4</v>
      </c>
      <c r="E709" s="8" t="s">
        <v>18</v>
      </c>
      <c r="F709" s="10">
        <v>57.93</v>
      </c>
      <c r="G709" s="10">
        <v>40.99</v>
      </c>
      <c r="H709" s="11">
        <v>76.2</v>
      </c>
      <c r="I709" s="8" t="s">
        <v>19</v>
      </c>
      <c r="J709" s="8">
        <f t="shared" si="32"/>
        <v>708</v>
      </c>
      <c r="K709" s="8" t="s">
        <v>20</v>
      </c>
      <c r="L709" s="8" t="s">
        <v>20</v>
      </c>
      <c r="M709" s="8">
        <v>75</v>
      </c>
      <c r="N709" s="16">
        <v>708</v>
      </c>
      <c r="O709" s="17">
        <v>2.633</v>
      </c>
      <c r="P709" s="18">
        <v>500</v>
      </c>
      <c r="Q709" s="17">
        <v>3.1300000000000001E-2</v>
      </c>
    </row>
    <row r="710" spans="1:17" x14ac:dyDescent="0.25">
      <c r="A710" s="8">
        <f t="shared" si="31"/>
        <v>709</v>
      </c>
      <c r="B710" s="9" t="s">
        <v>30</v>
      </c>
      <c r="C710" s="8" t="s">
        <v>16</v>
      </c>
      <c r="D710" s="8">
        <v>2</v>
      </c>
      <c r="E710" s="8" t="s">
        <v>21</v>
      </c>
      <c r="F710" s="10">
        <v>53.47</v>
      </c>
      <c r="G710" s="10">
        <v>36.380000000000003</v>
      </c>
      <c r="H710" s="11">
        <v>46</v>
      </c>
      <c r="I710" s="8" t="s">
        <v>19</v>
      </c>
      <c r="J710" s="8">
        <f t="shared" si="32"/>
        <v>709</v>
      </c>
      <c r="K710" s="8" t="s">
        <v>20</v>
      </c>
      <c r="L710" s="8" t="s">
        <v>20</v>
      </c>
      <c r="M710" s="8">
        <v>50</v>
      </c>
      <c r="N710" s="16">
        <v>709</v>
      </c>
      <c r="O710" s="17">
        <v>0.98960000000000004</v>
      </c>
      <c r="P710" s="18">
        <v>515</v>
      </c>
      <c r="Q710" s="17">
        <v>2.6800000000000001E-2</v>
      </c>
    </row>
    <row r="711" spans="1:17" x14ac:dyDescent="0.25">
      <c r="A711" s="8">
        <f t="shared" si="31"/>
        <v>710</v>
      </c>
      <c r="B711" s="9" t="s">
        <v>30</v>
      </c>
      <c r="C711" s="8" t="s">
        <v>16</v>
      </c>
      <c r="D711" s="8">
        <v>2</v>
      </c>
      <c r="E711" s="8" t="s">
        <v>21</v>
      </c>
      <c r="F711" s="10">
        <v>54.82</v>
      </c>
      <c r="G711" s="10">
        <v>38.83</v>
      </c>
      <c r="H711" s="11">
        <v>58.1</v>
      </c>
      <c r="I711" s="8" t="s">
        <v>19</v>
      </c>
      <c r="J711" s="8">
        <f t="shared" si="32"/>
        <v>710</v>
      </c>
      <c r="K711" s="8" t="s">
        <v>20</v>
      </c>
      <c r="L711" s="8" t="s">
        <v>20</v>
      </c>
      <c r="M711" s="8">
        <v>75</v>
      </c>
      <c r="N711" s="16">
        <v>710</v>
      </c>
      <c r="O711" s="17">
        <v>1.5535000000000001</v>
      </c>
      <c r="P711" s="18">
        <v>521</v>
      </c>
      <c r="Q711" s="17">
        <v>2.86E-2</v>
      </c>
    </row>
    <row r="712" spans="1:17" x14ac:dyDescent="0.25">
      <c r="A712" s="8">
        <f t="shared" si="31"/>
        <v>711</v>
      </c>
      <c r="B712" s="9" t="s">
        <v>30</v>
      </c>
      <c r="C712" s="8" t="s">
        <v>16</v>
      </c>
      <c r="D712" s="8">
        <v>4</v>
      </c>
      <c r="E712" s="8" t="s">
        <v>18</v>
      </c>
      <c r="F712" s="10">
        <v>62.29</v>
      </c>
      <c r="G712" s="10">
        <v>41.76</v>
      </c>
      <c r="H712" s="11">
        <v>94.2</v>
      </c>
      <c r="I712" s="8" t="s">
        <v>19</v>
      </c>
      <c r="J712" s="8">
        <f t="shared" si="32"/>
        <v>711</v>
      </c>
      <c r="K712" s="8" t="s">
        <v>20</v>
      </c>
      <c r="L712" s="8" t="s">
        <v>20</v>
      </c>
      <c r="M712" s="8">
        <v>50</v>
      </c>
      <c r="N712" s="16">
        <v>711</v>
      </c>
      <c r="O712" s="17">
        <v>2.0714999999999999</v>
      </c>
      <c r="P712" s="18">
        <v>519</v>
      </c>
      <c r="Q712" s="17">
        <v>3.2899999999999999E-2</v>
      </c>
    </row>
    <row r="713" spans="1:17" x14ac:dyDescent="0.25">
      <c r="A713" s="8">
        <f t="shared" si="31"/>
        <v>712</v>
      </c>
      <c r="B713" s="9" t="s">
        <v>30</v>
      </c>
      <c r="C713" s="8" t="s">
        <v>16</v>
      </c>
      <c r="D713" s="8">
        <v>3</v>
      </c>
      <c r="E713" s="8" t="s">
        <v>18</v>
      </c>
      <c r="F713" s="10">
        <v>60.57</v>
      </c>
      <c r="G713" s="10">
        <v>41.47</v>
      </c>
      <c r="H713" s="11">
        <v>72.900000000000006</v>
      </c>
      <c r="I713" s="8" t="s">
        <v>19</v>
      </c>
      <c r="J713" s="8">
        <f t="shared" si="32"/>
        <v>712</v>
      </c>
      <c r="K713" s="8" t="s">
        <v>20</v>
      </c>
      <c r="L713" s="8" t="s">
        <v>20</v>
      </c>
      <c r="M713" s="8">
        <v>75</v>
      </c>
      <c r="N713" s="16">
        <v>712</v>
      </c>
      <c r="O713" s="17">
        <v>1.7535000000000001</v>
      </c>
      <c r="P713" s="18">
        <v>500</v>
      </c>
      <c r="Q713" s="17">
        <v>2.9100000000000001E-2</v>
      </c>
    </row>
    <row r="714" spans="1:17" x14ac:dyDescent="0.25">
      <c r="A714" s="8">
        <f t="shared" si="31"/>
        <v>713</v>
      </c>
      <c r="B714" s="9" t="s">
        <v>30</v>
      </c>
      <c r="C714" s="8" t="s">
        <v>16</v>
      </c>
      <c r="D714" s="8">
        <v>3</v>
      </c>
      <c r="E714" s="8" t="s">
        <v>18</v>
      </c>
      <c r="F714" s="10">
        <v>63.68</v>
      </c>
      <c r="G714" s="10">
        <v>45.96</v>
      </c>
      <c r="H714" s="11">
        <v>87.2</v>
      </c>
      <c r="I714" s="8" t="s">
        <v>19</v>
      </c>
      <c r="J714" s="8">
        <f t="shared" si="32"/>
        <v>713</v>
      </c>
      <c r="K714" s="8" t="s">
        <v>20</v>
      </c>
      <c r="L714" s="8" t="s">
        <v>20</v>
      </c>
      <c r="M714" s="8">
        <v>75</v>
      </c>
      <c r="N714" s="16">
        <v>713</v>
      </c>
      <c r="O714" s="17">
        <v>2.4992999999999999</v>
      </c>
      <c r="P714" s="18">
        <v>533</v>
      </c>
      <c r="Q714" s="17">
        <v>3.1600000000000003E-2</v>
      </c>
    </row>
    <row r="715" spans="1:17" x14ac:dyDescent="0.25">
      <c r="A715" s="8">
        <f t="shared" si="31"/>
        <v>714</v>
      </c>
      <c r="B715" s="9" t="s">
        <v>30</v>
      </c>
      <c r="C715" s="8" t="s">
        <v>16</v>
      </c>
      <c r="D715" s="8">
        <v>3</v>
      </c>
      <c r="E715" s="8" t="s">
        <v>18</v>
      </c>
      <c r="F715" s="10">
        <v>59.57</v>
      </c>
      <c r="G715" s="10">
        <v>40.32</v>
      </c>
      <c r="H715" s="11">
        <v>77.8</v>
      </c>
      <c r="I715" s="8" t="s">
        <v>19</v>
      </c>
      <c r="J715" s="8">
        <f t="shared" si="32"/>
        <v>714</v>
      </c>
      <c r="K715" s="8" t="s">
        <v>20</v>
      </c>
      <c r="L715" s="8" t="s">
        <v>20</v>
      </c>
      <c r="M715" s="8">
        <v>75</v>
      </c>
      <c r="N715" s="16">
        <v>714</v>
      </c>
      <c r="O715" s="17">
        <v>1.7337</v>
      </c>
      <c r="P715" s="18">
        <v>500</v>
      </c>
      <c r="Q715" s="17">
        <v>2.86E-2</v>
      </c>
    </row>
    <row r="716" spans="1:17" x14ac:dyDescent="0.25">
      <c r="A716" s="8">
        <f t="shared" si="31"/>
        <v>715</v>
      </c>
      <c r="B716" s="9" t="s">
        <v>30</v>
      </c>
      <c r="C716" s="8" t="s">
        <v>16</v>
      </c>
      <c r="D716" s="8">
        <v>4</v>
      </c>
      <c r="E716" s="8" t="s">
        <v>18</v>
      </c>
      <c r="F716" s="10">
        <v>51.93</v>
      </c>
      <c r="G716" s="10">
        <v>35.83</v>
      </c>
      <c r="H716" s="11">
        <v>54.6</v>
      </c>
      <c r="I716" s="8" t="s">
        <v>19</v>
      </c>
      <c r="J716" s="8">
        <f t="shared" si="32"/>
        <v>715</v>
      </c>
      <c r="K716" s="8" t="s">
        <v>20</v>
      </c>
      <c r="L716" s="8" t="s">
        <v>20</v>
      </c>
      <c r="M716" s="8">
        <v>100</v>
      </c>
      <c r="N716" s="16">
        <v>715</v>
      </c>
      <c r="O716" s="17">
        <v>1.9330000000000001</v>
      </c>
      <c r="P716" s="18">
        <v>500</v>
      </c>
      <c r="Q716" s="17">
        <v>3.4200000000000001E-2</v>
      </c>
    </row>
    <row r="717" spans="1:17" x14ac:dyDescent="0.25">
      <c r="A717" s="8">
        <f t="shared" si="31"/>
        <v>716</v>
      </c>
      <c r="B717" s="9" t="s">
        <v>30</v>
      </c>
      <c r="C717" s="8" t="s">
        <v>16</v>
      </c>
      <c r="D717" s="8">
        <v>2</v>
      </c>
      <c r="E717" s="8" t="s">
        <v>21</v>
      </c>
      <c r="F717" s="10">
        <v>53.46</v>
      </c>
      <c r="G717" s="10">
        <v>36.35</v>
      </c>
      <c r="H717" s="11">
        <v>55</v>
      </c>
      <c r="I717" s="8" t="s">
        <v>22</v>
      </c>
      <c r="J717" s="8">
        <f t="shared" si="32"/>
        <v>716</v>
      </c>
      <c r="K717" s="8" t="s">
        <v>19</v>
      </c>
      <c r="L717" s="8" t="s">
        <v>20</v>
      </c>
      <c r="M717" s="8">
        <v>75</v>
      </c>
      <c r="N717" s="8">
        <v>716</v>
      </c>
      <c r="O717" s="17">
        <v>1.2455000000000001</v>
      </c>
      <c r="P717" s="18">
        <v>500</v>
      </c>
      <c r="Q717" s="17">
        <v>2.86E-2</v>
      </c>
    </row>
    <row r="718" spans="1:17" x14ac:dyDescent="0.25">
      <c r="A718" s="8">
        <f t="shared" si="31"/>
        <v>717</v>
      </c>
      <c r="B718" s="9" t="s">
        <v>30</v>
      </c>
      <c r="C718" s="8" t="s">
        <v>16</v>
      </c>
      <c r="D718" s="8">
        <v>4</v>
      </c>
      <c r="E718" s="8" t="s">
        <v>18</v>
      </c>
      <c r="F718" s="10">
        <v>75.510000000000005</v>
      </c>
      <c r="G718" s="10">
        <v>50.38</v>
      </c>
      <c r="H718" s="11">
        <v>135.80000000000001</v>
      </c>
      <c r="I718" s="8" t="s">
        <v>19</v>
      </c>
      <c r="J718" s="8">
        <f t="shared" si="32"/>
        <v>717</v>
      </c>
      <c r="K718" s="8" t="s">
        <v>20</v>
      </c>
      <c r="L718" s="8" t="s">
        <v>20</v>
      </c>
      <c r="M718" s="8">
        <v>75</v>
      </c>
      <c r="N718" s="16">
        <v>717</v>
      </c>
      <c r="O718" s="17">
        <v>4.6675000000000004</v>
      </c>
      <c r="P718" s="18">
        <v>500</v>
      </c>
      <c r="Q718" s="17">
        <v>3.2399999999999998E-2</v>
      </c>
    </row>
    <row r="719" spans="1:17" x14ac:dyDescent="0.25">
      <c r="A719" s="8">
        <f t="shared" si="31"/>
        <v>718</v>
      </c>
      <c r="B719" s="9" t="s">
        <v>30</v>
      </c>
      <c r="C719" s="8" t="s">
        <v>16</v>
      </c>
      <c r="D719" s="8">
        <v>4</v>
      </c>
      <c r="E719" s="8" t="s">
        <v>18</v>
      </c>
      <c r="F719" s="10">
        <v>50.89</v>
      </c>
      <c r="G719" s="10">
        <v>33.46</v>
      </c>
      <c r="H719" s="11">
        <v>45.6</v>
      </c>
      <c r="I719" s="8" t="s">
        <v>19</v>
      </c>
      <c r="J719" s="8">
        <f t="shared" si="32"/>
        <v>718</v>
      </c>
      <c r="K719" s="8" t="s">
        <v>22</v>
      </c>
      <c r="L719" s="8" t="s">
        <v>22</v>
      </c>
      <c r="M719" s="8">
        <v>100</v>
      </c>
      <c r="N719" s="16">
        <v>718</v>
      </c>
      <c r="O719" s="17">
        <v>1.3714</v>
      </c>
      <c r="P719" s="18">
        <v>500</v>
      </c>
      <c r="Q719" s="17">
        <v>3.1300000000000001E-2</v>
      </c>
    </row>
    <row r="720" spans="1:17" x14ac:dyDescent="0.25">
      <c r="A720" s="8">
        <f t="shared" si="31"/>
        <v>719</v>
      </c>
      <c r="B720" s="9" t="s">
        <v>30</v>
      </c>
      <c r="C720" s="8" t="s">
        <v>16</v>
      </c>
      <c r="D720" s="8">
        <v>4</v>
      </c>
      <c r="E720" s="8" t="s">
        <v>18</v>
      </c>
      <c r="F720" s="10">
        <v>53.77</v>
      </c>
      <c r="G720" s="10">
        <v>39.450000000000003</v>
      </c>
      <c r="H720" s="11">
        <v>67.7</v>
      </c>
      <c r="I720" s="8" t="s">
        <v>19</v>
      </c>
      <c r="J720" s="8">
        <f t="shared" si="32"/>
        <v>719</v>
      </c>
      <c r="K720" s="8" t="s">
        <v>20</v>
      </c>
      <c r="L720" s="8" t="s">
        <v>20</v>
      </c>
      <c r="M720" s="8">
        <v>100</v>
      </c>
      <c r="N720" s="16">
        <v>719</v>
      </c>
      <c r="O720" s="17">
        <v>2.2631000000000001</v>
      </c>
      <c r="P720" s="18">
        <v>515</v>
      </c>
      <c r="Q720" s="17">
        <v>2.76E-2</v>
      </c>
    </row>
    <row r="721" spans="1:17" x14ac:dyDescent="0.25">
      <c r="A721" s="8">
        <f t="shared" si="31"/>
        <v>720</v>
      </c>
      <c r="B721" s="9" t="s">
        <v>30</v>
      </c>
      <c r="C721" s="8" t="s">
        <v>16</v>
      </c>
      <c r="D721" s="8">
        <v>2</v>
      </c>
      <c r="E721" s="8" t="s">
        <v>21</v>
      </c>
      <c r="F721" s="10">
        <v>55.21</v>
      </c>
      <c r="G721" s="10">
        <v>36.61</v>
      </c>
      <c r="H721" s="11">
        <v>59.9</v>
      </c>
      <c r="I721" s="8" t="s">
        <v>19</v>
      </c>
      <c r="J721" s="8">
        <f t="shared" si="32"/>
        <v>720</v>
      </c>
      <c r="K721" s="8" t="s">
        <v>20</v>
      </c>
      <c r="L721" s="8" t="s">
        <v>20</v>
      </c>
      <c r="M721" s="8">
        <v>75</v>
      </c>
      <c r="N721" s="16">
        <v>720</v>
      </c>
      <c r="O721" s="17">
        <v>1.5729</v>
      </c>
      <c r="P721" s="18">
        <v>500</v>
      </c>
      <c r="Q721" s="17">
        <v>3.2099999999999997E-2</v>
      </c>
    </row>
    <row r="722" spans="1:17" x14ac:dyDescent="0.25">
      <c r="A722" s="8">
        <f t="shared" si="31"/>
        <v>721</v>
      </c>
      <c r="B722" s="9" t="s">
        <v>30</v>
      </c>
      <c r="C722" s="8" t="s">
        <v>16</v>
      </c>
      <c r="D722" s="8">
        <v>4</v>
      </c>
      <c r="E722" s="8" t="s">
        <v>18</v>
      </c>
      <c r="F722" s="10">
        <v>55.77</v>
      </c>
      <c r="G722" s="10">
        <v>38.56</v>
      </c>
      <c r="H722" s="11">
        <v>61.2</v>
      </c>
      <c r="I722" s="8" t="s">
        <v>19</v>
      </c>
      <c r="J722" s="8">
        <f t="shared" si="32"/>
        <v>721</v>
      </c>
      <c r="K722" s="8" t="s">
        <v>20</v>
      </c>
      <c r="L722" s="8" t="s">
        <v>20</v>
      </c>
      <c r="M722" s="8">
        <v>75</v>
      </c>
      <c r="N722" s="16">
        <v>721</v>
      </c>
      <c r="O722" s="17">
        <v>1.7277</v>
      </c>
      <c r="P722" s="18">
        <v>500</v>
      </c>
      <c r="Q722" s="17">
        <v>3.3500000000000002E-2</v>
      </c>
    </row>
    <row r="723" spans="1:17" x14ac:dyDescent="0.25">
      <c r="A723" s="8">
        <f t="shared" si="31"/>
        <v>722</v>
      </c>
      <c r="B723" s="9" t="s">
        <v>30</v>
      </c>
      <c r="C723" s="8" t="s">
        <v>16</v>
      </c>
      <c r="D723" s="8">
        <v>4</v>
      </c>
      <c r="E723" s="8" t="s">
        <v>18</v>
      </c>
      <c r="F723" s="10">
        <v>70.709999999999994</v>
      </c>
      <c r="G723" s="10">
        <v>51.58</v>
      </c>
      <c r="H723" s="11">
        <v>133.19999999999999</v>
      </c>
      <c r="I723" s="8" t="s">
        <v>19</v>
      </c>
      <c r="J723" s="8">
        <f t="shared" si="32"/>
        <v>722</v>
      </c>
      <c r="K723" s="8" t="s">
        <v>20</v>
      </c>
      <c r="L723" s="8" t="s">
        <v>22</v>
      </c>
      <c r="M723" s="8">
        <v>75</v>
      </c>
      <c r="N723" s="8">
        <v>722</v>
      </c>
      <c r="O723" s="17">
        <v>3.7764000000000002</v>
      </c>
      <c r="P723" s="18">
        <v>500</v>
      </c>
      <c r="Q723" s="17">
        <v>3.49E-2</v>
      </c>
    </row>
    <row r="724" spans="1:17" x14ac:dyDescent="0.25">
      <c r="A724" s="8">
        <f t="shared" si="31"/>
        <v>723</v>
      </c>
      <c r="B724" s="9" t="s">
        <v>30</v>
      </c>
      <c r="C724" s="8" t="s">
        <v>16</v>
      </c>
      <c r="D724" s="8">
        <v>4</v>
      </c>
      <c r="E724" s="8" t="s">
        <v>18</v>
      </c>
      <c r="F724" s="10">
        <v>50.31</v>
      </c>
      <c r="G724" s="10">
        <v>33.799999999999997</v>
      </c>
      <c r="H724" s="11">
        <v>55.1</v>
      </c>
      <c r="I724" s="8" t="s">
        <v>19</v>
      </c>
      <c r="J724" s="8">
        <f t="shared" si="32"/>
        <v>723</v>
      </c>
      <c r="K724" s="8" t="s">
        <v>20</v>
      </c>
      <c r="L724" s="8" t="s">
        <v>20</v>
      </c>
      <c r="M724" s="8">
        <v>100</v>
      </c>
      <c r="N724" s="8">
        <v>723</v>
      </c>
      <c r="O724" s="17">
        <v>2.0398000000000001</v>
      </c>
      <c r="P724" s="18">
        <v>500</v>
      </c>
      <c r="Q724" s="17">
        <v>3.1E-2</v>
      </c>
    </row>
    <row r="725" spans="1:17" x14ac:dyDescent="0.25">
      <c r="A725" s="8">
        <f t="shared" si="31"/>
        <v>724</v>
      </c>
      <c r="B725" s="9" t="s">
        <v>30</v>
      </c>
      <c r="C725" s="8" t="s">
        <v>16</v>
      </c>
      <c r="D725" s="8">
        <v>3</v>
      </c>
      <c r="E725" s="8" t="s">
        <v>18</v>
      </c>
      <c r="F725" s="10">
        <v>52.24</v>
      </c>
      <c r="G725" s="10">
        <v>36.29</v>
      </c>
      <c r="H725" s="11">
        <v>49.7</v>
      </c>
      <c r="I725" s="8" t="s">
        <v>19</v>
      </c>
      <c r="J725" s="8">
        <f t="shared" si="32"/>
        <v>724</v>
      </c>
      <c r="K725" s="8" t="s">
        <v>20</v>
      </c>
      <c r="L725" s="8" t="s">
        <v>20</v>
      </c>
      <c r="M725" s="8">
        <v>75</v>
      </c>
      <c r="N725" s="8">
        <v>724</v>
      </c>
      <c r="O725" s="17">
        <v>1.264</v>
      </c>
      <c r="P725" s="18">
        <v>500</v>
      </c>
      <c r="Q725" s="17">
        <v>2.9399999999999999E-2</v>
      </c>
    </row>
    <row r="726" spans="1:17" x14ac:dyDescent="0.25">
      <c r="A726" s="8">
        <f t="shared" si="31"/>
        <v>725</v>
      </c>
      <c r="B726" s="9" t="s">
        <v>30</v>
      </c>
      <c r="C726" s="8" t="s">
        <v>16</v>
      </c>
      <c r="D726" s="8">
        <v>5</v>
      </c>
      <c r="E726" s="8" t="s">
        <v>18</v>
      </c>
      <c r="F726" s="10">
        <v>45.4</v>
      </c>
      <c r="G726" s="10">
        <v>32.25</v>
      </c>
      <c r="H726" s="11">
        <v>39.299999999999997</v>
      </c>
      <c r="I726" s="8" t="s">
        <v>19</v>
      </c>
      <c r="J726" s="8">
        <f t="shared" si="32"/>
        <v>725</v>
      </c>
      <c r="K726" s="8" t="s">
        <v>19</v>
      </c>
      <c r="L726" s="8" t="s">
        <v>31</v>
      </c>
      <c r="M726" s="8">
        <v>100</v>
      </c>
      <c r="N726" s="8">
        <v>725</v>
      </c>
      <c r="O726" s="17">
        <v>1.196</v>
      </c>
      <c r="P726" s="18">
        <v>500</v>
      </c>
      <c r="Q726" s="17">
        <v>2.7799999999999998E-2</v>
      </c>
    </row>
    <row r="727" spans="1:17" x14ac:dyDescent="0.25">
      <c r="A727" s="8">
        <f t="shared" si="31"/>
        <v>726</v>
      </c>
      <c r="B727" s="9" t="s">
        <v>30</v>
      </c>
      <c r="C727" s="8" t="s">
        <v>16</v>
      </c>
      <c r="D727" s="8">
        <v>3</v>
      </c>
      <c r="E727" s="8" t="s">
        <v>18</v>
      </c>
      <c r="F727" s="10">
        <v>51.37</v>
      </c>
      <c r="G727" s="10">
        <v>34.83</v>
      </c>
      <c r="H727" s="11">
        <v>53.6</v>
      </c>
      <c r="I727" s="8" t="s">
        <v>19</v>
      </c>
      <c r="J727" s="8">
        <f t="shared" si="32"/>
        <v>726</v>
      </c>
      <c r="K727" s="8" t="s">
        <v>20</v>
      </c>
      <c r="L727" s="8" t="s">
        <v>20</v>
      </c>
      <c r="M727" s="8">
        <v>75</v>
      </c>
      <c r="N727" s="8">
        <v>726</v>
      </c>
      <c r="O727" s="17">
        <v>1.3974</v>
      </c>
      <c r="P727" s="18">
        <v>500</v>
      </c>
      <c r="Q727" s="17">
        <v>2.8199999999999999E-2</v>
      </c>
    </row>
    <row r="728" spans="1:17" x14ac:dyDescent="0.25">
      <c r="A728" s="8">
        <f t="shared" si="31"/>
        <v>727</v>
      </c>
      <c r="B728" s="9" t="s">
        <v>30</v>
      </c>
      <c r="C728" s="8" t="s">
        <v>16</v>
      </c>
      <c r="D728" s="8">
        <v>3</v>
      </c>
      <c r="E728" s="8" t="s">
        <v>18</v>
      </c>
      <c r="F728" s="10">
        <v>48.54</v>
      </c>
      <c r="G728" s="10">
        <v>34.42</v>
      </c>
      <c r="H728" s="11">
        <v>44.7</v>
      </c>
      <c r="I728" s="8" t="s">
        <v>19</v>
      </c>
      <c r="J728" s="8">
        <f t="shared" si="32"/>
        <v>727</v>
      </c>
      <c r="K728" s="8" t="s">
        <v>20</v>
      </c>
      <c r="L728" s="8" t="s">
        <v>20</v>
      </c>
      <c r="M728" s="8">
        <v>75</v>
      </c>
      <c r="N728" s="8">
        <v>727</v>
      </c>
      <c r="O728" s="17">
        <v>1.1619999999999999</v>
      </c>
      <c r="P728" s="18">
        <v>500</v>
      </c>
      <c r="Q728" s="17">
        <v>2.8199999999999999E-2</v>
      </c>
    </row>
    <row r="729" spans="1:17" x14ac:dyDescent="0.25">
      <c r="A729" s="8">
        <f t="shared" si="31"/>
        <v>728</v>
      </c>
      <c r="B729" s="9" t="s">
        <v>30</v>
      </c>
      <c r="C729" s="8" t="s">
        <v>16</v>
      </c>
      <c r="D729" s="8">
        <v>3</v>
      </c>
      <c r="E729" s="8" t="s">
        <v>18</v>
      </c>
      <c r="F729" s="10">
        <v>58.01</v>
      </c>
      <c r="G729" s="10">
        <v>39.01</v>
      </c>
      <c r="H729" s="11">
        <v>75.099999999999994</v>
      </c>
      <c r="I729" s="8" t="s">
        <v>19</v>
      </c>
      <c r="J729" s="8">
        <f t="shared" si="32"/>
        <v>728</v>
      </c>
      <c r="K729" s="8" t="s">
        <v>20</v>
      </c>
      <c r="L729" s="8" t="s">
        <v>20</v>
      </c>
      <c r="M729" s="8">
        <v>75</v>
      </c>
      <c r="N729" s="8">
        <v>728</v>
      </c>
      <c r="O729" s="17">
        <v>2.0247000000000002</v>
      </c>
      <c r="P729" s="18">
        <v>500</v>
      </c>
      <c r="Q729" s="17">
        <v>2.8299999999999999E-2</v>
      </c>
    </row>
    <row r="730" spans="1:17" x14ac:dyDescent="0.25">
      <c r="A730" s="8">
        <f t="shared" si="31"/>
        <v>729</v>
      </c>
      <c r="B730" s="9" t="s">
        <v>30</v>
      </c>
      <c r="C730" s="8" t="s">
        <v>16</v>
      </c>
      <c r="D730" s="8">
        <v>4</v>
      </c>
      <c r="E730" s="8" t="s">
        <v>18</v>
      </c>
      <c r="F730" s="10">
        <v>51.54</v>
      </c>
      <c r="G730" s="10">
        <v>36.61</v>
      </c>
      <c r="H730" s="11">
        <v>48.1</v>
      </c>
      <c r="I730" s="8" t="s">
        <v>19</v>
      </c>
      <c r="J730" s="8">
        <f t="shared" si="32"/>
        <v>729</v>
      </c>
      <c r="K730" s="8" t="s">
        <v>20</v>
      </c>
      <c r="L730" s="8" t="s">
        <v>22</v>
      </c>
      <c r="M730" s="8">
        <v>75</v>
      </c>
      <c r="N730" s="8">
        <v>729</v>
      </c>
      <c r="O730" s="17">
        <v>1.6868000000000001</v>
      </c>
      <c r="P730" s="18">
        <v>500</v>
      </c>
      <c r="Q730" s="17">
        <v>3.1199999999999999E-2</v>
      </c>
    </row>
    <row r="731" spans="1:17" x14ac:dyDescent="0.25">
      <c r="A731" s="8">
        <f t="shared" si="31"/>
        <v>730</v>
      </c>
      <c r="B731" s="9" t="s">
        <v>30</v>
      </c>
      <c r="C731" s="8" t="s">
        <v>16</v>
      </c>
      <c r="D731" s="8">
        <v>3</v>
      </c>
      <c r="E731" s="8" t="s">
        <v>18</v>
      </c>
      <c r="F731" s="10">
        <v>48.95</v>
      </c>
      <c r="G731" s="10">
        <v>32.68</v>
      </c>
      <c r="H731" s="11">
        <v>43.5</v>
      </c>
      <c r="I731" s="8" t="s">
        <v>19</v>
      </c>
      <c r="J731" s="8">
        <f t="shared" si="32"/>
        <v>730</v>
      </c>
      <c r="K731" s="8" t="s">
        <v>20</v>
      </c>
      <c r="L731" s="8" t="s">
        <v>20</v>
      </c>
      <c r="M731" s="8">
        <v>75</v>
      </c>
      <c r="N731" s="8">
        <v>730</v>
      </c>
      <c r="O731" s="17">
        <v>1.1812</v>
      </c>
      <c r="P731" s="18">
        <v>500</v>
      </c>
      <c r="Q731" s="17">
        <v>3.6299999999999999E-2</v>
      </c>
    </row>
    <row r="732" spans="1:17" x14ac:dyDescent="0.25">
      <c r="A732" s="8">
        <f t="shared" si="31"/>
        <v>731</v>
      </c>
      <c r="B732" s="9" t="s">
        <v>30</v>
      </c>
      <c r="C732" s="8" t="s">
        <v>16</v>
      </c>
      <c r="D732" s="8">
        <v>2</v>
      </c>
      <c r="E732" s="8" t="s">
        <v>21</v>
      </c>
      <c r="F732" s="10">
        <v>52.14</v>
      </c>
      <c r="G732" s="10">
        <v>34.630000000000003</v>
      </c>
      <c r="H732" s="11">
        <v>51.1</v>
      </c>
      <c r="I732" s="8" t="s">
        <v>19</v>
      </c>
      <c r="J732" s="8">
        <f t="shared" si="32"/>
        <v>731</v>
      </c>
      <c r="K732" s="8" t="s">
        <v>20</v>
      </c>
      <c r="L732" s="8" t="s">
        <v>20</v>
      </c>
      <c r="M732" s="8">
        <v>50</v>
      </c>
      <c r="N732" s="8">
        <v>731</v>
      </c>
      <c r="O732" s="17">
        <v>1.3236000000000001</v>
      </c>
      <c r="P732" s="18">
        <v>500</v>
      </c>
      <c r="Q732" s="17">
        <v>2.75E-2</v>
      </c>
    </row>
    <row r="733" spans="1:17" x14ac:dyDescent="0.25">
      <c r="A733" s="8">
        <f t="shared" si="31"/>
        <v>732</v>
      </c>
      <c r="B733" s="9" t="s">
        <v>30</v>
      </c>
      <c r="C733" s="8" t="s">
        <v>16</v>
      </c>
      <c r="D733" s="8">
        <v>2</v>
      </c>
      <c r="E733" s="8" t="s">
        <v>21</v>
      </c>
      <c r="F733" s="10">
        <v>50.94</v>
      </c>
      <c r="G733" s="10">
        <v>35.58</v>
      </c>
      <c r="H733" s="11">
        <v>46.3</v>
      </c>
      <c r="I733" s="8" t="s">
        <v>19</v>
      </c>
      <c r="J733" s="8">
        <f t="shared" si="32"/>
        <v>732</v>
      </c>
      <c r="K733" s="8" t="s">
        <v>20</v>
      </c>
      <c r="L733" s="8" t="s">
        <v>20</v>
      </c>
      <c r="M733" s="8">
        <v>75</v>
      </c>
      <c r="N733" s="8">
        <v>732</v>
      </c>
      <c r="O733" s="17">
        <v>1.218</v>
      </c>
      <c r="P733" s="18">
        <v>500</v>
      </c>
      <c r="Q733" s="17">
        <v>2.81E-2</v>
      </c>
    </row>
    <row r="734" spans="1:17" x14ac:dyDescent="0.25">
      <c r="A734" s="8">
        <f t="shared" si="31"/>
        <v>733</v>
      </c>
      <c r="B734" s="9" t="s">
        <v>30</v>
      </c>
      <c r="C734" s="8" t="s">
        <v>16</v>
      </c>
      <c r="D734" s="8">
        <v>4</v>
      </c>
      <c r="E734" s="8" t="s">
        <v>18</v>
      </c>
      <c r="F734" s="10">
        <v>71.099999999999994</v>
      </c>
      <c r="G734" s="10">
        <v>50.78</v>
      </c>
      <c r="H734" s="11">
        <v>130.69999999999999</v>
      </c>
      <c r="I734" s="8" t="s">
        <v>19</v>
      </c>
      <c r="J734" s="8">
        <f t="shared" si="32"/>
        <v>733</v>
      </c>
      <c r="K734" s="8" t="s">
        <v>20</v>
      </c>
      <c r="L734" s="8" t="s">
        <v>20</v>
      </c>
      <c r="M734" s="8">
        <v>100</v>
      </c>
      <c r="N734" s="8">
        <v>733</v>
      </c>
      <c r="O734" s="17">
        <v>4.5461</v>
      </c>
      <c r="P734" s="18">
        <v>500</v>
      </c>
      <c r="Q734" s="17">
        <v>2.7300000000000001E-2</v>
      </c>
    </row>
    <row r="735" spans="1:17" x14ac:dyDescent="0.25">
      <c r="A735" s="8">
        <f t="shared" si="31"/>
        <v>734</v>
      </c>
      <c r="B735" s="9" t="s">
        <v>30</v>
      </c>
      <c r="C735" s="8" t="s">
        <v>16</v>
      </c>
      <c r="D735" s="8">
        <v>4</v>
      </c>
      <c r="E735" s="8" t="s">
        <v>18</v>
      </c>
      <c r="F735" s="10">
        <v>52.63</v>
      </c>
      <c r="G735" s="10">
        <v>35.090000000000003</v>
      </c>
      <c r="H735" s="11">
        <v>59</v>
      </c>
      <c r="I735" s="8" t="s">
        <v>19</v>
      </c>
      <c r="J735" s="8">
        <f t="shared" si="32"/>
        <v>734</v>
      </c>
      <c r="K735" s="8" t="s">
        <v>20</v>
      </c>
      <c r="L735" s="8" t="s">
        <v>20</v>
      </c>
      <c r="M735" s="8">
        <v>75</v>
      </c>
      <c r="N735" s="8">
        <v>734</v>
      </c>
      <c r="O735" s="17">
        <v>1.8086</v>
      </c>
      <c r="P735" s="18">
        <v>500</v>
      </c>
      <c r="Q735" s="17">
        <v>3.1300000000000001E-2</v>
      </c>
    </row>
    <row r="736" spans="1:17" x14ac:dyDescent="0.25">
      <c r="A736" s="8">
        <f t="shared" si="31"/>
        <v>735</v>
      </c>
      <c r="B736" s="9" t="s">
        <v>30</v>
      </c>
      <c r="C736" s="8" t="s">
        <v>16</v>
      </c>
      <c r="D736" s="8">
        <v>4</v>
      </c>
      <c r="E736" s="8" t="s">
        <v>18</v>
      </c>
      <c r="F736" s="10">
        <v>51.7</v>
      </c>
      <c r="G736" s="10">
        <v>34.31</v>
      </c>
      <c r="H736" s="11">
        <v>54.1</v>
      </c>
      <c r="I736" s="8" t="s">
        <v>19</v>
      </c>
      <c r="J736" s="8">
        <f t="shared" si="32"/>
        <v>735</v>
      </c>
      <c r="K736" s="8" t="s">
        <v>20</v>
      </c>
      <c r="L736" s="8" t="s">
        <v>20</v>
      </c>
      <c r="M736" s="8">
        <v>75</v>
      </c>
      <c r="N736" s="8">
        <v>735</v>
      </c>
      <c r="O736" s="17">
        <v>1.2793000000000001</v>
      </c>
      <c r="P736" s="18">
        <v>500</v>
      </c>
      <c r="Q736" s="17">
        <v>2.7099999999999999E-2</v>
      </c>
    </row>
    <row r="737" spans="1:17" x14ac:dyDescent="0.25">
      <c r="A737" s="8">
        <f t="shared" si="31"/>
        <v>736</v>
      </c>
      <c r="B737" s="9" t="s">
        <v>30</v>
      </c>
      <c r="C737" s="8" t="s">
        <v>16</v>
      </c>
      <c r="D737" s="8">
        <v>4</v>
      </c>
      <c r="E737" s="8" t="s">
        <v>18</v>
      </c>
      <c r="F737" s="10">
        <v>56.46</v>
      </c>
      <c r="G737" s="10">
        <v>38.299999999999997</v>
      </c>
      <c r="H737" s="11">
        <v>67</v>
      </c>
      <c r="I737" s="8" t="s">
        <v>19</v>
      </c>
      <c r="J737" s="8">
        <f t="shared" si="32"/>
        <v>736</v>
      </c>
      <c r="K737" s="8" t="s">
        <v>20</v>
      </c>
      <c r="L737" s="8" t="s">
        <v>20</v>
      </c>
      <c r="M737" s="8">
        <v>50</v>
      </c>
      <c r="N737" s="8">
        <v>736</v>
      </c>
      <c r="O737" s="17">
        <v>1.0896999999999999</v>
      </c>
      <c r="P737" s="18">
        <v>500</v>
      </c>
      <c r="Q737" s="17">
        <v>3.1800000000000002E-2</v>
      </c>
    </row>
    <row r="738" spans="1:17" x14ac:dyDescent="0.25">
      <c r="A738" s="8">
        <f t="shared" si="31"/>
        <v>737</v>
      </c>
      <c r="B738" s="9" t="s">
        <v>30</v>
      </c>
      <c r="C738" s="8" t="s">
        <v>16</v>
      </c>
      <c r="D738" s="8">
        <v>3</v>
      </c>
      <c r="E738" s="8" t="s">
        <v>18</v>
      </c>
      <c r="F738" s="10">
        <v>53.63</v>
      </c>
      <c r="G738" s="10">
        <v>36.51</v>
      </c>
      <c r="H738" s="11">
        <v>58.7</v>
      </c>
      <c r="I738" s="8" t="s">
        <v>22</v>
      </c>
      <c r="J738" s="8">
        <f t="shared" si="32"/>
        <v>737</v>
      </c>
      <c r="K738" s="8" t="s">
        <v>19</v>
      </c>
      <c r="L738" s="8" t="s">
        <v>20</v>
      </c>
      <c r="M738" s="8">
        <v>75</v>
      </c>
      <c r="N738" s="8">
        <v>737</v>
      </c>
      <c r="O738" s="17">
        <v>1.2814000000000001</v>
      </c>
      <c r="P738" s="18">
        <v>500</v>
      </c>
      <c r="Q738" s="17">
        <v>2.4799999999999999E-2</v>
      </c>
    </row>
    <row r="739" spans="1:17" x14ac:dyDescent="0.25">
      <c r="A739" s="8">
        <f t="shared" si="31"/>
        <v>738</v>
      </c>
      <c r="B739" s="9" t="s">
        <v>30</v>
      </c>
      <c r="C739" s="8" t="s">
        <v>16</v>
      </c>
      <c r="D739" s="8">
        <v>5</v>
      </c>
      <c r="E739" s="8" t="s">
        <v>18</v>
      </c>
      <c r="F739" s="10">
        <v>56.6</v>
      </c>
      <c r="G739" s="10">
        <v>42.42</v>
      </c>
      <c r="H739" s="11">
        <v>61.7</v>
      </c>
      <c r="I739" s="8" t="s">
        <v>19</v>
      </c>
      <c r="J739" s="8">
        <f t="shared" si="32"/>
        <v>738</v>
      </c>
      <c r="K739" s="8" t="s">
        <v>22</v>
      </c>
      <c r="L739" s="8" t="s">
        <v>31</v>
      </c>
      <c r="M739" s="8" t="s">
        <v>32</v>
      </c>
      <c r="N739" s="8">
        <v>738</v>
      </c>
      <c r="O739" s="17">
        <v>0.9546</v>
      </c>
      <c r="P739" s="18">
        <v>500</v>
      </c>
      <c r="Q739" s="17">
        <v>2.3599999999999999E-2</v>
      </c>
    </row>
    <row r="740" spans="1:17" x14ac:dyDescent="0.25">
      <c r="A740" s="8">
        <f t="shared" si="31"/>
        <v>739</v>
      </c>
      <c r="B740" s="9" t="s">
        <v>30</v>
      </c>
      <c r="C740" s="8" t="s">
        <v>16</v>
      </c>
      <c r="D740" s="8">
        <v>3</v>
      </c>
      <c r="E740" s="8" t="s">
        <v>18</v>
      </c>
      <c r="F740" s="10">
        <v>62.69</v>
      </c>
      <c r="G740" s="10">
        <v>44.08</v>
      </c>
      <c r="H740" s="11">
        <v>80.900000000000006</v>
      </c>
      <c r="I740" s="8" t="s">
        <v>19</v>
      </c>
      <c r="J740" s="8">
        <f t="shared" si="32"/>
        <v>739</v>
      </c>
      <c r="K740" s="8" t="s">
        <v>20</v>
      </c>
      <c r="L740" s="8" t="s">
        <v>20</v>
      </c>
      <c r="M740" s="8">
        <v>75</v>
      </c>
      <c r="N740" s="8">
        <v>739</v>
      </c>
      <c r="O740" s="17">
        <v>2.3620999999999999</v>
      </c>
      <c r="P740" s="18">
        <v>500</v>
      </c>
      <c r="Q740" s="17">
        <v>2.75E-2</v>
      </c>
    </row>
    <row r="741" spans="1:17" x14ac:dyDescent="0.25">
      <c r="A741" s="8">
        <f t="shared" si="31"/>
        <v>740</v>
      </c>
      <c r="B741" s="9" t="s">
        <v>30</v>
      </c>
      <c r="C741" s="8" t="s">
        <v>16</v>
      </c>
      <c r="D741" s="8">
        <v>5</v>
      </c>
      <c r="E741" s="8" t="s">
        <v>18</v>
      </c>
      <c r="F741" s="10">
        <v>83.12</v>
      </c>
      <c r="G741" s="10">
        <v>56.96</v>
      </c>
      <c r="H741" s="11">
        <v>183.5</v>
      </c>
      <c r="I741" s="8" t="s">
        <v>19</v>
      </c>
      <c r="J741" s="8">
        <f t="shared" si="32"/>
        <v>740</v>
      </c>
      <c r="K741" s="8" t="s">
        <v>19</v>
      </c>
      <c r="L741" s="8" t="s">
        <v>31</v>
      </c>
      <c r="M741" s="8">
        <v>50</v>
      </c>
      <c r="N741" s="16">
        <v>740</v>
      </c>
      <c r="O741" s="17">
        <v>2.6818</v>
      </c>
      <c r="P741" s="18">
        <v>506</v>
      </c>
      <c r="Q741" s="17">
        <v>2.8000000000000001E-2</v>
      </c>
    </row>
    <row r="742" spans="1:17" x14ac:dyDescent="0.25">
      <c r="A742" s="8">
        <f t="shared" si="31"/>
        <v>741</v>
      </c>
      <c r="B742" s="9" t="s">
        <v>30</v>
      </c>
      <c r="C742" s="8" t="s">
        <v>16</v>
      </c>
      <c r="D742" s="8">
        <v>4</v>
      </c>
      <c r="E742" s="8" t="s">
        <v>18</v>
      </c>
      <c r="F742" s="10">
        <v>75.98</v>
      </c>
      <c r="G742" s="10">
        <v>52.49</v>
      </c>
      <c r="H742" s="11">
        <v>151.69999999999999</v>
      </c>
      <c r="I742" s="8" t="s">
        <v>19</v>
      </c>
      <c r="J742" s="8">
        <f t="shared" si="32"/>
        <v>741</v>
      </c>
      <c r="K742" s="8" t="s">
        <v>20</v>
      </c>
      <c r="L742" s="8" t="s">
        <v>20</v>
      </c>
      <c r="M742" s="8">
        <v>75</v>
      </c>
      <c r="N742" s="16">
        <v>741</v>
      </c>
      <c r="O742" s="17">
        <v>2.5286</v>
      </c>
      <c r="P742" s="18">
        <v>512</v>
      </c>
      <c r="Q742" s="17">
        <v>2.7300000000000001E-2</v>
      </c>
    </row>
    <row r="743" spans="1:17" x14ac:dyDescent="0.25">
      <c r="A743" s="8">
        <f t="shared" si="31"/>
        <v>742</v>
      </c>
      <c r="B743" s="9" t="s">
        <v>30</v>
      </c>
      <c r="C743" s="8" t="s">
        <v>16</v>
      </c>
      <c r="D743" s="8">
        <v>4</v>
      </c>
      <c r="E743" s="8" t="s">
        <v>18</v>
      </c>
      <c r="F743" s="10">
        <v>74.34</v>
      </c>
      <c r="G743" s="10">
        <v>48.21</v>
      </c>
      <c r="H743" s="11">
        <v>136.5</v>
      </c>
      <c r="I743" s="8" t="s">
        <v>22</v>
      </c>
      <c r="J743" s="8">
        <f t="shared" si="32"/>
        <v>742</v>
      </c>
      <c r="K743" s="8" t="s">
        <v>20</v>
      </c>
      <c r="L743" s="8" t="s">
        <v>20</v>
      </c>
      <c r="M743" s="8">
        <v>75</v>
      </c>
      <c r="N743" s="16">
        <v>742</v>
      </c>
      <c r="O743" s="17">
        <v>3.9394999999999998</v>
      </c>
      <c r="P743" s="18">
        <v>500</v>
      </c>
      <c r="Q743" s="17">
        <v>3.8800000000000001E-2</v>
      </c>
    </row>
    <row r="744" spans="1:17" x14ac:dyDescent="0.25">
      <c r="A744" s="8">
        <f t="shared" si="31"/>
        <v>743</v>
      </c>
      <c r="B744" s="9" t="s">
        <v>30</v>
      </c>
      <c r="C744" s="8" t="s">
        <v>16</v>
      </c>
      <c r="D744" s="8">
        <v>5</v>
      </c>
      <c r="E744" s="8" t="s">
        <v>18</v>
      </c>
      <c r="F744" s="10">
        <v>73.36</v>
      </c>
      <c r="G744" s="10">
        <v>47.86</v>
      </c>
      <c r="H744" s="11">
        <v>137.4</v>
      </c>
      <c r="I744" s="8" t="s">
        <v>19</v>
      </c>
      <c r="J744" s="8">
        <f t="shared" si="32"/>
        <v>743</v>
      </c>
      <c r="K744" s="8" t="s">
        <v>22</v>
      </c>
      <c r="L744" s="8" t="s">
        <v>31</v>
      </c>
      <c r="M744" s="8">
        <v>50</v>
      </c>
      <c r="N744" s="16">
        <v>743</v>
      </c>
      <c r="O744" s="17">
        <v>2.0908000000000002</v>
      </c>
      <c r="P744" s="18">
        <v>500</v>
      </c>
      <c r="Q744" s="17">
        <v>2.93E-2</v>
      </c>
    </row>
    <row r="745" spans="1:17" x14ac:dyDescent="0.25">
      <c r="A745" s="8">
        <f t="shared" si="31"/>
        <v>744</v>
      </c>
      <c r="B745" s="9" t="s">
        <v>30</v>
      </c>
      <c r="C745" s="8" t="s">
        <v>16</v>
      </c>
      <c r="D745" s="8">
        <v>4</v>
      </c>
      <c r="E745" s="8" t="s">
        <v>18</v>
      </c>
      <c r="F745" s="10">
        <v>72.56</v>
      </c>
      <c r="G745" s="10">
        <v>47.23</v>
      </c>
      <c r="H745" s="11">
        <v>119.1</v>
      </c>
      <c r="I745" s="8" t="s">
        <v>19</v>
      </c>
      <c r="J745" s="8">
        <f t="shared" si="32"/>
        <v>744</v>
      </c>
      <c r="K745" s="8" t="s">
        <v>20</v>
      </c>
      <c r="L745" s="8" t="s">
        <v>22</v>
      </c>
      <c r="M745" s="8">
        <v>75</v>
      </c>
      <c r="N745" s="16">
        <v>744</v>
      </c>
      <c r="O745" s="17">
        <v>3.1568999999999998</v>
      </c>
      <c r="P745" s="18">
        <v>500</v>
      </c>
      <c r="Q745" s="17">
        <v>3.0599999999999999E-2</v>
      </c>
    </row>
    <row r="746" spans="1:17" x14ac:dyDescent="0.25">
      <c r="A746" s="8">
        <f t="shared" si="31"/>
        <v>745</v>
      </c>
      <c r="B746" s="9" t="s">
        <v>30</v>
      </c>
      <c r="C746" s="8" t="s">
        <v>16</v>
      </c>
      <c r="D746" s="8">
        <v>4</v>
      </c>
      <c r="E746" s="8" t="s">
        <v>18</v>
      </c>
      <c r="F746" s="10">
        <v>63.47</v>
      </c>
      <c r="G746" s="10">
        <v>43.72</v>
      </c>
      <c r="H746" s="11">
        <v>103.2</v>
      </c>
      <c r="I746" s="8" t="s">
        <v>19</v>
      </c>
      <c r="J746" s="8">
        <f t="shared" si="32"/>
        <v>745</v>
      </c>
      <c r="K746" s="8" t="s">
        <v>20</v>
      </c>
      <c r="L746" s="8" t="s">
        <v>20</v>
      </c>
      <c r="M746" s="8">
        <v>100</v>
      </c>
      <c r="N746" s="16">
        <v>745</v>
      </c>
      <c r="O746" s="17">
        <v>2.9651000000000001</v>
      </c>
      <c r="P746" s="18">
        <v>500</v>
      </c>
      <c r="Q746" s="17">
        <v>3.1199999999999999E-2</v>
      </c>
    </row>
    <row r="747" spans="1:17" x14ac:dyDescent="0.25">
      <c r="A747" s="8">
        <f t="shared" si="31"/>
        <v>746</v>
      </c>
      <c r="B747" s="9" t="s">
        <v>30</v>
      </c>
      <c r="C747" s="8" t="s">
        <v>16</v>
      </c>
      <c r="D747" s="8">
        <v>4</v>
      </c>
      <c r="E747" s="8" t="s">
        <v>18</v>
      </c>
      <c r="F747" s="10">
        <v>64.12</v>
      </c>
      <c r="G747" s="10">
        <v>43.27</v>
      </c>
      <c r="H747" s="11">
        <v>99.6</v>
      </c>
      <c r="I747" s="8" t="s">
        <v>19</v>
      </c>
      <c r="J747" s="8">
        <f t="shared" si="32"/>
        <v>746</v>
      </c>
      <c r="K747" s="8" t="s">
        <v>20</v>
      </c>
      <c r="L747" s="8" t="s">
        <v>20</v>
      </c>
      <c r="M747" s="8">
        <v>75</v>
      </c>
      <c r="N747" s="16">
        <v>746</v>
      </c>
      <c r="O747" s="17">
        <v>2.1545999999999998</v>
      </c>
      <c r="P747" s="18">
        <v>500</v>
      </c>
      <c r="Q747" s="17">
        <v>3.6400000000000002E-2</v>
      </c>
    </row>
    <row r="748" spans="1:17" x14ac:dyDescent="0.25">
      <c r="A748" s="8">
        <f t="shared" si="31"/>
        <v>747</v>
      </c>
      <c r="B748" s="9" t="s">
        <v>30</v>
      </c>
      <c r="C748" s="8" t="s">
        <v>16</v>
      </c>
      <c r="D748" s="8">
        <v>4</v>
      </c>
      <c r="E748" s="8" t="s">
        <v>18</v>
      </c>
      <c r="F748" s="10">
        <v>59.5</v>
      </c>
      <c r="G748" s="10">
        <v>42.25</v>
      </c>
      <c r="H748" s="11">
        <v>67.2</v>
      </c>
      <c r="I748" s="8" t="s">
        <v>19</v>
      </c>
      <c r="J748" s="8">
        <f t="shared" si="32"/>
        <v>747</v>
      </c>
      <c r="K748" s="8" t="s">
        <v>20</v>
      </c>
      <c r="L748" s="8" t="s">
        <v>22</v>
      </c>
      <c r="M748" s="8">
        <v>75</v>
      </c>
      <c r="N748" s="16">
        <v>747</v>
      </c>
      <c r="O748" s="17">
        <v>2.4384000000000001</v>
      </c>
      <c r="P748" s="18">
        <v>513</v>
      </c>
      <c r="Q748" s="17">
        <v>3.1699999999999999E-2</v>
      </c>
    </row>
    <row r="749" spans="1:17" x14ac:dyDescent="0.25">
      <c r="A749" s="8">
        <f t="shared" si="31"/>
        <v>748</v>
      </c>
      <c r="B749" s="9" t="s">
        <v>30</v>
      </c>
      <c r="C749" s="8" t="s">
        <v>16</v>
      </c>
      <c r="D749" s="8">
        <v>4</v>
      </c>
      <c r="E749" s="8" t="s">
        <v>18</v>
      </c>
      <c r="F749" s="10">
        <v>66.58</v>
      </c>
      <c r="G749" s="10">
        <v>48.07</v>
      </c>
      <c r="H749" s="11">
        <v>122.5</v>
      </c>
      <c r="I749" s="8" t="s">
        <v>19</v>
      </c>
      <c r="J749" s="8">
        <f t="shared" si="32"/>
        <v>748</v>
      </c>
      <c r="K749" s="8" t="s">
        <v>22</v>
      </c>
      <c r="L749" s="8" t="s">
        <v>20</v>
      </c>
      <c r="M749" s="8">
        <v>100</v>
      </c>
      <c r="N749" s="16">
        <v>748</v>
      </c>
      <c r="O749" s="17">
        <v>3.7911999999999999</v>
      </c>
      <c r="P749" s="18">
        <v>500</v>
      </c>
      <c r="Q749" s="17">
        <v>3.0700000000000002E-2</v>
      </c>
    </row>
    <row r="750" spans="1:17" x14ac:dyDescent="0.25">
      <c r="A750" s="8">
        <f t="shared" si="31"/>
        <v>749</v>
      </c>
      <c r="B750" s="9" t="s">
        <v>30</v>
      </c>
      <c r="C750" s="8" t="s">
        <v>16</v>
      </c>
      <c r="D750" s="8">
        <v>4</v>
      </c>
      <c r="E750" s="8" t="s">
        <v>18</v>
      </c>
      <c r="F750" s="10">
        <v>75.31</v>
      </c>
      <c r="G750" s="10">
        <v>53</v>
      </c>
      <c r="H750" s="11">
        <v>156.6</v>
      </c>
      <c r="I750" s="8" t="s">
        <v>22</v>
      </c>
      <c r="J750" s="8">
        <f t="shared" si="32"/>
        <v>749</v>
      </c>
      <c r="K750" s="8" t="s">
        <v>20</v>
      </c>
      <c r="L750" s="8" t="s">
        <v>20</v>
      </c>
      <c r="M750" s="8">
        <v>100</v>
      </c>
      <c r="N750" s="16">
        <v>749</v>
      </c>
      <c r="O750" s="17">
        <v>3.6131000000000002</v>
      </c>
      <c r="P750" s="18">
        <v>500</v>
      </c>
      <c r="Q750" s="17">
        <v>2.9000000000000001E-2</v>
      </c>
    </row>
    <row r="751" spans="1:17" x14ac:dyDescent="0.25">
      <c r="A751" s="8">
        <f t="shared" si="31"/>
        <v>750</v>
      </c>
      <c r="B751" s="9" t="s">
        <v>30</v>
      </c>
      <c r="C751" s="8" t="s">
        <v>16</v>
      </c>
      <c r="D751" s="8">
        <v>4</v>
      </c>
      <c r="E751" s="8" t="s">
        <v>18</v>
      </c>
      <c r="F751" s="10">
        <v>72.13</v>
      </c>
      <c r="G751" s="10">
        <v>47.65</v>
      </c>
      <c r="H751" s="11">
        <v>135.69999999999999</v>
      </c>
      <c r="I751" s="8" t="s">
        <v>19</v>
      </c>
      <c r="J751" s="8">
        <f t="shared" si="32"/>
        <v>750</v>
      </c>
      <c r="K751" s="8" t="s">
        <v>22</v>
      </c>
      <c r="L751" s="8" t="s">
        <v>22</v>
      </c>
      <c r="M751" s="8">
        <v>100</v>
      </c>
      <c r="N751" s="16">
        <v>750</v>
      </c>
      <c r="O751" s="17">
        <v>4.1044999999999998</v>
      </c>
      <c r="P751" s="18">
        <v>515</v>
      </c>
      <c r="Q751" s="17">
        <v>2.9899999999999999E-2</v>
      </c>
    </row>
    <row r="752" spans="1:17" x14ac:dyDescent="0.25">
      <c r="A752" s="8">
        <f t="shared" si="31"/>
        <v>751</v>
      </c>
      <c r="B752" s="9" t="s">
        <v>30</v>
      </c>
      <c r="C752" s="8" t="s">
        <v>16</v>
      </c>
      <c r="D752" s="8">
        <v>4</v>
      </c>
      <c r="E752" s="8" t="s">
        <v>18</v>
      </c>
      <c r="F752" s="10">
        <v>64.23</v>
      </c>
      <c r="G752" s="10">
        <v>43.26</v>
      </c>
      <c r="H752" s="11">
        <v>111</v>
      </c>
      <c r="I752" s="8" t="s">
        <v>22</v>
      </c>
      <c r="J752" s="8">
        <f t="shared" si="32"/>
        <v>751</v>
      </c>
      <c r="K752" s="8" t="s">
        <v>20</v>
      </c>
      <c r="L752" s="8" t="s">
        <v>20</v>
      </c>
      <c r="M752" s="8">
        <v>100</v>
      </c>
      <c r="N752" s="16">
        <v>751</v>
      </c>
      <c r="O752" s="17">
        <v>3.3085</v>
      </c>
      <c r="P752" s="18">
        <v>500</v>
      </c>
      <c r="Q752" s="17">
        <v>3.5799999999999998E-2</v>
      </c>
    </row>
    <row r="753" spans="1:17" x14ac:dyDescent="0.25">
      <c r="A753" s="8">
        <f t="shared" si="31"/>
        <v>752</v>
      </c>
      <c r="B753" s="9" t="s">
        <v>30</v>
      </c>
      <c r="C753" s="8" t="s">
        <v>16</v>
      </c>
      <c r="D753" s="8">
        <v>5</v>
      </c>
      <c r="E753" s="8" t="s">
        <v>18</v>
      </c>
      <c r="F753" s="10">
        <v>74.83</v>
      </c>
      <c r="G753" s="10">
        <v>49.5</v>
      </c>
      <c r="H753" s="11">
        <v>131.69999999999999</v>
      </c>
      <c r="I753" s="8" t="s">
        <v>19</v>
      </c>
      <c r="J753" s="8">
        <f t="shared" si="32"/>
        <v>752</v>
      </c>
      <c r="K753" s="8" t="s">
        <v>20</v>
      </c>
      <c r="L753" s="8" t="s">
        <v>31</v>
      </c>
      <c r="M753" s="8">
        <v>50</v>
      </c>
      <c r="N753" s="16">
        <v>752</v>
      </c>
      <c r="O753" s="17">
        <v>2.0649999999999999</v>
      </c>
      <c r="P753" s="18">
        <v>524</v>
      </c>
      <c r="Q753" s="17">
        <v>2.8899999999999999E-2</v>
      </c>
    </row>
    <row r="754" spans="1:17" x14ac:dyDescent="0.25">
      <c r="A754" s="8">
        <f t="shared" si="31"/>
        <v>753</v>
      </c>
      <c r="B754" s="9" t="s">
        <v>30</v>
      </c>
      <c r="C754" s="8" t="s">
        <v>16</v>
      </c>
      <c r="D754" s="8">
        <v>4</v>
      </c>
      <c r="E754" s="8" t="s">
        <v>18</v>
      </c>
      <c r="F754" s="10">
        <v>58.65</v>
      </c>
      <c r="G754" s="10">
        <v>40.99</v>
      </c>
      <c r="H754" s="11">
        <v>74</v>
      </c>
      <c r="I754" s="8" t="s">
        <v>22</v>
      </c>
      <c r="J754" s="8">
        <f t="shared" si="32"/>
        <v>753</v>
      </c>
      <c r="K754" s="8" t="s">
        <v>20</v>
      </c>
      <c r="L754" s="8" t="s">
        <v>20</v>
      </c>
      <c r="M754" s="8">
        <v>75</v>
      </c>
      <c r="N754" s="8">
        <v>753</v>
      </c>
      <c r="O754" s="17">
        <v>1.9117999999999999</v>
      </c>
      <c r="P754" s="18">
        <v>500</v>
      </c>
      <c r="Q754" s="17">
        <v>3.0599999999999999E-2</v>
      </c>
    </row>
    <row r="755" spans="1:17" x14ac:dyDescent="0.25">
      <c r="A755" s="8">
        <f t="shared" si="31"/>
        <v>754</v>
      </c>
      <c r="B755" s="9" t="s">
        <v>30</v>
      </c>
      <c r="C755" s="8" t="s">
        <v>16</v>
      </c>
      <c r="D755" s="8">
        <v>4</v>
      </c>
      <c r="E755" s="8" t="s">
        <v>18</v>
      </c>
      <c r="F755" s="10">
        <v>73.44</v>
      </c>
      <c r="G755" s="10">
        <v>50.96</v>
      </c>
      <c r="H755" s="11">
        <v>140.5</v>
      </c>
      <c r="I755" s="8" t="s">
        <v>19</v>
      </c>
      <c r="J755" s="8">
        <f t="shared" si="32"/>
        <v>754</v>
      </c>
      <c r="K755" s="8" t="s">
        <v>20</v>
      </c>
      <c r="L755" s="8" t="s">
        <v>22</v>
      </c>
      <c r="M755" s="8">
        <v>75</v>
      </c>
      <c r="N755" s="16">
        <v>754</v>
      </c>
      <c r="O755" s="17">
        <v>3.9661</v>
      </c>
      <c r="P755" s="18">
        <v>504</v>
      </c>
      <c r="Q755" s="17">
        <v>2.9499999999999998E-2</v>
      </c>
    </row>
    <row r="756" spans="1:17" x14ac:dyDescent="0.25">
      <c r="A756" s="8">
        <f t="shared" si="31"/>
        <v>755</v>
      </c>
      <c r="B756" s="9" t="s">
        <v>30</v>
      </c>
      <c r="C756" s="8" t="s">
        <v>16</v>
      </c>
      <c r="D756" s="8">
        <v>4</v>
      </c>
      <c r="E756" s="8" t="s">
        <v>18</v>
      </c>
      <c r="F756" s="10">
        <v>72.84</v>
      </c>
      <c r="G756" s="10">
        <v>48.48</v>
      </c>
      <c r="H756" s="11">
        <v>129.69999999999999</v>
      </c>
      <c r="I756" s="8" t="s">
        <v>19</v>
      </c>
      <c r="J756" s="8">
        <f t="shared" si="32"/>
        <v>755</v>
      </c>
      <c r="K756" s="8" t="s">
        <v>20</v>
      </c>
      <c r="L756" s="8" t="s">
        <v>20</v>
      </c>
      <c r="M756" s="8">
        <v>100</v>
      </c>
      <c r="N756" s="16">
        <v>755</v>
      </c>
      <c r="O756" s="17">
        <v>3.9550000000000001</v>
      </c>
      <c r="P756" s="18">
        <v>500</v>
      </c>
      <c r="Q756" s="17">
        <v>3.5400000000000001E-2</v>
      </c>
    </row>
    <row r="757" spans="1:17" x14ac:dyDescent="0.25">
      <c r="A757" s="8">
        <f t="shared" si="31"/>
        <v>756</v>
      </c>
      <c r="B757" s="9" t="s">
        <v>30</v>
      </c>
      <c r="C757" s="8" t="s">
        <v>16</v>
      </c>
      <c r="D757" s="8">
        <v>4</v>
      </c>
      <c r="E757" s="8" t="s">
        <v>18</v>
      </c>
      <c r="F757" s="10">
        <v>69.569999999999993</v>
      </c>
      <c r="G757" s="10">
        <v>49.72</v>
      </c>
      <c r="H757" s="11">
        <v>138.6</v>
      </c>
      <c r="I757" s="8" t="s">
        <v>19</v>
      </c>
      <c r="J757" s="8">
        <f t="shared" si="32"/>
        <v>756</v>
      </c>
      <c r="K757" s="8" t="s">
        <v>20</v>
      </c>
      <c r="L757" s="8" t="s">
        <v>20</v>
      </c>
      <c r="M757" s="8">
        <v>100</v>
      </c>
      <c r="N757" s="16">
        <v>756</v>
      </c>
      <c r="O757" s="17">
        <v>4.1535000000000002</v>
      </c>
      <c r="P757" s="18">
        <v>500</v>
      </c>
      <c r="Q757" s="17">
        <v>3.3000000000000002E-2</v>
      </c>
    </row>
    <row r="758" spans="1:17" x14ac:dyDescent="0.25">
      <c r="A758" s="8">
        <f t="shared" si="31"/>
        <v>757</v>
      </c>
      <c r="B758" s="9" t="s">
        <v>30</v>
      </c>
      <c r="C758" s="8" t="s">
        <v>16</v>
      </c>
      <c r="D758" s="8">
        <v>4</v>
      </c>
      <c r="E758" s="8" t="s">
        <v>18</v>
      </c>
      <c r="F758" s="10">
        <v>58.63</v>
      </c>
      <c r="G758" s="10">
        <v>40.9</v>
      </c>
      <c r="H758" s="11">
        <v>78.400000000000006</v>
      </c>
      <c r="I758" s="8" t="s">
        <v>19</v>
      </c>
      <c r="J758" s="8">
        <f t="shared" si="32"/>
        <v>757</v>
      </c>
      <c r="K758" s="8" t="s">
        <v>20</v>
      </c>
      <c r="L758" s="8" t="s">
        <v>20</v>
      </c>
      <c r="M758" s="8">
        <v>100</v>
      </c>
      <c r="N758" s="16">
        <v>757</v>
      </c>
      <c r="O758" s="17">
        <v>3.1362999999999999</v>
      </c>
      <c r="P758" s="18">
        <v>500</v>
      </c>
      <c r="Q758" s="17">
        <v>3.1699999999999999E-2</v>
      </c>
    </row>
    <row r="759" spans="1:17" x14ac:dyDescent="0.25">
      <c r="A759" s="8">
        <f t="shared" si="31"/>
        <v>758</v>
      </c>
      <c r="B759" s="9" t="s">
        <v>30</v>
      </c>
      <c r="C759" s="8" t="s">
        <v>16</v>
      </c>
      <c r="D759" s="8">
        <v>5</v>
      </c>
      <c r="E759" s="8" t="s">
        <v>18</v>
      </c>
      <c r="F759" s="10">
        <v>58.48</v>
      </c>
      <c r="G759" s="10">
        <v>41.52</v>
      </c>
      <c r="H759" s="11">
        <v>65.2</v>
      </c>
      <c r="I759" s="8" t="s">
        <v>22</v>
      </c>
      <c r="J759" s="8">
        <f t="shared" si="32"/>
        <v>758</v>
      </c>
      <c r="K759" s="8" t="s">
        <v>22</v>
      </c>
      <c r="L759" s="8" t="s">
        <v>31</v>
      </c>
      <c r="M759" s="8" t="s">
        <v>32</v>
      </c>
      <c r="N759" s="16">
        <v>758</v>
      </c>
      <c r="O759" s="17">
        <v>0.42149999999999999</v>
      </c>
      <c r="P759" s="18">
        <v>500</v>
      </c>
      <c r="Q759" s="17">
        <v>2.53E-2</v>
      </c>
    </row>
    <row r="760" spans="1:17" x14ac:dyDescent="0.25">
      <c r="A760" s="8">
        <f t="shared" si="31"/>
        <v>759</v>
      </c>
      <c r="B760" s="9" t="s">
        <v>30</v>
      </c>
      <c r="C760" s="8" t="s">
        <v>16</v>
      </c>
      <c r="D760" s="8">
        <v>4</v>
      </c>
      <c r="E760" s="8" t="s">
        <v>18</v>
      </c>
      <c r="F760" s="10">
        <v>57</v>
      </c>
      <c r="G760" s="10">
        <v>37.619999999999997</v>
      </c>
      <c r="H760" s="11">
        <v>70.2</v>
      </c>
      <c r="I760" s="8" t="s">
        <v>19</v>
      </c>
      <c r="J760" s="8">
        <f t="shared" si="32"/>
        <v>759</v>
      </c>
      <c r="K760" s="8" t="s">
        <v>20</v>
      </c>
      <c r="L760" s="8" t="s">
        <v>22</v>
      </c>
      <c r="M760" s="8">
        <v>100</v>
      </c>
      <c r="N760" s="8">
        <v>759</v>
      </c>
      <c r="O760" s="17">
        <v>1.9717</v>
      </c>
      <c r="P760" s="18">
        <v>500</v>
      </c>
      <c r="Q760" s="17">
        <v>3.4299999999999997E-2</v>
      </c>
    </row>
    <row r="761" spans="1:17" x14ac:dyDescent="0.25">
      <c r="A761" s="8">
        <f t="shared" si="31"/>
        <v>760</v>
      </c>
      <c r="B761" s="9" t="s">
        <v>30</v>
      </c>
      <c r="C761" s="8" t="s">
        <v>16</v>
      </c>
      <c r="D761" s="8">
        <v>4</v>
      </c>
      <c r="E761" s="8" t="s">
        <v>18</v>
      </c>
      <c r="F761" s="10">
        <v>71.180000000000007</v>
      </c>
      <c r="G761" s="10">
        <v>49.08</v>
      </c>
      <c r="H761" s="11">
        <v>135</v>
      </c>
      <c r="I761" s="8" t="s">
        <v>19</v>
      </c>
      <c r="J761" s="8">
        <f t="shared" si="32"/>
        <v>760</v>
      </c>
      <c r="K761" s="8" t="s">
        <v>20</v>
      </c>
      <c r="L761" s="8" t="s">
        <v>20</v>
      </c>
      <c r="M761" s="8">
        <v>75</v>
      </c>
      <c r="N761" s="8">
        <v>760</v>
      </c>
      <c r="O761" s="17">
        <v>3.7528999999999999</v>
      </c>
      <c r="P761" s="18">
        <v>500</v>
      </c>
      <c r="Q761" s="17">
        <v>3.7699999999999997E-2</v>
      </c>
    </row>
    <row r="762" spans="1:17" x14ac:dyDescent="0.25">
      <c r="A762" s="8">
        <f t="shared" ref="A762:A781" si="33">(A761+1)</f>
        <v>761</v>
      </c>
      <c r="B762" s="9" t="s">
        <v>30</v>
      </c>
      <c r="C762" s="8" t="s">
        <v>16</v>
      </c>
      <c r="D762" s="8">
        <v>4</v>
      </c>
      <c r="E762" s="8" t="s">
        <v>18</v>
      </c>
      <c r="F762" s="10">
        <v>76.06</v>
      </c>
      <c r="G762" s="10">
        <v>49.4</v>
      </c>
      <c r="H762" s="11">
        <v>181.8</v>
      </c>
      <c r="I762" s="8" t="s">
        <v>19</v>
      </c>
      <c r="J762" s="8">
        <f t="shared" ref="J762:J781" si="34">(J761+1)</f>
        <v>761</v>
      </c>
      <c r="K762" s="8" t="s">
        <v>20</v>
      </c>
      <c r="L762" s="8" t="s">
        <v>20</v>
      </c>
      <c r="M762" s="8">
        <v>100</v>
      </c>
      <c r="N762" s="16">
        <v>761</v>
      </c>
      <c r="O762" s="17">
        <v>3.7490000000000001</v>
      </c>
      <c r="P762" s="18">
        <v>510</v>
      </c>
      <c r="Q762" s="17">
        <v>3.3300000000000003E-2</v>
      </c>
    </row>
    <row r="763" spans="1:17" x14ac:dyDescent="0.25">
      <c r="A763" s="8">
        <f t="shared" si="33"/>
        <v>762</v>
      </c>
      <c r="B763" s="9" t="s">
        <v>30</v>
      </c>
      <c r="C763" s="8" t="s">
        <v>16</v>
      </c>
      <c r="D763" s="8">
        <v>4</v>
      </c>
      <c r="E763" s="8" t="s">
        <v>18</v>
      </c>
      <c r="F763" s="10">
        <v>66.53</v>
      </c>
      <c r="G763" s="10">
        <v>48.28</v>
      </c>
      <c r="H763" s="11">
        <v>107.1</v>
      </c>
      <c r="I763" s="8" t="s">
        <v>19</v>
      </c>
      <c r="J763" s="8">
        <f t="shared" si="34"/>
        <v>762</v>
      </c>
      <c r="K763" s="8" t="s">
        <v>20</v>
      </c>
      <c r="L763" s="8" t="s">
        <v>20</v>
      </c>
      <c r="M763" s="8">
        <v>75</v>
      </c>
      <c r="N763" s="16">
        <v>762</v>
      </c>
      <c r="O763" s="17">
        <v>3.2488999999999999</v>
      </c>
      <c r="P763" s="18">
        <v>500</v>
      </c>
      <c r="Q763" s="17">
        <v>2.9700000000000001E-2</v>
      </c>
    </row>
    <row r="764" spans="1:17" x14ac:dyDescent="0.25">
      <c r="A764" s="8">
        <f t="shared" si="33"/>
        <v>763</v>
      </c>
      <c r="B764" s="9" t="s">
        <v>30</v>
      </c>
      <c r="C764" s="8" t="s">
        <v>16</v>
      </c>
      <c r="D764" s="8">
        <v>4</v>
      </c>
      <c r="E764" s="8" t="s">
        <v>18</v>
      </c>
      <c r="F764" s="10">
        <v>66.48</v>
      </c>
      <c r="G764" s="10">
        <v>45.74</v>
      </c>
      <c r="H764" s="11">
        <v>101.3</v>
      </c>
      <c r="I764" s="8" t="s">
        <v>19</v>
      </c>
      <c r="J764" s="8">
        <f t="shared" si="34"/>
        <v>763</v>
      </c>
      <c r="K764" s="8" t="s">
        <v>20</v>
      </c>
      <c r="L764" s="8" t="s">
        <v>22</v>
      </c>
      <c r="M764" s="8">
        <v>75</v>
      </c>
      <c r="N764" s="16">
        <v>763</v>
      </c>
      <c r="O764" s="17">
        <v>2.9350000000000001</v>
      </c>
      <c r="P764" s="18">
        <v>503</v>
      </c>
      <c r="Q764" s="17">
        <v>2.8799999999999999E-2</v>
      </c>
    </row>
    <row r="765" spans="1:17" x14ac:dyDescent="0.25">
      <c r="A765" s="8">
        <f t="shared" si="33"/>
        <v>764</v>
      </c>
      <c r="B765" s="9" t="s">
        <v>30</v>
      </c>
      <c r="C765" s="8" t="s">
        <v>16</v>
      </c>
      <c r="D765" s="8">
        <v>5</v>
      </c>
      <c r="E765" s="8" t="s">
        <v>18</v>
      </c>
      <c r="F765" s="10">
        <v>63.35</v>
      </c>
      <c r="G765" s="10">
        <v>44.52</v>
      </c>
      <c r="H765" s="11">
        <v>91.8</v>
      </c>
      <c r="I765" s="8" t="s">
        <v>19</v>
      </c>
      <c r="J765" s="8">
        <f t="shared" si="34"/>
        <v>764</v>
      </c>
      <c r="K765" s="8" t="s">
        <v>19</v>
      </c>
      <c r="L765" s="8" t="s">
        <v>31</v>
      </c>
      <c r="M765" s="8">
        <v>50</v>
      </c>
      <c r="N765" s="16">
        <v>764</v>
      </c>
      <c r="O765" s="17">
        <v>1.8777999999999999</v>
      </c>
      <c r="P765" s="18">
        <v>518</v>
      </c>
      <c r="Q765" s="17">
        <v>2.9700000000000001E-2</v>
      </c>
    </row>
    <row r="766" spans="1:17" x14ac:dyDescent="0.25">
      <c r="A766" s="8">
        <f t="shared" si="33"/>
        <v>765</v>
      </c>
      <c r="B766" s="9" t="s">
        <v>30</v>
      </c>
      <c r="C766" s="8" t="s">
        <v>16</v>
      </c>
      <c r="D766" s="8">
        <v>4</v>
      </c>
      <c r="E766" s="8" t="s">
        <v>18</v>
      </c>
      <c r="F766" s="10">
        <v>56.78</v>
      </c>
      <c r="G766" s="10">
        <v>39.270000000000003</v>
      </c>
      <c r="H766" s="11">
        <v>65.900000000000006</v>
      </c>
      <c r="I766" s="8" t="s">
        <v>19</v>
      </c>
      <c r="J766" s="8">
        <f t="shared" si="34"/>
        <v>765</v>
      </c>
      <c r="K766" s="8" t="s">
        <v>20</v>
      </c>
      <c r="L766" s="8" t="s">
        <v>20</v>
      </c>
      <c r="M766" s="8">
        <v>75</v>
      </c>
      <c r="N766" s="16">
        <v>765</v>
      </c>
      <c r="O766" s="17">
        <v>2.2530999999999999</v>
      </c>
      <c r="P766" s="18">
        <v>500</v>
      </c>
      <c r="Q766" s="17">
        <v>3.1699999999999999E-2</v>
      </c>
    </row>
    <row r="767" spans="1:17" x14ac:dyDescent="0.25">
      <c r="A767" s="8">
        <f t="shared" si="33"/>
        <v>766</v>
      </c>
      <c r="B767" s="9" t="s">
        <v>30</v>
      </c>
      <c r="C767" s="8" t="s">
        <v>16</v>
      </c>
      <c r="D767" s="8">
        <v>4</v>
      </c>
      <c r="E767" s="8" t="s">
        <v>18</v>
      </c>
      <c r="F767" s="10">
        <v>61.7</v>
      </c>
      <c r="G767" s="10">
        <v>43.25</v>
      </c>
      <c r="H767" s="11">
        <v>81.7</v>
      </c>
      <c r="I767" s="8" t="s">
        <v>19</v>
      </c>
      <c r="J767" s="8">
        <f t="shared" si="34"/>
        <v>766</v>
      </c>
      <c r="K767" s="8" t="s">
        <v>20</v>
      </c>
      <c r="L767" s="8" t="s">
        <v>20</v>
      </c>
      <c r="M767" s="8">
        <v>100</v>
      </c>
      <c r="N767" s="16">
        <v>766</v>
      </c>
      <c r="O767" s="17">
        <v>2.8054000000000001</v>
      </c>
      <c r="P767" s="18">
        <v>509</v>
      </c>
      <c r="Q767" s="17">
        <v>2.6100000000000002E-2</v>
      </c>
    </row>
    <row r="768" spans="1:17" x14ac:dyDescent="0.25">
      <c r="A768" s="8">
        <f t="shared" si="33"/>
        <v>767</v>
      </c>
      <c r="B768" s="9" t="s">
        <v>30</v>
      </c>
      <c r="C768" s="8" t="s">
        <v>16</v>
      </c>
      <c r="D768" s="8">
        <v>4</v>
      </c>
      <c r="E768" s="8" t="s">
        <v>18</v>
      </c>
      <c r="F768" s="10">
        <v>64.66</v>
      </c>
      <c r="G768" s="10">
        <v>44.33</v>
      </c>
      <c r="H768" s="11">
        <v>104.3</v>
      </c>
      <c r="I768" s="8" t="s">
        <v>19</v>
      </c>
      <c r="J768" s="8">
        <f t="shared" si="34"/>
        <v>767</v>
      </c>
      <c r="K768" s="8" t="s">
        <v>20</v>
      </c>
      <c r="L768" s="8" t="s">
        <v>20</v>
      </c>
      <c r="M768" s="8">
        <v>100</v>
      </c>
      <c r="N768" s="16">
        <v>767</v>
      </c>
      <c r="O768" s="17">
        <v>2.8685999999999998</v>
      </c>
      <c r="P768" s="18">
        <v>500</v>
      </c>
      <c r="Q768" s="17">
        <v>3.1199999999999999E-2</v>
      </c>
    </row>
    <row r="769" spans="1:17" x14ac:dyDescent="0.25">
      <c r="A769" s="8">
        <f t="shared" si="33"/>
        <v>768</v>
      </c>
      <c r="B769" s="9" t="s">
        <v>30</v>
      </c>
      <c r="C769" s="8" t="s">
        <v>16</v>
      </c>
      <c r="D769" s="8">
        <v>4</v>
      </c>
      <c r="E769" s="8" t="s">
        <v>18</v>
      </c>
      <c r="F769" s="10">
        <v>69.88</v>
      </c>
      <c r="G769" s="10">
        <v>50.9</v>
      </c>
      <c r="H769" s="11">
        <v>124.6</v>
      </c>
      <c r="I769" s="8" t="s">
        <v>19</v>
      </c>
      <c r="J769" s="8">
        <f t="shared" si="34"/>
        <v>768</v>
      </c>
      <c r="K769" s="8" t="s">
        <v>20</v>
      </c>
      <c r="L769" s="8" t="s">
        <v>20</v>
      </c>
      <c r="M769" s="8">
        <v>75</v>
      </c>
      <c r="N769" s="16">
        <v>768</v>
      </c>
      <c r="O769" s="17">
        <v>3.7574000000000001</v>
      </c>
      <c r="P769" s="18">
        <v>500</v>
      </c>
      <c r="Q769" s="17">
        <v>3.0499999999999999E-2</v>
      </c>
    </row>
    <row r="770" spans="1:17" x14ac:dyDescent="0.25">
      <c r="A770" s="8">
        <f t="shared" si="33"/>
        <v>769</v>
      </c>
      <c r="B770" s="9" t="s">
        <v>30</v>
      </c>
      <c r="C770" s="8" t="s">
        <v>16</v>
      </c>
      <c r="D770" s="8">
        <v>4</v>
      </c>
      <c r="E770" s="8" t="s">
        <v>18</v>
      </c>
      <c r="F770" s="10">
        <v>63.57</v>
      </c>
      <c r="G770" s="10">
        <v>43.75</v>
      </c>
      <c r="H770" s="11">
        <v>84.6</v>
      </c>
      <c r="I770" s="8" t="s">
        <v>19</v>
      </c>
      <c r="J770" s="8">
        <f t="shared" si="34"/>
        <v>769</v>
      </c>
      <c r="K770" s="8" t="s">
        <v>20</v>
      </c>
      <c r="L770" s="8" t="s">
        <v>22</v>
      </c>
      <c r="M770" s="8">
        <v>25</v>
      </c>
      <c r="N770" s="16">
        <v>769</v>
      </c>
      <c r="O770" s="17">
        <v>1.4639</v>
      </c>
      <c r="P770" s="18">
        <v>500</v>
      </c>
      <c r="Q770" s="17">
        <v>2.98E-2</v>
      </c>
    </row>
    <row r="771" spans="1:17" x14ac:dyDescent="0.25">
      <c r="A771" s="8">
        <f t="shared" si="33"/>
        <v>770</v>
      </c>
      <c r="B771" s="9" t="s">
        <v>30</v>
      </c>
      <c r="C771" s="8" t="s">
        <v>16</v>
      </c>
      <c r="D771" s="8">
        <v>4</v>
      </c>
      <c r="E771" s="8" t="s">
        <v>18</v>
      </c>
      <c r="F771" s="10">
        <v>66.150000000000006</v>
      </c>
      <c r="G771" s="10">
        <v>46.23</v>
      </c>
      <c r="H771" s="11">
        <v>105.6</v>
      </c>
      <c r="I771" s="8" t="s">
        <v>19</v>
      </c>
      <c r="J771" s="8">
        <f t="shared" si="34"/>
        <v>770</v>
      </c>
      <c r="K771" s="8" t="s">
        <v>20</v>
      </c>
      <c r="L771" s="8" t="s">
        <v>20</v>
      </c>
      <c r="M771" s="8">
        <v>75</v>
      </c>
      <c r="N771" s="16">
        <v>770</v>
      </c>
      <c r="O771" s="17">
        <v>3.4459</v>
      </c>
      <c r="P771" s="18">
        <v>500</v>
      </c>
      <c r="Q771" s="17">
        <v>2.9399999999999999E-2</v>
      </c>
    </row>
    <row r="772" spans="1:17" x14ac:dyDescent="0.25">
      <c r="A772" s="8">
        <f t="shared" si="33"/>
        <v>771</v>
      </c>
      <c r="B772" s="9" t="s">
        <v>30</v>
      </c>
      <c r="C772" s="8" t="s">
        <v>16</v>
      </c>
      <c r="D772" s="8">
        <v>4</v>
      </c>
      <c r="E772" s="8" t="s">
        <v>18</v>
      </c>
      <c r="F772" s="10">
        <v>61.15</v>
      </c>
      <c r="G772" s="10">
        <v>41.42</v>
      </c>
      <c r="H772" s="11">
        <v>84.7</v>
      </c>
      <c r="I772" s="8" t="s">
        <v>19</v>
      </c>
      <c r="J772" s="8">
        <f t="shared" si="34"/>
        <v>771</v>
      </c>
      <c r="K772" s="8" t="s">
        <v>22</v>
      </c>
      <c r="L772" s="8" t="s">
        <v>20</v>
      </c>
      <c r="M772" s="8">
        <v>75</v>
      </c>
      <c r="N772" s="16">
        <v>771</v>
      </c>
      <c r="O772" s="17">
        <v>2.8730000000000002</v>
      </c>
      <c r="P772" s="18">
        <v>500</v>
      </c>
      <c r="Q772" s="17">
        <v>3.1099999999999999E-2</v>
      </c>
    </row>
    <row r="773" spans="1:17" x14ac:dyDescent="0.25">
      <c r="A773" s="8">
        <f t="shared" si="33"/>
        <v>772</v>
      </c>
      <c r="B773" s="9" t="s">
        <v>30</v>
      </c>
      <c r="C773" s="8" t="s">
        <v>16</v>
      </c>
      <c r="D773" s="8">
        <v>4</v>
      </c>
      <c r="E773" s="8" t="s">
        <v>18</v>
      </c>
      <c r="F773" s="10">
        <v>66.08</v>
      </c>
      <c r="G773" s="10">
        <v>44.31</v>
      </c>
      <c r="H773" s="11">
        <v>104.3</v>
      </c>
      <c r="I773" s="8" t="s">
        <v>19</v>
      </c>
      <c r="J773" s="8">
        <f t="shared" si="34"/>
        <v>772</v>
      </c>
      <c r="K773" s="8" t="s">
        <v>20</v>
      </c>
      <c r="L773" s="8" t="s">
        <v>22</v>
      </c>
      <c r="M773" s="8">
        <v>75</v>
      </c>
      <c r="N773" s="16">
        <v>772</v>
      </c>
      <c r="O773" s="17">
        <v>2.6156999999999999</v>
      </c>
      <c r="P773" s="18">
        <v>500</v>
      </c>
      <c r="Q773" s="17">
        <v>2.5600000000000001E-2</v>
      </c>
    </row>
    <row r="774" spans="1:17" x14ac:dyDescent="0.25">
      <c r="A774" s="8">
        <f t="shared" si="33"/>
        <v>773</v>
      </c>
      <c r="B774" s="9" t="s">
        <v>30</v>
      </c>
      <c r="C774" s="8" t="s">
        <v>16</v>
      </c>
      <c r="D774" s="8">
        <v>4</v>
      </c>
      <c r="E774" s="8" t="s">
        <v>18</v>
      </c>
      <c r="F774" s="10">
        <v>67.28</v>
      </c>
      <c r="G774" s="10">
        <v>47.24</v>
      </c>
      <c r="H774" s="11">
        <v>100.2</v>
      </c>
      <c r="I774" s="8" t="s">
        <v>19</v>
      </c>
      <c r="J774" s="8">
        <f t="shared" si="34"/>
        <v>773</v>
      </c>
      <c r="K774" s="8" t="s">
        <v>20</v>
      </c>
      <c r="L774" s="8" t="s">
        <v>20</v>
      </c>
      <c r="M774" s="8">
        <v>75</v>
      </c>
      <c r="N774" s="16">
        <v>773</v>
      </c>
      <c r="O774" s="17">
        <v>3.4658000000000002</v>
      </c>
      <c r="P774" s="18">
        <v>500</v>
      </c>
      <c r="Q774" s="17">
        <v>3.15E-2</v>
      </c>
    </row>
    <row r="775" spans="1:17" x14ac:dyDescent="0.25">
      <c r="A775" s="8">
        <f t="shared" si="33"/>
        <v>774</v>
      </c>
      <c r="B775" s="9" t="s">
        <v>30</v>
      </c>
      <c r="C775" s="8" t="s">
        <v>16</v>
      </c>
      <c r="D775" s="8">
        <v>5</v>
      </c>
      <c r="E775" s="8" t="s">
        <v>18</v>
      </c>
      <c r="F775" s="10">
        <v>56.23</v>
      </c>
      <c r="G775" s="10">
        <v>39.97</v>
      </c>
      <c r="H775" s="11">
        <v>67.099999999999994</v>
      </c>
      <c r="I775" s="8" t="s">
        <v>19</v>
      </c>
      <c r="J775" s="8">
        <f t="shared" si="34"/>
        <v>774</v>
      </c>
      <c r="K775" s="8" t="s">
        <v>20</v>
      </c>
      <c r="L775" s="8" t="s">
        <v>31</v>
      </c>
      <c r="M775" s="8">
        <v>50</v>
      </c>
      <c r="N775" s="16">
        <v>774</v>
      </c>
      <c r="O775" s="17">
        <v>1.2416</v>
      </c>
      <c r="P775" s="18">
        <v>500</v>
      </c>
      <c r="Q775" s="17">
        <v>2.92E-2</v>
      </c>
    </row>
    <row r="776" spans="1:17" x14ac:dyDescent="0.25">
      <c r="A776" s="8">
        <f t="shared" si="33"/>
        <v>775</v>
      </c>
      <c r="B776" s="9" t="s">
        <v>30</v>
      </c>
      <c r="C776" s="8" t="s">
        <v>16</v>
      </c>
      <c r="D776" s="8">
        <v>4</v>
      </c>
      <c r="E776" s="8" t="s">
        <v>18</v>
      </c>
      <c r="F776" s="10">
        <v>57.25</v>
      </c>
      <c r="G776" s="10">
        <v>38.83</v>
      </c>
      <c r="H776" s="11">
        <v>64.5</v>
      </c>
      <c r="I776" s="8" t="s">
        <v>19</v>
      </c>
      <c r="J776" s="8">
        <f t="shared" si="34"/>
        <v>775</v>
      </c>
      <c r="K776" s="8" t="s">
        <v>20</v>
      </c>
      <c r="L776" s="8" t="s">
        <v>20</v>
      </c>
      <c r="M776" s="8">
        <v>75</v>
      </c>
      <c r="N776" s="16">
        <v>775</v>
      </c>
      <c r="O776" s="17">
        <v>2.0053000000000001</v>
      </c>
      <c r="P776" s="18">
        <v>498</v>
      </c>
      <c r="Q776" s="17">
        <v>3.3000000000000002E-2</v>
      </c>
    </row>
    <row r="777" spans="1:17" x14ac:dyDescent="0.25">
      <c r="A777" s="8">
        <f t="shared" si="33"/>
        <v>776</v>
      </c>
      <c r="B777" s="9" t="s">
        <v>30</v>
      </c>
      <c r="C777" s="8" t="s">
        <v>16</v>
      </c>
      <c r="D777" s="8">
        <v>4</v>
      </c>
      <c r="E777" s="8" t="s">
        <v>18</v>
      </c>
      <c r="F777" s="10">
        <v>52.5</v>
      </c>
      <c r="G777" s="10">
        <v>36.4</v>
      </c>
      <c r="H777" s="11">
        <v>68.099999999999994</v>
      </c>
      <c r="I777" s="8" t="s">
        <v>19</v>
      </c>
      <c r="J777" s="8">
        <f t="shared" si="34"/>
        <v>776</v>
      </c>
      <c r="K777" s="8" t="s">
        <v>20</v>
      </c>
      <c r="L777" s="8" t="s">
        <v>20</v>
      </c>
      <c r="M777" s="8">
        <v>100</v>
      </c>
      <c r="N777" s="16">
        <v>776</v>
      </c>
      <c r="O777" s="17">
        <v>2.6396000000000002</v>
      </c>
      <c r="P777" s="18">
        <v>500</v>
      </c>
      <c r="Q777" s="17">
        <v>3.1300000000000001E-2</v>
      </c>
    </row>
    <row r="778" spans="1:17" x14ac:dyDescent="0.25">
      <c r="A778" s="8">
        <f t="shared" si="33"/>
        <v>777</v>
      </c>
      <c r="B778" s="9" t="s">
        <v>30</v>
      </c>
      <c r="C778" s="8" t="s">
        <v>16</v>
      </c>
      <c r="D778" s="8">
        <v>4</v>
      </c>
      <c r="E778" s="8" t="s">
        <v>18</v>
      </c>
      <c r="F778" s="10">
        <v>63.69</v>
      </c>
      <c r="G778" s="10">
        <v>42.78</v>
      </c>
      <c r="H778" s="11">
        <v>89.8</v>
      </c>
      <c r="I778" s="8" t="s">
        <v>19</v>
      </c>
      <c r="J778" s="8">
        <f t="shared" si="34"/>
        <v>777</v>
      </c>
      <c r="K778" s="8" t="s">
        <v>20</v>
      </c>
      <c r="L778" s="8" t="s">
        <v>20</v>
      </c>
      <c r="M778" s="8">
        <v>75</v>
      </c>
      <c r="N778" s="8">
        <v>777</v>
      </c>
      <c r="O778" s="17">
        <v>2.7372000000000001</v>
      </c>
      <c r="P778" s="18">
        <v>500</v>
      </c>
      <c r="Q778" s="17">
        <v>2.9000000000000001E-2</v>
      </c>
    </row>
    <row r="779" spans="1:17" x14ac:dyDescent="0.25">
      <c r="A779" s="8">
        <f t="shared" si="33"/>
        <v>778</v>
      </c>
      <c r="B779" s="9" t="s">
        <v>30</v>
      </c>
      <c r="C779" s="8" t="s">
        <v>16</v>
      </c>
      <c r="D779" s="8">
        <v>4</v>
      </c>
      <c r="E779" s="8" t="s">
        <v>18</v>
      </c>
      <c r="F779" s="10">
        <v>60.58</v>
      </c>
      <c r="G779" s="10">
        <v>39.61</v>
      </c>
      <c r="H779" s="11">
        <v>79.8</v>
      </c>
      <c r="I779" s="8" t="s">
        <v>19</v>
      </c>
      <c r="J779" s="8">
        <f t="shared" si="34"/>
        <v>778</v>
      </c>
      <c r="K779" s="8" t="s">
        <v>20</v>
      </c>
      <c r="L779" s="8" t="s">
        <v>20</v>
      </c>
      <c r="M779" s="8">
        <v>75</v>
      </c>
      <c r="N779" s="8">
        <v>778</v>
      </c>
      <c r="O779" s="17">
        <v>1.8260000000000001</v>
      </c>
      <c r="P779" s="18">
        <v>500</v>
      </c>
      <c r="Q779" s="17">
        <v>2.9700000000000001E-2</v>
      </c>
    </row>
    <row r="780" spans="1:17" x14ac:dyDescent="0.25">
      <c r="A780" s="8">
        <f t="shared" si="33"/>
        <v>779</v>
      </c>
      <c r="B780" s="9" t="s">
        <v>30</v>
      </c>
      <c r="C780" s="8" t="s">
        <v>16</v>
      </c>
      <c r="D780" s="8">
        <v>4</v>
      </c>
      <c r="E780" s="8" t="s">
        <v>18</v>
      </c>
      <c r="F780" s="10">
        <v>64.27</v>
      </c>
      <c r="G780" s="10">
        <v>45.63</v>
      </c>
      <c r="H780" s="11">
        <v>100.6</v>
      </c>
      <c r="I780" s="8" t="s">
        <v>19</v>
      </c>
      <c r="J780" s="8">
        <f t="shared" si="34"/>
        <v>779</v>
      </c>
      <c r="K780" s="8" t="s">
        <v>20</v>
      </c>
      <c r="L780" s="8" t="s">
        <v>20</v>
      </c>
      <c r="M780" s="8">
        <v>75</v>
      </c>
      <c r="N780" s="16">
        <v>779</v>
      </c>
      <c r="O780" s="20">
        <v>2.5009000000000001</v>
      </c>
      <c r="P780" s="16">
        <v>500</v>
      </c>
      <c r="Q780" s="20">
        <v>2.6599999999999999E-2</v>
      </c>
    </row>
    <row r="781" spans="1:17" x14ac:dyDescent="0.25">
      <c r="A781" s="8">
        <f t="shared" si="33"/>
        <v>780</v>
      </c>
      <c r="B781" s="9" t="s">
        <v>30</v>
      </c>
      <c r="C781" s="8" t="s">
        <v>16</v>
      </c>
      <c r="D781" s="8">
        <v>5</v>
      </c>
      <c r="E781" s="8" t="s">
        <v>18</v>
      </c>
      <c r="F781" s="10">
        <v>63.31</v>
      </c>
      <c r="G781" s="10">
        <v>44.92</v>
      </c>
      <c r="H781" s="11">
        <v>99.6</v>
      </c>
      <c r="J781" s="8">
        <f t="shared" si="34"/>
        <v>780</v>
      </c>
      <c r="K781" s="8" t="s">
        <v>20</v>
      </c>
      <c r="L781" s="8" t="s">
        <v>31</v>
      </c>
      <c r="M781" s="8">
        <v>75</v>
      </c>
      <c r="N781" s="16">
        <v>780</v>
      </c>
      <c r="O781" s="20">
        <v>2.2475000000000001</v>
      </c>
      <c r="P781" s="16">
        <v>500</v>
      </c>
      <c r="Q781" s="20">
        <v>3.0499999999999999E-2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DFO-MPO</cp:lastModifiedBy>
  <dcterms:created xsi:type="dcterms:W3CDTF">2017-06-15T18:55:29Z</dcterms:created>
  <dcterms:modified xsi:type="dcterms:W3CDTF">2017-06-15T18:57:58Z</dcterms:modified>
</cp:coreProperties>
</file>