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7235" windowHeight="8505"/>
  </bookViews>
  <sheets>
    <sheet name="Foglio1" sheetId="1" r:id="rId1"/>
    <sheet name="Foglio2" sheetId="2" r:id="rId2"/>
    <sheet name="Foglio3" sheetId="3" r:id="rId3"/>
  </sheets>
  <definedNames>
    <definedName name="eventi_santo_stefano" localSheetId="0">Foglio1!$A$1:$M$210</definedName>
  </definedNames>
  <calcPr calcId="145621" concurrentCalc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" i="1"/>
</calcChain>
</file>

<file path=xl/connections.xml><?xml version="1.0" encoding="utf-8"?>
<connections xmlns="http://schemas.openxmlformats.org/spreadsheetml/2006/main">
  <connection id="1" name="eventi-santo-stefano" type="6" refreshedVersion="4" background="1" saveData="1">
    <textPr codePage="850" sourceFile="C:\Users\schenoned\Desktop\Epicentri_Originali_tot\eventi-santo-stefano.txt" thousands=" " space="1" semicolon="1" consecutive="1">
      <textFields count="1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<sst xmlns="http://schemas.openxmlformats.org/spreadsheetml/2006/main" count="223" uniqueCount="164">
  <si>
    <t>Data</t>
  </si>
  <si>
    <t>Ora</t>
  </si>
  <si>
    <t>Sec</t>
  </si>
  <si>
    <t>Latitud.</t>
  </si>
  <si>
    <t>Longit.</t>
  </si>
  <si>
    <t>Prof.</t>
  </si>
  <si>
    <t>Mag</t>
  </si>
  <si>
    <t>Nf</t>
  </si>
  <si>
    <t>Gap</t>
  </si>
  <si>
    <t>Dst</t>
  </si>
  <si>
    <t>Rms</t>
  </si>
  <si>
    <t>Erh</t>
  </si>
  <si>
    <t>Erz</t>
  </si>
  <si>
    <t>021006</t>
  </si>
  <si>
    <t>021015</t>
  </si>
  <si>
    <t>021018</t>
  </si>
  <si>
    <t>040802</t>
  </si>
  <si>
    <t>050418</t>
  </si>
  <si>
    <t>061128</t>
  </si>
  <si>
    <t>070711</t>
  </si>
  <si>
    <t>070718</t>
  </si>
  <si>
    <t>090623</t>
  </si>
  <si>
    <t>090805</t>
  </si>
  <si>
    <t>100313</t>
  </si>
  <si>
    <t>100525</t>
  </si>
  <si>
    <t>100717</t>
  </si>
  <si>
    <t>100730</t>
  </si>
  <si>
    <t>110612</t>
  </si>
  <si>
    <t>110613</t>
  </si>
  <si>
    <t>110819</t>
  </si>
  <si>
    <t>110822</t>
  </si>
  <si>
    <t>110824</t>
  </si>
  <si>
    <t>110911</t>
  </si>
  <si>
    <t>111002</t>
  </si>
  <si>
    <t>111004</t>
  </si>
  <si>
    <t>111006</t>
  </si>
  <si>
    <t>111011</t>
  </si>
  <si>
    <t>111018</t>
  </si>
  <si>
    <t>111020</t>
  </si>
  <si>
    <t>111022</t>
  </si>
  <si>
    <t>111024</t>
  </si>
  <si>
    <t>111027</t>
  </si>
  <si>
    <t>111030</t>
  </si>
  <si>
    <t>111031</t>
  </si>
  <si>
    <t>111101</t>
  </si>
  <si>
    <t>111103</t>
  </si>
  <si>
    <t>111110</t>
  </si>
  <si>
    <t>111223</t>
  </si>
  <si>
    <t>120118</t>
  </si>
  <si>
    <t>120207</t>
  </si>
  <si>
    <t>120217</t>
  </si>
  <si>
    <t>120219</t>
  </si>
  <si>
    <t>120301</t>
  </si>
  <si>
    <t>120305</t>
  </si>
  <si>
    <t>120307</t>
  </si>
  <si>
    <t>120312</t>
  </si>
  <si>
    <t>120315</t>
  </si>
  <si>
    <t>120326</t>
  </si>
  <si>
    <t>120504</t>
  </si>
  <si>
    <t>120918</t>
  </si>
  <si>
    <t>121011</t>
  </si>
  <si>
    <t>121215</t>
  </si>
  <si>
    <t>130514</t>
  </si>
  <si>
    <t>130731</t>
  </si>
  <si>
    <t>130819</t>
  </si>
  <si>
    <t>131001</t>
  </si>
  <si>
    <t>131006</t>
  </si>
  <si>
    <t>131013</t>
  </si>
  <si>
    <t>131028</t>
  </si>
  <si>
    <t>131029</t>
  </si>
  <si>
    <t>131030</t>
  </si>
  <si>
    <t>131031</t>
  </si>
  <si>
    <t>131101</t>
  </si>
  <si>
    <t>131112</t>
  </si>
  <si>
    <t>131118</t>
  </si>
  <si>
    <t>131125</t>
  </si>
  <si>
    <t>131204</t>
  </si>
  <si>
    <t>140101</t>
  </si>
  <si>
    <t>140323</t>
  </si>
  <si>
    <t>140327</t>
  </si>
  <si>
    <t>140403</t>
  </si>
  <si>
    <t>140406</t>
  </si>
  <si>
    <t>140411</t>
  </si>
  <si>
    <t>140413</t>
  </si>
  <si>
    <t>140417</t>
  </si>
  <si>
    <t>140418</t>
  </si>
  <si>
    <t>140514</t>
  </si>
  <si>
    <t>140522</t>
  </si>
  <si>
    <t>140523</t>
  </si>
  <si>
    <t>140718</t>
  </si>
  <si>
    <t>140731</t>
  </si>
  <si>
    <t>140830</t>
  </si>
  <si>
    <t>141013</t>
  </si>
  <si>
    <t>141106</t>
  </si>
  <si>
    <t>141113</t>
  </si>
  <si>
    <t>141117</t>
  </si>
  <si>
    <t>141118</t>
  </si>
  <si>
    <t>141119</t>
  </si>
  <si>
    <t>141130</t>
  </si>
  <si>
    <t>141201</t>
  </si>
  <si>
    <t>141202</t>
  </si>
  <si>
    <t>141204</t>
  </si>
  <si>
    <t>141206</t>
  </si>
  <si>
    <t>141209</t>
  </si>
  <si>
    <t>141211</t>
  </si>
  <si>
    <t>141217</t>
  </si>
  <si>
    <t>141221</t>
  </si>
  <si>
    <t>141223</t>
  </si>
  <si>
    <t>141224</t>
  </si>
  <si>
    <t>150109</t>
  </si>
  <si>
    <t>150113</t>
  </si>
  <si>
    <t>150118</t>
  </si>
  <si>
    <t>150119</t>
  </si>
  <si>
    <t>150210</t>
  </si>
  <si>
    <t>150212</t>
  </si>
  <si>
    <t>150213</t>
  </si>
  <si>
    <t>150307</t>
  </si>
  <si>
    <t>150311</t>
  </si>
  <si>
    <t>150326</t>
  </si>
  <si>
    <t>150404</t>
  </si>
  <si>
    <t>150421</t>
  </si>
  <si>
    <t>150425</t>
  </si>
  <si>
    <t>150629</t>
  </si>
  <si>
    <t>150702</t>
  </si>
  <si>
    <t>150721</t>
  </si>
  <si>
    <t>151004</t>
  </si>
  <si>
    <t>151006</t>
  </si>
  <si>
    <t>151023</t>
  </si>
  <si>
    <t>151103</t>
  </si>
  <si>
    <t>151104</t>
  </si>
  <si>
    <t>151109</t>
  </si>
  <si>
    <t>151127</t>
  </si>
  <si>
    <t>160623</t>
  </si>
  <si>
    <t>160710</t>
  </si>
  <si>
    <t>160726</t>
  </si>
  <si>
    <t>160728</t>
  </si>
  <si>
    <t>160826</t>
  </si>
  <si>
    <t>160827</t>
  </si>
  <si>
    <t>161110</t>
  </si>
  <si>
    <t>161122</t>
  </si>
  <si>
    <t>161123</t>
  </si>
  <si>
    <t>161221</t>
  </si>
  <si>
    <t>170116</t>
  </si>
  <si>
    <t>170119</t>
  </si>
  <si>
    <t>170304</t>
  </si>
  <si>
    <t>891105</t>
  </si>
  <si>
    <t>891110</t>
  </si>
  <si>
    <t>891115</t>
  </si>
  <si>
    <t>891116</t>
  </si>
  <si>
    <t>900105</t>
  </si>
  <si>
    <t>910222</t>
  </si>
  <si>
    <t>930212</t>
  </si>
  <si>
    <t>930414</t>
  </si>
  <si>
    <t>930810</t>
  </si>
  <si>
    <t>940127</t>
  </si>
  <si>
    <t>970205</t>
  </si>
  <si>
    <t>970215</t>
  </si>
  <si>
    <t>970224</t>
  </si>
  <si>
    <t>970226</t>
  </si>
  <si>
    <t>970303</t>
  </si>
  <si>
    <t>971220</t>
  </si>
  <si>
    <t>990706</t>
  </si>
  <si>
    <t>991101</t>
  </si>
  <si>
    <t>Prof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</si>
</sst>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venti-santo-stefan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tabSelected="1" workbookViewId="0">
      <selection activeCell="N2" sqref="N2:N210"/>
    </sheetView>
  </sheetViews>
  <sheetFormatPr defaultRowHeight="15" x14ac:dyDescent="0.25"/>
  <cols>
    <col min="1" max="1" width="7" bestFit="1" customWidth="1"/>
    <col min="2" max="2" width="5" bestFit="1" customWidth="1"/>
    <col min="3" max="3" width="6" bestFit="1" customWidth="1"/>
    <col min="4" max="4" width="8" bestFit="1" customWidth="1"/>
    <col min="5" max="5" width="7" bestFit="1" customWidth="1"/>
    <col min="6" max="6" width="6" bestFit="1" customWidth="1"/>
    <col min="7" max="7" width="4.7109375" bestFit="1" customWidth="1"/>
    <col min="8" max="8" width="3.140625" bestFit="1" customWidth="1"/>
    <col min="9" max="9" width="4.42578125" bestFit="1" customWidth="1"/>
    <col min="10" max="10" width="3.85546875" bestFit="1" customWidth="1"/>
    <col min="11" max="12" width="5" bestFit="1" customWidth="1"/>
    <col min="13" max="13" width="4" bestFit="1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163</v>
      </c>
    </row>
    <row r="2" spans="1:14" x14ac:dyDescent="0.25">
      <c r="A2" s="1" t="s">
        <v>13</v>
      </c>
      <c r="B2">
        <v>1140</v>
      </c>
      <c r="C2">
        <v>45.91</v>
      </c>
      <c r="D2">
        <v>44.443300000000001</v>
      </c>
      <c r="E2">
        <v>9.5314999999999994</v>
      </c>
      <c r="F2">
        <v>11.22</v>
      </c>
      <c r="G2">
        <v>2</v>
      </c>
      <c r="H2">
        <v>10</v>
      </c>
      <c r="I2">
        <v>292</v>
      </c>
      <c r="J2">
        <v>3</v>
      </c>
      <c r="K2">
        <v>0.17</v>
      </c>
      <c r="L2">
        <v>3.7</v>
      </c>
      <c r="M2">
        <v>2.2999999999999998</v>
      </c>
      <c r="N2">
        <f>(F2*(-1)*1000)</f>
        <v>-11220</v>
      </c>
    </row>
    <row r="3" spans="1:14" x14ac:dyDescent="0.25">
      <c r="A3" s="1" t="s">
        <v>14</v>
      </c>
      <c r="B3">
        <v>639</v>
      </c>
      <c r="C3">
        <v>31.68</v>
      </c>
      <c r="D3">
        <v>44.470199999999998</v>
      </c>
      <c r="E3">
        <v>9.5406999999999993</v>
      </c>
      <c r="F3">
        <v>11.73</v>
      </c>
      <c r="G3">
        <v>2</v>
      </c>
      <c r="H3">
        <v>10</v>
      </c>
      <c r="I3">
        <v>264</v>
      </c>
      <c r="J3">
        <v>6</v>
      </c>
      <c r="K3">
        <v>0.06</v>
      </c>
      <c r="L3">
        <v>1.6</v>
      </c>
      <c r="M3">
        <v>1.3</v>
      </c>
      <c r="N3">
        <f t="shared" ref="N3:N66" si="0">(F3*(-1)*1000)</f>
        <v>-11730</v>
      </c>
    </row>
    <row r="4" spans="1:14" x14ac:dyDescent="0.25">
      <c r="A4" s="1" t="s">
        <v>15</v>
      </c>
      <c r="B4">
        <v>1526</v>
      </c>
      <c r="C4">
        <v>57.12</v>
      </c>
      <c r="D4">
        <v>44.542000000000002</v>
      </c>
      <c r="E4">
        <v>9.6359999999999992</v>
      </c>
      <c r="F4">
        <v>15.38</v>
      </c>
      <c r="G4">
        <v>2</v>
      </c>
      <c r="H4">
        <v>6</v>
      </c>
      <c r="I4">
        <v>325</v>
      </c>
      <c r="J4">
        <v>24</v>
      </c>
      <c r="K4">
        <v>0.04</v>
      </c>
      <c r="L4">
        <v>4.2</v>
      </c>
      <c r="M4">
        <v>3.9</v>
      </c>
      <c r="N4">
        <f t="shared" si="0"/>
        <v>-15380</v>
      </c>
    </row>
    <row r="5" spans="1:14" x14ac:dyDescent="0.25">
      <c r="A5" s="1" t="s">
        <v>16</v>
      </c>
      <c r="B5">
        <v>1844</v>
      </c>
      <c r="C5">
        <v>44.22</v>
      </c>
      <c r="D5">
        <v>44.551499999999997</v>
      </c>
      <c r="E5">
        <v>9.4215</v>
      </c>
      <c r="F5">
        <v>13.5</v>
      </c>
      <c r="G5">
        <v>2</v>
      </c>
      <c r="H5">
        <v>14</v>
      </c>
      <c r="I5">
        <v>320</v>
      </c>
      <c r="J5">
        <v>18</v>
      </c>
      <c r="K5">
        <v>0.16</v>
      </c>
      <c r="L5">
        <v>4.7</v>
      </c>
      <c r="M5">
        <v>4</v>
      </c>
      <c r="N5">
        <f t="shared" si="0"/>
        <v>-13500</v>
      </c>
    </row>
    <row r="6" spans="1:14" x14ac:dyDescent="0.25">
      <c r="A6" s="1" t="s">
        <v>17</v>
      </c>
      <c r="B6">
        <v>1104</v>
      </c>
      <c r="C6">
        <v>16</v>
      </c>
      <c r="D6">
        <v>44.704799999999999</v>
      </c>
      <c r="E6">
        <v>9.4235000000000007</v>
      </c>
      <c r="F6">
        <v>5.51</v>
      </c>
      <c r="G6">
        <v>2</v>
      </c>
      <c r="H6">
        <v>30</v>
      </c>
      <c r="I6">
        <v>163</v>
      </c>
      <c r="J6">
        <v>33</v>
      </c>
      <c r="K6">
        <v>0.3</v>
      </c>
      <c r="L6">
        <v>1.3</v>
      </c>
      <c r="M6">
        <v>1.9</v>
      </c>
      <c r="N6">
        <f t="shared" si="0"/>
        <v>-5510</v>
      </c>
    </row>
    <row r="7" spans="1:14" x14ac:dyDescent="0.25">
      <c r="A7" s="1" t="s">
        <v>18</v>
      </c>
      <c r="B7">
        <v>1226</v>
      </c>
      <c r="C7">
        <v>30.62</v>
      </c>
      <c r="D7">
        <v>44.6158</v>
      </c>
      <c r="E7">
        <v>9.375</v>
      </c>
      <c r="F7">
        <v>7.75</v>
      </c>
      <c r="G7">
        <v>2</v>
      </c>
      <c r="H7">
        <v>54</v>
      </c>
      <c r="I7">
        <v>92</v>
      </c>
      <c r="J7">
        <v>27</v>
      </c>
      <c r="K7">
        <v>0.34</v>
      </c>
      <c r="L7">
        <v>1.7</v>
      </c>
      <c r="M7">
        <v>1.7</v>
      </c>
      <c r="N7">
        <f t="shared" si="0"/>
        <v>-7750</v>
      </c>
    </row>
    <row r="8" spans="1:14" x14ac:dyDescent="0.25">
      <c r="A8" s="1" t="s">
        <v>18</v>
      </c>
      <c r="B8">
        <v>1227</v>
      </c>
      <c r="C8">
        <v>20.149999999999999</v>
      </c>
      <c r="D8">
        <v>44.612699999999997</v>
      </c>
      <c r="E8">
        <v>9.3763000000000005</v>
      </c>
      <c r="F8">
        <v>6</v>
      </c>
      <c r="G8">
        <v>2</v>
      </c>
      <c r="H8">
        <v>36</v>
      </c>
      <c r="I8">
        <v>100</v>
      </c>
      <c r="J8">
        <v>18</v>
      </c>
      <c r="K8">
        <v>0.38</v>
      </c>
      <c r="L8">
        <v>1.4</v>
      </c>
      <c r="M8">
        <v>0.8</v>
      </c>
      <c r="N8">
        <f t="shared" si="0"/>
        <v>-6000</v>
      </c>
    </row>
    <row r="9" spans="1:14" x14ac:dyDescent="0.25">
      <c r="A9" s="1" t="s">
        <v>18</v>
      </c>
      <c r="B9">
        <v>1228</v>
      </c>
      <c r="C9">
        <v>12.63</v>
      </c>
      <c r="D9">
        <v>44.587000000000003</v>
      </c>
      <c r="E9">
        <v>9.3762000000000008</v>
      </c>
      <c r="F9">
        <v>8.2100000000000009</v>
      </c>
      <c r="G9">
        <v>2</v>
      </c>
      <c r="H9">
        <v>42</v>
      </c>
      <c r="I9">
        <v>182</v>
      </c>
      <c r="J9">
        <v>24</v>
      </c>
      <c r="K9">
        <v>0.38</v>
      </c>
      <c r="L9">
        <v>1.5</v>
      </c>
      <c r="M9">
        <v>1.6</v>
      </c>
      <c r="N9">
        <f t="shared" si="0"/>
        <v>-8210</v>
      </c>
    </row>
    <row r="10" spans="1:14" x14ac:dyDescent="0.25">
      <c r="A10" s="1" t="s">
        <v>18</v>
      </c>
      <c r="B10">
        <v>1320</v>
      </c>
      <c r="C10">
        <v>25.37</v>
      </c>
      <c r="D10">
        <v>44.629800000000003</v>
      </c>
      <c r="E10">
        <v>9.3867999999999991</v>
      </c>
      <c r="F10">
        <v>9.81</v>
      </c>
      <c r="G10">
        <v>2</v>
      </c>
      <c r="H10">
        <v>58</v>
      </c>
      <c r="I10">
        <v>88</v>
      </c>
      <c r="J10">
        <v>16</v>
      </c>
      <c r="K10">
        <v>0.32</v>
      </c>
      <c r="L10">
        <v>0.5</v>
      </c>
      <c r="M10">
        <v>0.7</v>
      </c>
      <c r="N10">
        <f t="shared" si="0"/>
        <v>-9810</v>
      </c>
    </row>
    <row r="11" spans="1:14" x14ac:dyDescent="0.25">
      <c r="A11" s="1" t="s">
        <v>19</v>
      </c>
      <c r="B11">
        <v>843</v>
      </c>
      <c r="C11">
        <v>48.7</v>
      </c>
      <c r="D11">
        <v>44.584800000000001</v>
      </c>
      <c r="E11">
        <v>9.3111999999999995</v>
      </c>
      <c r="F11">
        <v>11.71</v>
      </c>
      <c r="G11">
        <v>2</v>
      </c>
      <c r="H11">
        <v>74</v>
      </c>
      <c r="I11">
        <v>74</v>
      </c>
      <c r="J11">
        <v>23</v>
      </c>
      <c r="K11">
        <v>0.34</v>
      </c>
      <c r="L11">
        <v>0.9</v>
      </c>
      <c r="M11">
        <v>1</v>
      </c>
      <c r="N11">
        <f t="shared" si="0"/>
        <v>-11710</v>
      </c>
    </row>
    <row r="12" spans="1:14" x14ac:dyDescent="0.25">
      <c r="A12" s="1" t="s">
        <v>20</v>
      </c>
      <c r="B12">
        <v>1123</v>
      </c>
      <c r="C12">
        <v>51.88</v>
      </c>
      <c r="D12">
        <v>44.391800000000003</v>
      </c>
      <c r="E12">
        <v>9.5417000000000005</v>
      </c>
      <c r="F12">
        <v>59.52</v>
      </c>
      <c r="G12">
        <v>2</v>
      </c>
      <c r="H12">
        <v>43</v>
      </c>
      <c r="I12">
        <v>85</v>
      </c>
      <c r="J12">
        <v>2</v>
      </c>
      <c r="K12">
        <v>0.49</v>
      </c>
      <c r="L12">
        <v>3.4</v>
      </c>
      <c r="M12">
        <v>1.4</v>
      </c>
      <c r="N12">
        <f t="shared" si="0"/>
        <v>-59520</v>
      </c>
    </row>
    <row r="13" spans="1:14" x14ac:dyDescent="0.25">
      <c r="A13" s="1" t="s">
        <v>21</v>
      </c>
      <c r="B13">
        <v>1425</v>
      </c>
      <c r="C13">
        <v>49.79</v>
      </c>
      <c r="D13">
        <v>44.511800000000001</v>
      </c>
      <c r="E13">
        <v>9.4512999999999998</v>
      </c>
      <c r="F13">
        <v>6.04</v>
      </c>
      <c r="G13">
        <v>2</v>
      </c>
      <c r="H13">
        <v>6</v>
      </c>
      <c r="I13">
        <v>193</v>
      </c>
      <c r="J13">
        <v>14</v>
      </c>
      <c r="K13">
        <v>0.04</v>
      </c>
      <c r="L13">
        <v>3.4</v>
      </c>
      <c r="M13">
        <v>1.9</v>
      </c>
      <c r="N13">
        <f t="shared" si="0"/>
        <v>-6040</v>
      </c>
    </row>
    <row r="14" spans="1:14" x14ac:dyDescent="0.25">
      <c r="A14" s="1" t="s">
        <v>22</v>
      </c>
      <c r="B14">
        <v>1455</v>
      </c>
      <c r="C14">
        <v>47.21</v>
      </c>
      <c r="D14">
        <v>44.475499999999997</v>
      </c>
      <c r="E14">
        <v>9.4484999999999992</v>
      </c>
      <c r="F14">
        <v>5.6</v>
      </c>
      <c r="G14">
        <v>2</v>
      </c>
      <c r="H14">
        <v>16</v>
      </c>
      <c r="I14">
        <v>113</v>
      </c>
      <c r="J14">
        <v>10</v>
      </c>
      <c r="K14">
        <v>0.19</v>
      </c>
      <c r="L14">
        <v>0.8</v>
      </c>
      <c r="M14">
        <v>0.7</v>
      </c>
      <c r="N14">
        <f t="shared" si="0"/>
        <v>-5600</v>
      </c>
    </row>
    <row r="15" spans="1:14" x14ac:dyDescent="0.25">
      <c r="A15" s="1" t="s">
        <v>23</v>
      </c>
      <c r="B15">
        <v>122</v>
      </c>
      <c r="C15">
        <v>6.49</v>
      </c>
      <c r="D15">
        <v>44.494799999999998</v>
      </c>
      <c r="E15">
        <v>9.3655000000000008</v>
      </c>
      <c r="F15">
        <v>5.56</v>
      </c>
      <c r="G15">
        <v>2</v>
      </c>
      <c r="H15">
        <v>30</v>
      </c>
      <c r="I15">
        <v>98</v>
      </c>
      <c r="J15">
        <v>17</v>
      </c>
      <c r="K15">
        <v>0.2</v>
      </c>
      <c r="L15">
        <v>1</v>
      </c>
      <c r="M15">
        <v>1.2</v>
      </c>
      <c r="N15">
        <f t="shared" si="0"/>
        <v>-5560</v>
      </c>
    </row>
    <row r="16" spans="1:14" x14ac:dyDescent="0.25">
      <c r="A16" s="1" t="s">
        <v>24</v>
      </c>
      <c r="B16">
        <v>1506</v>
      </c>
      <c r="C16">
        <v>24.36</v>
      </c>
      <c r="D16">
        <v>44.497999999999998</v>
      </c>
      <c r="E16">
        <v>9.4655000000000005</v>
      </c>
      <c r="F16">
        <v>5.58</v>
      </c>
      <c r="G16">
        <v>2</v>
      </c>
      <c r="H16">
        <v>12</v>
      </c>
      <c r="I16">
        <v>114</v>
      </c>
      <c r="J16">
        <v>12</v>
      </c>
      <c r="K16">
        <v>0.12</v>
      </c>
      <c r="L16">
        <v>1.5</v>
      </c>
      <c r="M16">
        <v>1.9</v>
      </c>
      <c r="N16">
        <f t="shared" si="0"/>
        <v>-5580</v>
      </c>
    </row>
    <row r="17" spans="1:14" x14ac:dyDescent="0.25">
      <c r="A17" s="1" t="s">
        <v>25</v>
      </c>
      <c r="B17">
        <v>33</v>
      </c>
      <c r="C17">
        <v>34.56</v>
      </c>
      <c r="D17">
        <v>44.580500000000001</v>
      </c>
      <c r="E17">
        <v>9.5191999999999997</v>
      </c>
      <c r="F17">
        <v>7.19</v>
      </c>
      <c r="G17">
        <v>2</v>
      </c>
      <c r="H17">
        <v>18</v>
      </c>
      <c r="I17">
        <v>129</v>
      </c>
      <c r="J17">
        <v>20</v>
      </c>
      <c r="K17">
        <v>0.15</v>
      </c>
      <c r="L17">
        <v>1.6</v>
      </c>
      <c r="M17">
        <v>2.6</v>
      </c>
      <c r="N17">
        <f t="shared" si="0"/>
        <v>-7190</v>
      </c>
    </row>
    <row r="18" spans="1:14" x14ac:dyDescent="0.25">
      <c r="A18" s="1" t="s">
        <v>26</v>
      </c>
      <c r="B18">
        <v>1634</v>
      </c>
      <c r="C18">
        <v>30.72</v>
      </c>
      <c r="D18">
        <v>44.616999999999997</v>
      </c>
      <c r="E18">
        <v>9.4153000000000002</v>
      </c>
      <c r="F18">
        <v>6.04</v>
      </c>
      <c r="G18">
        <v>2</v>
      </c>
      <c r="H18">
        <v>16</v>
      </c>
      <c r="I18">
        <v>106</v>
      </c>
      <c r="J18">
        <v>17</v>
      </c>
      <c r="K18">
        <v>0.15</v>
      </c>
      <c r="L18">
        <v>0.7</v>
      </c>
      <c r="M18">
        <v>1.7</v>
      </c>
      <c r="N18">
        <f t="shared" si="0"/>
        <v>-6040</v>
      </c>
    </row>
    <row r="19" spans="1:14" x14ac:dyDescent="0.25">
      <c r="A19" s="1" t="s">
        <v>27</v>
      </c>
      <c r="B19">
        <v>250</v>
      </c>
      <c r="C19">
        <v>23.02</v>
      </c>
      <c r="D19">
        <v>44.518300000000004</v>
      </c>
      <c r="E19">
        <v>9.4722000000000008</v>
      </c>
      <c r="F19">
        <v>12.46</v>
      </c>
      <c r="G19">
        <v>2</v>
      </c>
      <c r="H19">
        <v>51</v>
      </c>
      <c r="I19">
        <v>98</v>
      </c>
      <c r="J19">
        <v>14</v>
      </c>
      <c r="K19">
        <v>0.26</v>
      </c>
      <c r="L19">
        <v>1.3</v>
      </c>
      <c r="M19">
        <v>1.3</v>
      </c>
      <c r="N19">
        <f t="shared" si="0"/>
        <v>-12460</v>
      </c>
    </row>
    <row r="20" spans="1:14" x14ac:dyDescent="0.25">
      <c r="A20" s="1" t="s">
        <v>27</v>
      </c>
      <c r="B20">
        <v>257</v>
      </c>
      <c r="C20">
        <v>31.96</v>
      </c>
      <c r="D20">
        <v>44.5505</v>
      </c>
      <c r="E20">
        <v>9.4540000000000006</v>
      </c>
      <c r="F20">
        <v>6.04</v>
      </c>
      <c r="G20">
        <v>2</v>
      </c>
      <c r="H20">
        <v>38</v>
      </c>
      <c r="I20">
        <v>99</v>
      </c>
      <c r="J20">
        <v>17</v>
      </c>
      <c r="K20">
        <v>0.2</v>
      </c>
      <c r="L20">
        <v>1.2</v>
      </c>
      <c r="M20">
        <v>1.4</v>
      </c>
      <c r="N20">
        <f t="shared" si="0"/>
        <v>-6040</v>
      </c>
    </row>
    <row r="21" spans="1:14" x14ac:dyDescent="0.25">
      <c r="A21" s="1" t="s">
        <v>27</v>
      </c>
      <c r="B21">
        <v>424</v>
      </c>
      <c r="C21">
        <v>9.91</v>
      </c>
      <c r="D21">
        <v>44.546199999999999</v>
      </c>
      <c r="E21">
        <v>9.4384999999999994</v>
      </c>
      <c r="F21">
        <v>6</v>
      </c>
      <c r="G21">
        <v>2</v>
      </c>
      <c r="H21">
        <v>32</v>
      </c>
      <c r="I21">
        <v>95</v>
      </c>
      <c r="J21">
        <v>18</v>
      </c>
      <c r="K21">
        <v>0.24</v>
      </c>
      <c r="L21">
        <v>1.2</v>
      </c>
      <c r="M21">
        <v>1.8</v>
      </c>
      <c r="N21">
        <f t="shared" si="0"/>
        <v>-6000</v>
      </c>
    </row>
    <row r="22" spans="1:14" x14ac:dyDescent="0.25">
      <c r="A22" s="1" t="s">
        <v>27</v>
      </c>
      <c r="B22">
        <v>430</v>
      </c>
      <c r="C22">
        <v>50.63</v>
      </c>
      <c r="D22">
        <v>44.531199999999998</v>
      </c>
      <c r="E22">
        <v>9.4695</v>
      </c>
      <c r="F22">
        <v>11.27</v>
      </c>
      <c r="G22">
        <v>2</v>
      </c>
      <c r="H22">
        <v>32</v>
      </c>
      <c r="I22">
        <v>99</v>
      </c>
      <c r="J22">
        <v>15</v>
      </c>
      <c r="K22">
        <v>0.2</v>
      </c>
      <c r="L22">
        <v>1.2</v>
      </c>
      <c r="M22">
        <v>1.7</v>
      </c>
      <c r="N22">
        <f t="shared" si="0"/>
        <v>-11270</v>
      </c>
    </row>
    <row r="23" spans="1:14" x14ac:dyDescent="0.25">
      <c r="A23" s="1" t="s">
        <v>27</v>
      </c>
      <c r="B23">
        <v>1755</v>
      </c>
      <c r="C23">
        <v>27.1</v>
      </c>
      <c r="D23">
        <v>44.531199999999998</v>
      </c>
      <c r="E23">
        <v>9.4670000000000005</v>
      </c>
      <c r="F23">
        <v>11.22</v>
      </c>
      <c r="G23">
        <v>2</v>
      </c>
      <c r="H23">
        <v>43</v>
      </c>
      <c r="I23">
        <v>99</v>
      </c>
      <c r="J23">
        <v>15</v>
      </c>
      <c r="K23">
        <v>0.27</v>
      </c>
      <c r="L23">
        <v>1.5</v>
      </c>
      <c r="M23">
        <v>1.5</v>
      </c>
      <c r="N23">
        <f t="shared" si="0"/>
        <v>-11220</v>
      </c>
    </row>
    <row r="24" spans="1:14" x14ac:dyDescent="0.25">
      <c r="A24" s="1" t="s">
        <v>27</v>
      </c>
      <c r="B24">
        <v>1829</v>
      </c>
      <c r="C24">
        <v>59.12</v>
      </c>
      <c r="D24">
        <v>44.614800000000002</v>
      </c>
      <c r="E24">
        <v>9.4257000000000009</v>
      </c>
      <c r="F24">
        <v>16.05</v>
      </c>
      <c r="G24">
        <v>2</v>
      </c>
      <c r="H24">
        <v>23</v>
      </c>
      <c r="I24">
        <v>115</v>
      </c>
      <c r="J24">
        <v>17</v>
      </c>
      <c r="K24">
        <v>0.26</v>
      </c>
      <c r="L24">
        <v>2.2000000000000002</v>
      </c>
      <c r="M24">
        <v>1.2</v>
      </c>
      <c r="N24">
        <f t="shared" si="0"/>
        <v>-16050</v>
      </c>
    </row>
    <row r="25" spans="1:14" x14ac:dyDescent="0.25">
      <c r="A25" s="1" t="s">
        <v>28</v>
      </c>
      <c r="B25">
        <v>922</v>
      </c>
      <c r="C25">
        <v>22.78</v>
      </c>
      <c r="D25">
        <v>44.4968</v>
      </c>
      <c r="E25">
        <v>9.3915000000000006</v>
      </c>
      <c r="F25">
        <v>32.69</v>
      </c>
      <c r="G25">
        <v>2</v>
      </c>
      <c r="H25">
        <v>8</v>
      </c>
      <c r="I25">
        <v>124</v>
      </c>
      <c r="J25">
        <v>15</v>
      </c>
      <c r="K25">
        <v>0.09</v>
      </c>
      <c r="L25">
        <v>11.3</v>
      </c>
      <c r="M25">
        <v>7.5</v>
      </c>
      <c r="N25">
        <f t="shared" si="0"/>
        <v>-32689.999999999996</v>
      </c>
    </row>
    <row r="26" spans="1:14" x14ac:dyDescent="0.25">
      <c r="A26" s="1" t="s">
        <v>29</v>
      </c>
      <c r="B26">
        <v>2215</v>
      </c>
      <c r="C26">
        <v>30.9</v>
      </c>
      <c r="D26">
        <v>44.616999999999997</v>
      </c>
      <c r="E26">
        <v>9.2047000000000008</v>
      </c>
      <c r="F26">
        <v>6</v>
      </c>
      <c r="G26">
        <v>2</v>
      </c>
      <c r="H26">
        <v>34</v>
      </c>
      <c r="I26">
        <v>130</v>
      </c>
      <c r="J26">
        <v>26</v>
      </c>
      <c r="K26">
        <v>0.23</v>
      </c>
      <c r="L26">
        <v>0.9</v>
      </c>
      <c r="M26">
        <v>1.1000000000000001</v>
      </c>
      <c r="N26">
        <f t="shared" si="0"/>
        <v>-6000</v>
      </c>
    </row>
    <row r="27" spans="1:14" x14ac:dyDescent="0.25">
      <c r="A27" s="1" t="s">
        <v>30</v>
      </c>
      <c r="B27">
        <v>1958</v>
      </c>
      <c r="C27">
        <v>22.31</v>
      </c>
      <c r="D27">
        <v>44.531199999999998</v>
      </c>
      <c r="E27">
        <v>9.4512999999999998</v>
      </c>
      <c r="F27">
        <v>5.73</v>
      </c>
      <c r="G27">
        <v>2</v>
      </c>
      <c r="H27">
        <v>16</v>
      </c>
      <c r="I27">
        <v>103</v>
      </c>
      <c r="J27">
        <v>16</v>
      </c>
      <c r="K27">
        <v>0.12</v>
      </c>
      <c r="L27">
        <v>1.2</v>
      </c>
      <c r="M27">
        <v>1.3</v>
      </c>
      <c r="N27">
        <f t="shared" si="0"/>
        <v>-5730</v>
      </c>
    </row>
    <row r="28" spans="1:14" x14ac:dyDescent="0.25">
      <c r="A28" s="1" t="s">
        <v>31</v>
      </c>
      <c r="B28">
        <v>340</v>
      </c>
      <c r="C28">
        <v>1.6</v>
      </c>
      <c r="D28">
        <v>44.514000000000003</v>
      </c>
      <c r="E28">
        <v>9.4642999999999997</v>
      </c>
      <c r="F28">
        <v>13.08</v>
      </c>
      <c r="G28">
        <v>2</v>
      </c>
      <c r="H28">
        <v>34</v>
      </c>
      <c r="I28">
        <v>96</v>
      </c>
      <c r="J28">
        <v>13</v>
      </c>
      <c r="K28">
        <v>0.13</v>
      </c>
      <c r="L28">
        <v>0.7</v>
      </c>
      <c r="M28">
        <v>0.5</v>
      </c>
      <c r="N28">
        <f t="shared" si="0"/>
        <v>-13080</v>
      </c>
    </row>
    <row r="29" spans="1:14" x14ac:dyDescent="0.25">
      <c r="A29" s="1" t="s">
        <v>32</v>
      </c>
      <c r="B29">
        <v>1408</v>
      </c>
      <c r="C29">
        <v>12</v>
      </c>
      <c r="D29">
        <v>44.616999999999997</v>
      </c>
      <c r="E29">
        <v>9.6</v>
      </c>
      <c r="F29">
        <v>11.36</v>
      </c>
      <c r="G29">
        <v>2</v>
      </c>
      <c r="H29">
        <v>14</v>
      </c>
      <c r="I29">
        <v>163</v>
      </c>
      <c r="J29">
        <v>21</v>
      </c>
      <c r="K29">
        <v>0.16</v>
      </c>
      <c r="L29">
        <v>2.5</v>
      </c>
      <c r="M29">
        <v>2.4</v>
      </c>
      <c r="N29">
        <f t="shared" si="0"/>
        <v>-11360</v>
      </c>
    </row>
    <row r="30" spans="1:14" x14ac:dyDescent="0.25">
      <c r="A30" s="1" t="s">
        <v>33</v>
      </c>
      <c r="B30">
        <v>1813</v>
      </c>
      <c r="C30">
        <v>3.37</v>
      </c>
      <c r="D30">
        <v>44.599800000000002</v>
      </c>
      <c r="E30">
        <v>9.4177999999999997</v>
      </c>
      <c r="F30">
        <v>6.71</v>
      </c>
      <c r="G30">
        <v>2</v>
      </c>
      <c r="H30">
        <v>36</v>
      </c>
      <c r="I30">
        <v>102</v>
      </c>
      <c r="J30">
        <v>19</v>
      </c>
      <c r="K30">
        <v>0.17</v>
      </c>
      <c r="L30">
        <v>0.7</v>
      </c>
      <c r="M30">
        <v>0.9</v>
      </c>
      <c r="N30">
        <f t="shared" si="0"/>
        <v>-6710</v>
      </c>
    </row>
    <row r="31" spans="1:14" x14ac:dyDescent="0.25">
      <c r="A31" s="1" t="s">
        <v>33</v>
      </c>
      <c r="B31">
        <v>1818</v>
      </c>
      <c r="C31">
        <v>15.28</v>
      </c>
      <c r="D31">
        <v>44.598700000000001</v>
      </c>
      <c r="E31">
        <v>9.4164999999999992</v>
      </c>
      <c r="F31">
        <v>6.86</v>
      </c>
      <c r="G31">
        <v>2</v>
      </c>
      <c r="H31">
        <v>38</v>
      </c>
      <c r="I31">
        <v>84</v>
      </c>
      <c r="J31">
        <v>19</v>
      </c>
      <c r="K31">
        <v>0.2</v>
      </c>
      <c r="L31">
        <v>0.8</v>
      </c>
      <c r="M31">
        <v>1.3</v>
      </c>
      <c r="N31">
        <f t="shared" si="0"/>
        <v>-6860</v>
      </c>
    </row>
    <row r="32" spans="1:14" x14ac:dyDescent="0.25">
      <c r="A32" s="1" t="s">
        <v>33</v>
      </c>
      <c r="B32">
        <v>2211</v>
      </c>
      <c r="C32">
        <v>43.1</v>
      </c>
      <c r="D32">
        <v>44.599800000000002</v>
      </c>
      <c r="E32">
        <v>9.4177999999999997</v>
      </c>
      <c r="F32">
        <v>8.74</v>
      </c>
      <c r="G32">
        <v>2</v>
      </c>
      <c r="H32">
        <v>32</v>
      </c>
      <c r="I32">
        <v>102</v>
      </c>
      <c r="J32">
        <v>19</v>
      </c>
      <c r="K32">
        <v>0.22</v>
      </c>
      <c r="L32">
        <v>1</v>
      </c>
      <c r="M32">
        <v>1.6</v>
      </c>
      <c r="N32">
        <f t="shared" si="0"/>
        <v>-8740</v>
      </c>
    </row>
    <row r="33" spans="1:14" x14ac:dyDescent="0.25">
      <c r="A33" s="1" t="s">
        <v>34</v>
      </c>
      <c r="B33">
        <v>444</v>
      </c>
      <c r="C33">
        <v>19.309999999999999</v>
      </c>
      <c r="D33">
        <v>44.599800000000002</v>
      </c>
      <c r="E33">
        <v>9.4205000000000005</v>
      </c>
      <c r="F33">
        <v>7.37</v>
      </c>
      <c r="G33">
        <v>2</v>
      </c>
      <c r="H33">
        <v>24</v>
      </c>
      <c r="I33">
        <v>114</v>
      </c>
      <c r="J33">
        <v>19</v>
      </c>
      <c r="K33">
        <v>0.21</v>
      </c>
      <c r="L33">
        <v>1.1000000000000001</v>
      </c>
      <c r="M33">
        <v>1.4</v>
      </c>
      <c r="N33">
        <f t="shared" si="0"/>
        <v>-7370</v>
      </c>
    </row>
    <row r="34" spans="1:14" x14ac:dyDescent="0.25">
      <c r="A34" s="1" t="s">
        <v>35</v>
      </c>
      <c r="B34">
        <v>933</v>
      </c>
      <c r="C34">
        <v>7.53</v>
      </c>
      <c r="D34">
        <v>44.558999999999997</v>
      </c>
      <c r="E34">
        <v>9.4878</v>
      </c>
      <c r="F34">
        <v>6.44</v>
      </c>
      <c r="G34">
        <v>2</v>
      </c>
      <c r="H34">
        <v>10</v>
      </c>
      <c r="I34">
        <v>161</v>
      </c>
      <c r="J34">
        <v>18</v>
      </c>
      <c r="K34">
        <v>7.0000000000000007E-2</v>
      </c>
      <c r="L34">
        <v>1.1000000000000001</v>
      </c>
      <c r="M34">
        <v>1.6</v>
      </c>
      <c r="N34">
        <f t="shared" si="0"/>
        <v>-6440</v>
      </c>
    </row>
    <row r="35" spans="1:14" x14ac:dyDescent="0.25">
      <c r="A35" s="1" t="s">
        <v>35</v>
      </c>
      <c r="B35">
        <v>1116</v>
      </c>
      <c r="C35">
        <v>8.34</v>
      </c>
      <c r="D35">
        <v>44.526800000000001</v>
      </c>
      <c r="E35">
        <v>9.4670000000000005</v>
      </c>
      <c r="F35">
        <v>12.68</v>
      </c>
      <c r="G35">
        <v>2</v>
      </c>
      <c r="H35">
        <v>30</v>
      </c>
      <c r="I35">
        <v>98</v>
      </c>
      <c r="J35">
        <v>15</v>
      </c>
      <c r="K35">
        <v>0.2</v>
      </c>
      <c r="L35">
        <v>1.1000000000000001</v>
      </c>
      <c r="M35">
        <v>1.2</v>
      </c>
      <c r="N35">
        <f t="shared" si="0"/>
        <v>-12680</v>
      </c>
    </row>
    <row r="36" spans="1:14" x14ac:dyDescent="0.25">
      <c r="A36" s="1" t="s">
        <v>35</v>
      </c>
      <c r="B36">
        <v>1124</v>
      </c>
      <c r="C36">
        <v>1.31</v>
      </c>
      <c r="D36">
        <v>44.567700000000002</v>
      </c>
      <c r="E36">
        <v>9.4853000000000005</v>
      </c>
      <c r="F36">
        <v>6.04</v>
      </c>
      <c r="G36">
        <v>2</v>
      </c>
      <c r="H36">
        <v>10</v>
      </c>
      <c r="I36">
        <v>161</v>
      </c>
      <c r="J36">
        <v>19</v>
      </c>
      <c r="K36">
        <v>0.16</v>
      </c>
      <c r="L36">
        <v>2.7</v>
      </c>
      <c r="M36">
        <v>2.2000000000000002</v>
      </c>
      <c r="N36">
        <f t="shared" si="0"/>
        <v>-6040</v>
      </c>
    </row>
    <row r="37" spans="1:14" x14ac:dyDescent="0.25">
      <c r="A37" s="1" t="s">
        <v>35</v>
      </c>
      <c r="B37">
        <v>1711</v>
      </c>
      <c r="C37">
        <v>46.71</v>
      </c>
      <c r="D37">
        <v>44.591200000000001</v>
      </c>
      <c r="E37">
        <v>9.4177999999999997</v>
      </c>
      <c r="F37">
        <v>8.1199999999999992</v>
      </c>
      <c r="G37">
        <v>2</v>
      </c>
      <c r="H37">
        <v>32</v>
      </c>
      <c r="I37">
        <v>101</v>
      </c>
      <c r="J37">
        <v>20</v>
      </c>
      <c r="K37">
        <v>0.27</v>
      </c>
      <c r="L37">
        <v>0.9</v>
      </c>
      <c r="M37">
        <v>1.6</v>
      </c>
      <c r="N37">
        <f t="shared" si="0"/>
        <v>-8119.9999999999991</v>
      </c>
    </row>
    <row r="38" spans="1:14" x14ac:dyDescent="0.25">
      <c r="A38" s="1" t="s">
        <v>36</v>
      </c>
      <c r="B38">
        <v>643</v>
      </c>
      <c r="C38">
        <v>32.659999999999997</v>
      </c>
      <c r="D38">
        <v>44.597700000000003</v>
      </c>
      <c r="E38">
        <v>9.4047999999999998</v>
      </c>
      <c r="F38">
        <v>7.02</v>
      </c>
      <c r="G38">
        <v>2</v>
      </c>
      <c r="H38">
        <v>8</v>
      </c>
      <c r="I38">
        <v>144</v>
      </c>
      <c r="J38">
        <v>19</v>
      </c>
      <c r="K38">
        <v>0.06</v>
      </c>
      <c r="L38">
        <v>2.8</v>
      </c>
      <c r="M38">
        <v>3.7</v>
      </c>
      <c r="N38">
        <f t="shared" si="0"/>
        <v>-7020</v>
      </c>
    </row>
    <row r="39" spans="1:14" x14ac:dyDescent="0.25">
      <c r="A39" s="1" t="s">
        <v>37</v>
      </c>
      <c r="B39">
        <v>146</v>
      </c>
      <c r="C39">
        <v>45.49</v>
      </c>
      <c r="D39">
        <v>44.5227</v>
      </c>
      <c r="E39">
        <v>9.4512999999999998</v>
      </c>
      <c r="F39">
        <v>12.33</v>
      </c>
      <c r="G39">
        <v>2</v>
      </c>
      <c r="H39">
        <v>30</v>
      </c>
      <c r="I39">
        <v>182</v>
      </c>
      <c r="J39">
        <v>15</v>
      </c>
      <c r="K39">
        <v>0.22</v>
      </c>
      <c r="L39">
        <v>1.7</v>
      </c>
      <c r="M39">
        <v>1.3</v>
      </c>
      <c r="N39">
        <f t="shared" si="0"/>
        <v>-12330</v>
      </c>
    </row>
    <row r="40" spans="1:14" x14ac:dyDescent="0.25">
      <c r="A40" s="1" t="s">
        <v>37</v>
      </c>
      <c r="B40">
        <v>151</v>
      </c>
      <c r="C40">
        <v>47.8</v>
      </c>
      <c r="D40">
        <v>44.5398</v>
      </c>
      <c r="E40">
        <v>9.4696999999999996</v>
      </c>
      <c r="F40">
        <v>8.39</v>
      </c>
      <c r="G40">
        <v>2</v>
      </c>
      <c r="H40">
        <v>30</v>
      </c>
      <c r="I40">
        <v>186</v>
      </c>
      <c r="J40">
        <v>16</v>
      </c>
      <c r="K40">
        <v>0.19</v>
      </c>
      <c r="L40">
        <v>0.8</v>
      </c>
      <c r="M40">
        <v>1.4</v>
      </c>
      <c r="N40">
        <f t="shared" si="0"/>
        <v>-8390</v>
      </c>
    </row>
    <row r="41" spans="1:14" x14ac:dyDescent="0.25">
      <c r="A41" s="1" t="s">
        <v>37</v>
      </c>
      <c r="B41">
        <v>211</v>
      </c>
      <c r="C41">
        <v>48.62</v>
      </c>
      <c r="D41">
        <v>44.5227</v>
      </c>
      <c r="E41">
        <v>9.4695</v>
      </c>
      <c r="F41">
        <v>12.33</v>
      </c>
      <c r="G41">
        <v>2</v>
      </c>
      <c r="H41">
        <v>34</v>
      </c>
      <c r="I41">
        <v>98</v>
      </c>
      <c r="J41">
        <v>14</v>
      </c>
      <c r="K41">
        <v>0.27</v>
      </c>
      <c r="L41">
        <v>1</v>
      </c>
      <c r="M41">
        <v>1.1000000000000001</v>
      </c>
      <c r="N41">
        <f t="shared" si="0"/>
        <v>-12330</v>
      </c>
    </row>
    <row r="42" spans="1:14" x14ac:dyDescent="0.25">
      <c r="A42" s="1" t="s">
        <v>37</v>
      </c>
      <c r="B42">
        <v>257</v>
      </c>
      <c r="C42">
        <v>5.59</v>
      </c>
      <c r="D42">
        <v>44.555799999999998</v>
      </c>
      <c r="E42">
        <v>9.4787999999999997</v>
      </c>
      <c r="F42">
        <v>9.9600000000000009</v>
      </c>
      <c r="G42">
        <v>2</v>
      </c>
      <c r="H42">
        <v>16</v>
      </c>
      <c r="I42">
        <v>125</v>
      </c>
      <c r="J42">
        <v>17</v>
      </c>
      <c r="K42">
        <v>0.13</v>
      </c>
      <c r="L42">
        <v>1.1000000000000001</v>
      </c>
      <c r="M42">
        <v>1.5</v>
      </c>
      <c r="N42">
        <f t="shared" si="0"/>
        <v>-9960</v>
      </c>
    </row>
    <row r="43" spans="1:14" x14ac:dyDescent="0.25">
      <c r="A43" s="1" t="s">
        <v>37</v>
      </c>
      <c r="B43">
        <v>458</v>
      </c>
      <c r="C43">
        <v>42.52</v>
      </c>
      <c r="D43">
        <v>44.5227</v>
      </c>
      <c r="E43">
        <v>9.4982000000000006</v>
      </c>
      <c r="F43">
        <v>14.1</v>
      </c>
      <c r="G43">
        <v>2</v>
      </c>
      <c r="H43">
        <v>12</v>
      </c>
      <c r="I43">
        <v>126</v>
      </c>
      <c r="J43">
        <v>13</v>
      </c>
      <c r="K43">
        <v>0.1</v>
      </c>
      <c r="L43">
        <v>1.7</v>
      </c>
      <c r="M43">
        <v>1.1000000000000001</v>
      </c>
      <c r="N43">
        <f t="shared" si="0"/>
        <v>-14100</v>
      </c>
    </row>
    <row r="44" spans="1:14" x14ac:dyDescent="0.25">
      <c r="A44" s="1" t="s">
        <v>38</v>
      </c>
      <c r="B44">
        <v>610</v>
      </c>
      <c r="C44">
        <v>52.09</v>
      </c>
      <c r="D44">
        <v>44.517299999999999</v>
      </c>
      <c r="E44">
        <v>9.4838000000000005</v>
      </c>
      <c r="F44">
        <v>12.97</v>
      </c>
      <c r="G44">
        <v>2</v>
      </c>
      <c r="H44">
        <v>32</v>
      </c>
      <c r="I44">
        <v>82</v>
      </c>
      <c r="J44">
        <v>13</v>
      </c>
      <c r="K44">
        <v>0.16</v>
      </c>
      <c r="L44">
        <v>0.9</v>
      </c>
      <c r="M44">
        <v>0.8</v>
      </c>
      <c r="N44">
        <f t="shared" si="0"/>
        <v>-12970</v>
      </c>
    </row>
    <row r="45" spans="1:14" x14ac:dyDescent="0.25">
      <c r="A45" s="1" t="s">
        <v>38</v>
      </c>
      <c r="B45">
        <v>616</v>
      </c>
      <c r="C45">
        <v>44.21</v>
      </c>
      <c r="D45">
        <v>44.542999999999999</v>
      </c>
      <c r="E45">
        <v>9.4632000000000005</v>
      </c>
      <c r="F45">
        <v>9.43</v>
      </c>
      <c r="G45">
        <v>2</v>
      </c>
      <c r="H45">
        <v>32</v>
      </c>
      <c r="I45">
        <v>187</v>
      </c>
      <c r="J45">
        <v>16</v>
      </c>
      <c r="K45">
        <v>0.17</v>
      </c>
      <c r="L45">
        <v>0.9</v>
      </c>
      <c r="M45">
        <v>1.4</v>
      </c>
      <c r="N45">
        <f t="shared" si="0"/>
        <v>-9430</v>
      </c>
    </row>
    <row r="46" spans="1:14" x14ac:dyDescent="0.25">
      <c r="A46" s="1" t="s">
        <v>38</v>
      </c>
      <c r="B46">
        <v>628</v>
      </c>
      <c r="C46">
        <v>48.28</v>
      </c>
      <c r="D46">
        <v>44.558999999999997</v>
      </c>
      <c r="E46">
        <v>9.4384999999999994</v>
      </c>
      <c r="F46">
        <v>9.36</v>
      </c>
      <c r="G46">
        <v>2</v>
      </c>
      <c r="H46">
        <v>24</v>
      </c>
      <c r="I46">
        <v>190</v>
      </c>
      <c r="J46">
        <v>19</v>
      </c>
      <c r="K46">
        <v>0.17</v>
      </c>
      <c r="L46">
        <v>1.3</v>
      </c>
      <c r="M46">
        <v>1.1000000000000001</v>
      </c>
      <c r="N46">
        <f t="shared" si="0"/>
        <v>-9360</v>
      </c>
    </row>
    <row r="47" spans="1:14" x14ac:dyDescent="0.25">
      <c r="A47" s="1" t="s">
        <v>38</v>
      </c>
      <c r="B47">
        <v>639</v>
      </c>
      <c r="C47">
        <v>13.33</v>
      </c>
      <c r="D47">
        <v>44.552700000000002</v>
      </c>
      <c r="E47">
        <v>9.4540000000000006</v>
      </c>
      <c r="F47">
        <v>11.44</v>
      </c>
      <c r="G47">
        <v>2</v>
      </c>
      <c r="H47">
        <v>26</v>
      </c>
      <c r="I47">
        <v>189</v>
      </c>
      <c r="J47">
        <v>18</v>
      </c>
      <c r="K47">
        <v>0.13</v>
      </c>
      <c r="L47">
        <v>1.1000000000000001</v>
      </c>
      <c r="M47">
        <v>1</v>
      </c>
      <c r="N47">
        <f t="shared" si="0"/>
        <v>-11440</v>
      </c>
    </row>
    <row r="48" spans="1:14" x14ac:dyDescent="0.25">
      <c r="A48" s="1" t="s">
        <v>38</v>
      </c>
      <c r="B48">
        <v>816</v>
      </c>
      <c r="C48">
        <v>1.9</v>
      </c>
      <c r="D48">
        <v>44.526800000000001</v>
      </c>
      <c r="E48">
        <v>9.4071999999999996</v>
      </c>
      <c r="F48">
        <v>10.56</v>
      </c>
      <c r="G48">
        <v>2</v>
      </c>
      <c r="H48">
        <v>12</v>
      </c>
      <c r="I48">
        <v>204</v>
      </c>
      <c r="J48">
        <v>17</v>
      </c>
      <c r="K48">
        <v>0.1</v>
      </c>
      <c r="L48">
        <v>1.3</v>
      </c>
      <c r="M48">
        <v>1.7</v>
      </c>
      <c r="N48">
        <f t="shared" si="0"/>
        <v>-10560</v>
      </c>
    </row>
    <row r="49" spans="1:14" x14ac:dyDescent="0.25">
      <c r="A49" s="1" t="s">
        <v>38</v>
      </c>
      <c r="B49">
        <v>918</v>
      </c>
      <c r="C49">
        <v>27.69</v>
      </c>
      <c r="D49">
        <v>44.5227</v>
      </c>
      <c r="E49">
        <v>9.48</v>
      </c>
      <c r="F49">
        <v>14.01</v>
      </c>
      <c r="G49">
        <v>2</v>
      </c>
      <c r="H49">
        <v>18</v>
      </c>
      <c r="I49">
        <v>100</v>
      </c>
      <c r="J49">
        <v>14</v>
      </c>
      <c r="K49">
        <v>0.15</v>
      </c>
      <c r="L49">
        <v>2.2000000000000002</v>
      </c>
      <c r="M49">
        <v>0.7</v>
      </c>
      <c r="N49">
        <f t="shared" si="0"/>
        <v>-14010</v>
      </c>
    </row>
    <row r="50" spans="1:14" x14ac:dyDescent="0.25">
      <c r="A50" s="1" t="s">
        <v>38</v>
      </c>
      <c r="B50">
        <v>935</v>
      </c>
      <c r="C50">
        <v>10.81</v>
      </c>
      <c r="D50">
        <v>44.555799999999998</v>
      </c>
      <c r="E50">
        <v>9.4474999999999998</v>
      </c>
      <c r="F50">
        <v>5.98</v>
      </c>
      <c r="G50">
        <v>2</v>
      </c>
      <c r="H50">
        <v>20</v>
      </c>
      <c r="I50">
        <v>98</v>
      </c>
      <c r="J50">
        <v>18</v>
      </c>
      <c r="K50">
        <v>0.15</v>
      </c>
      <c r="L50">
        <v>1.2</v>
      </c>
      <c r="M50">
        <v>2.2000000000000002</v>
      </c>
      <c r="N50">
        <f t="shared" si="0"/>
        <v>-5980</v>
      </c>
    </row>
    <row r="51" spans="1:14" x14ac:dyDescent="0.25">
      <c r="A51" s="1" t="s">
        <v>38</v>
      </c>
      <c r="B51">
        <v>1228</v>
      </c>
      <c r="C51">
        <v>35.6</v>
      </c>
      <c r="D51">
        <v>44.563299999999998</v>
      </c>
      <c r="E51">
        <v>9.4593000000000007</v>
      </c>
      <c r="F51">
        <v>6.44</v>
      </c>
      <c r="G51">
        <v>2</v>
      </c>
      <c r="H51">
        <v>34</v>
      </c>
      <c r="I51">
        <v>102</v>
      </c>
      <c r="J51">
        <v>19</v>
      </c>
      <c r="K51">
        <v>0.17</v>
      </c>
      <c r="L51">
        <v>0.8</v>
      </c>
      <c r="M51">
        <v>1</v>
      </c>
      <c r="N51">
        <f t="shared" si="0"/>
        <v>-6440</v>
      </c>
    </row>
    <row r="52" spans="1:14" x14ac:dyDescent="0.25">
      <c r="A52" s="1" t="s">
        <v>38</v>
      </c>
      <c r="B52">
        <v>1254</v>
      </c>
      <c r="C52">
        <v>56.78</v>
      </c>
      <c r="D52">
        <v>44.508699999999997</v>
      </c>
      <c r="E52">
        <v>9.4785000000000004</v>
      </c>
      <c r="F52">
        <v>13.59</v>
      </c>
      <c r="G52">
        <v>2</v>
      </c>
      <c r="H52">
        <v>10</v>
      </c>
      <c r="I52">
        <v>119</v>
      </c>
      <c r="J52">
        <v>12</v>
      </c>
      <c r="K52">
        <v>0.08</v>
      </c>
      <c r="L52">
        <v>1.7</v>
      </c>
      <c r="M52">
        <v>3.3</v>
      </c>
      <c r="N52">
        <f t="shared" si="0"/>
        <v>-13590</v>
      </c>
    </row>
    <row r="53" spans="1:14" x14ac:dyDescent="0.25">
      <c r="A53" s="1" t="s">
        <v>38</v>
      </c>
      <c r="B53">
        <v>1410</v>
      </c>
      <c r="C53">
        <v>43.71</v>
      </c>
      <c r="D53">
        <v>44.561199999999999</v>
      </c>
      <c r="E53">
        <v>9.4644999999999992</v>
      </c>
      <c r="F53">
        <v>8.0399999999999991</v>
      </c>
      <c r="G53">
        <v>2</v>
      </c>
      <c r="H53">
        <v>14</v>
      </c>
      <c r="I53">
        <v>123</v>
      </c>
      <c r="J53">
        <v>18</v>
      </c>
      <c r="K53">
        <v>0.12</v>
      </c>
      <c r="L53">
        <v>0.8</v>
      </c>
      <c r="M53">
        <v>1.4</v>
      </c>
      <c r="N53">
        <f t="shared" si="0"/>
        <v>-8039.9999999999991</v>
      </c>
    </row>
    <row r="54" spans="1:14" x14ac:dyDescent="0.25">
      <c r="A54" s="1" t="s">
        <v>38</v>
      </c>
      <c r="B54">
        <v>1627</v>
      </c>
      <c r="C54">
        <v>38.299999999999997</v>
      </c>
      <c r="D54">
        <v>44.531199999999998</v>
      </c>
      <c r="E54">
        <v>9.4618000000000002</v>
      </c>
      <c r="F54">
        <v>6</v>
      </c>
      <c r="G54">
        <v>2</v>
      </c>
      <c r="H54">
        <v>26</v>
      </c>
      <c r="I54">
        <v>98</v>
      </c>
      <c r="J54">
        <v>15</v>
      </c>
      <c r="K54">
        <v>0.2</v>
      </c>
      <c r="L54">
        <v>1.1000000000000001</v>
      </c>
      <c r="M54">
        <v>1.2</v>
      </c>
      <c r="N54">
        <f t="shared" si="0"/>
        <v>-6000</v>
      </c>
    </row>
    <row r="55" spans="1:14" x14ac:dyDescent="0.25">
      <c r="A55" s="1" t="s">
        <v>39</v>
      </c>
      <c r="B55">
        <v>1400</v>
      </c>
      <c r="C55">
        <v>37.409999999999997</v>
      </c>
      <c r="D55">
        <v>44.543999999999997</v>
      </c>
      <c r="E55">
        <v>9.4436999999999998</v>
      </c>
      <c r="F55">
        <v>10.91</v>
      </c>
      <c r="G55">
        <v>2</v>
      </c>
      <c r="H55">
        <v>26</v>
      </c>
      <c r="I55">
        <v>96</v>
      </c>
      <c r="J55">
        <v>17</v>
      </c>
      <c r="K55">
        <v>0.19</v>
      </c>
      <c r="L55">
        <v>1.5</v>
      </c>
      <c r="M55">
        <v>1.9</v>
      </c>
      <c r="N55">
        <f t="shared" si="0"/>
        <v>-10910</v>
      </c>
    </row>
    <row r="56" spans="1:14" x14ac:dyDescent="0.25">
      <c r="A56" s="1" t="s">
        <v>40</v>
      </c>
      <c r="B56">
        <v>1845</v>
      </c>
      <c r="C56">
        <v>44.36</v>
      </c>
      <c r="D56">
        <v>44.557000000000002</v>
      </c>
      <c r="E56">
        <v>9.4412000000000003</v>
      </c>
      <c r="F56">
        <v>5.82</v>
      </c>
      <c r="G56">
        <v>2</v>
      </c>
      <c r="H56">
        <v>32</v>
      </c>
      <c r="I56">
        <v>97</v>
      </c>
      <c r="J56">
        <v>19</v>
      </c>
      <c r="K56">
        <v>0.2</v>
      </c>
      <c r="L56">
        <v>0.9</v>
      </c>
      <c r="M56">
        <v>1</v>
      </c>
      <c r="N56">
        <f t="shared" si="0"/>
        <v>-5820</v>
      </c>
    </row>
    <row r="57" spans="1:14" x14ac:dyDescent="0.25">
      <c r="A57" s="1" t="s">
        <v>41</v>
      </c>
      <c r="B57">
        <v>1224</v>
      </c>
      <c r="C57">
        <v>24.18</v>
      </c>
      <c r="D57">
        <v>44.546199999999999</v>
      </c>
      <c r="E57">
        <v>9.4540000000000006</v>
      </c>
      <c r="F57">
        <v>6.18</v>
      </c>
      <c r="G57">
        <v>2</v>
      </c>
      <c r="H57">
        <v>36</v>
      </c>
      <c r="I57">
        <v>98</v>
      </c>
      <c r="J57">
        <v>17</v>
      </c>
      <c r="K57">
        <v>0.22</v>
      </c>
      <c r="L57">
        <v>1.1000000000000001</v>
      </c>
      <c r="M57">
        <v>1.4</v>
      </c>
      <c r="N57">
        <f t="shared" si="0"/>
        <v>-6180</v>
      </c>
    </row>
    <row r="58" spans="1:14" x14ac:dyDescent="0.25">
      <c r="A58" s="1" t="s">
        <v>42</v>
      </c>
      <c r="B58">
        <v>1531</v>
      </c>
      <c r="C58">
        <v>11.1</v>
      </c>
      <c r="D58">
        <v>44.525799999999997</v>
      </c>
      <c r="E58">
        <v>9.4838000000000005</v>
      </c>
      <c r="F58">
        <v>13.24</v>
      </c>
      <c r="G58">
        <v>2</v>
      </c>
      <c r="H58">
        <v>8</v>
      </c>
      <c r="I58">
        <v>239</v>
      </c>
      <c r="J58">
        <v>14</v>
      </c>
      <c r="K58">
        <v>0.04</v>
      </c>
      <c r="L58">
        <v>1.6</v>
      </c>
      <c r="M58">
        <v>0.9</v>
      </c>
      <c r="N58">
        <f t="shared" si="0"/>
        <v>-13240</v>
      </c>
    </row>
    <row r="59" spans="1:14" x14ac:dyDescent="0.25">
      <c r="A59" s="1" t="s">
        <v>43</v>
      </c>
      <c r="B59">
        <v>343</v>
      </c>
      <c r="C59">
        <v>41.94</v>
      </c>
      <c r="D59">
        <v>44.520499999999998</v>
      </c>
      <c r="E59">
        <v>9.4772999999999996</v>
      </c>
      <c r="F59">
        <v>13.04</v>
      </c>
      <c r="G59">
        <v>2</v>
      </c>
      <c r="H59">
        <v>26</v>
      </c>
      <c r="I59">
        <v>99</v>
      </c>
      <c r="J59">
        <v>14</v>
      </c>
      <c r="K59">
        <v>0.23</v>
      </c>
      <c r="L59">
        <v>1.8</v>
      </c>
      <c r="M59">
        <v>0.8</v>
      </c>
      <c r="N59">
        <f t="shared" si="0"/>
        <v>-13040</v>
      </c>
    </row>
    <row r="60" spans="1:14" x14ac:dyDescent="0.25">
      <c r="A60" s="1" t="s">
        <v>43</v>
      </c>
      <c r="B60">
        <v>816</v>
      </c>
      <c r="C60">
        <v>11.76</v>
      </c>
      <c r="D60">
        <v>44.525799999999997</v>
      </c>
      <c r="E60">
        <v>9.4682999999999993</v>
      </c>
      <c r="F60">
        <v>12.71</v>
      </c>
      <c r="G60">
        <v>2</v>
      </c>
      <c r="H60">
        <v>16</v>
      </c>
      <c r="I60">
        <v>121</v>
      </c>
      <c r="J60">
        <v>15</v>
      </c>
      <c r="K60">
        <v>0.1</v>
      </c>
      <c r="L60">
        <v>1.5</v>
      </c>
      <c r="M60">
        <v>1.9</v>
      </c>
      <c r="N60">
        <f t="shared" si="0"/>
        <v>-12710</v>
      </c>
    </row>
    <row r="61" spans="1:14" x14ac:dyDescent="0.25">
      <c r="A61" s="1" t="s">
        <v>43</v>
      </c>
      <c r="B61">
        <v>1333</v>
      </c>
      <c r="C61">
        <v>49.33</v>
      </c>
      <c r="D61">
        <v>44.5227</v>
      </c>
      <c r="E61">
        <v>9.4695</v>
      </c>
      <c r="F61">
        <v>13.44</v>
      </c>
      <c r="G61">
        <v>2</v>
      </c>
      <c r="H61">
        <v>10</v>
      </c>
      <c r="I61">
        <v>153</v>
      </c>
      <c r="J61">
        <v>14</v>
      </c>
      <c r="K61">
        <v>0.04</v>
      </c>
      <c r="L61">
        <v>1.1000000000000001</v>
      </c>
      <c r="M61">
        <v>0.9</v>
      </c>
      <c r="N61">
        <f t="shared" si="0"/>
        <v>-13440</v>
      </c>
    </row>
    <row r="62" spans="1:14" x14ac:dyDescent="0.25">
      <c r="A62" s="1" t="s">
        <v>44</v>
      </c>
      <c r="B62">
        <v>750</v>
      </c>
      <c r="C62">
        <v>24.22</v>
      </c>
      <c r="D62">
        <v>44.5227</v>
      </c>
      <c r="E62">
        <v>9.5007000000000001</v>
      </c>
      <c r="F62">
        <v>14.94</v>
      </c>
      <c r="G62">
        <v>2</v>
      </c>
      <c r="H62">
        <v>8</v>
      </c>
      <c r="I62">
        <v>175</v>
      </c>
      <c r="J62">
        <v>13</v>
      </c>
      <c r="K62">
        <v>0.03</v>
      </c>
      <c r="L62">
        <v>1.8</v>
      </c>
      <c r="M62">
        <v>0.9</v>
      </c>
      <c r="N62">
        <f t="shared" si="0"/>
        <v>-14940</v>
      </c>
    </row>
    <row r="63" spans="1:14" x14ac:dyDescent="0.25">
      <c r="A63" s="1" t="s">
        <v>45</v>
      </c>
      <c r="B63">
        <v>1025</v>
      </c>
      <c r="C63">
        <v>48.49</v>
      </c>
      <c r="D63">
        <v>44.548299999999998</v>
      </c>
      <c r="E63">
        <v>9.4540000000000006</v>
      </c>
      <c r="F63">
        <v>10.65</v>
      </c>
      <c r="G63">
        <v>2</v>
      </c>
      <c r="H63">
        <v>26</v>
      </c>
      <c r="I63">
        <v>99</v>
      </c>
      <c r="J63">
        <v>17</v>
      </c>
      <c r="K63">
        <v>0.23</v>
      </c>
      <c r="L63">
        <v>1.2</v>
      </c>
      <c r="M63">
        <v>1.5</v>
      </c>
      <c r="N63">
        <f t="shared" si="0"/>
        <v>-10650</v>
      </c>
    </row>
    <row r="64" spans="1:14" x14ac:dyDescent="0.25">
      <c r="A64" s="1" t="s">
        <v>46</v>
      </c>
      <c r="B64">
        <v>1625</v>
      </c>
      <c r="C64">
        <v>31.1</v>
      </c>
      <c r="D64">
        <v>44.538699999999999</v>
      </c>
      <c r="E64">
        <v>9.4474999999999998</v>
      </c>
      <c r="F64">
        <v>11.38</v>
      </c>
      <c r="G64">
        <v>2</v>
      </c>
      <c r="H64">
        <v>24</v>
      </c>
      <c r="I64">
        <v>96</v>
      </c>
      <c r="J64">
        <v>16</v>
      </c>
      <c r="K64">
        <v>0.14000000000000001</v>
      </c>
      <c r="L64">
        <v>1.2</v>
      </c>
      <c r="M64">
        <v>1.1000000000000001</v>
      </c>
      <c r="N64">
        <f t="shared" si="0"/>
        <v>-11380</v>
      </c>
    </row>
    <row r="65" spans="1:14" x14ac:dyDescent="0.25">
      <c r="A65" s="1" t="s">
        <v>47</v>
      </c>
      <c r="B65">
        <v>1641</v>
      </c>
      <c r="C65">
        <v>16.170000000000002</v>
      </c>
      <c r="D65">
        <v>44.531199999999998</v>
      </c>
      <c r="E65">
        <v>9.4306999999999999</v>
      </c>
      <c r="F65">
        <v>6</v>
      </c>
      <c r="G65">
        <v>2</v>
      </c>
      <c r="H65">
        <v>28</v>
      </c>
      <c r="I65">
        <v>92</v>
      </c>
      <c r="J65">
        <v>16</v>
      </c>
      <c r="K65">
        <v>0.21</v>
      </c>
      <c r="L65">
        <v>1.1000000000000001</v>
      </c>
      <c r="M65">
        <v>1</v>
      </c>
      <c r="N65">
        <f t="shared" si="0"/>
        <v>-6000</v>
      </c>
    </row>
    <row r="66" spans="1:14" x14ac:dyDescent="0.25">
      <c r="A66" s="1" t="s">
        <v>48</v>
      </c>
      <c r="B66">
        <v>1038</v>
      </c>
      <c r="C66">
        <v>58.08</v>
      </c>
      <c r="D66">
        <v>44.545200000000001</v>
      </c>
      <c r="E66">
        <v>9.4710000000000001</v>
      </c>
      <c r="F66">
        <v>4.78</v>
      </c>
      <c r="G66">
        <v>2</v>
      </c>
      <c r="H66">
        <v>16</v>
      </c>
      <c r="I66">
        <v>102</v>
      </c>
      <c r="J66">
        <v>16</v>
      </c>
      <c r="K66">
        <v>0.12</v>
      </c>
      <c r="L66">
        <v>0.8</v>
      </c>
      <c r="M66">
        <v>1.1000000000000001</v>
      </c>
      <c r="N66">
        <f t="shared" si="0"/>
        <v>-4780</v>
      </c>
    </row>
    <row r="67" spans="1:14" x14ac:dyDescent="0.25">
      <c r="A67" s="1" t="s">
        <v>49</v>
      </c>
      <c r="B67">
        <v>520</v>
      </c>
      <c r="C67">
        <v>6.02</v>
      </c>
      <c r="D67">
        <v>44.542000000000002</v>
      </c>
      <c r="E67">
        <v>9.4488000000000003</v>
      </c>
      <c r="F67">
        <v>9.1</v>
      </c>
      <c r="G67">
        <v>2</v>
      </c>
      <c r="H67">
        <v>28</v>
      </c>
      <c r="I67">
        <v>97</v>
      </c>
      <c r="J67">
        <v>17</v>
      </c>
      <c r="K67">
        <v>0.13</v>
      </c>
      <c r="L67">
        <v>0.7</v>
      </c>
      <c r="M67">
        <v>0.9</v>
      </c>
      <c r="N67">
        <f t="shared" ref="N67:N130" si="1">(F67*(-1)*1000)</f>
        <v>-9100</v>
      </c>
    </row>
    <row r="68" spans="1:14" x14ac:dyDescent="0.25">
      <c r="A68" s="1" t="s">
        <v>50</v>
      </c>
      <c r="B68">
        <v>535</v>
      </c>
      <c r="C68">
        <v>50.59</v>
      </c>
      <c r="D68">
        <v>44.555799999999998</v>
      </c>
      <c r="E68">
        <v>9.3800000000000008</v>
      </c>
      <c r="F68">
        <v>6.68</v>
      </c>
      <c r="G68">
        <v>2</v>
      </c>
      <c r="H68">
        <v>20</v>
      </c>
      <c r="I68">
        <v>104</v>
      </c>
      <c r="J68">
        <v>21</v>
      </c>
      <c r="K68">
        <v>0.24</v>
      </c>
      <c r="L68">
        <v>1.2</v>
      </c>
      <c r="M68">
        <v>1.5</v>
      </c>
      <c r="N68">
        <f t="shared" si="1"/>
        <v>-6680</v>
      </c>
    </row>
    <row r="69" spans="1:14" x14ac:dyDescent="0.25">
      <c r="A69" s="1" t="s">
        <v>51</v>
      </c>
      <c r="B69">
        <v>1411</v>
      </c>
      <c r="C69">
        <v>6.28</v>
      </c>
      <c r="D69">
        <v>44.563299999999998</v>
      </c>
      <c r="E69">
        <v>9.4282000000000004</v>
      </c>
      <c r="F69">
        <v>6.53</v>
      </c>
      <c r="G69">
        <v>2</v>
      </c>
      <c r="H69">
        <v>38</v>
      </c>
      <c r="I69">
        <v>96</v>
      </c>
      <c r="J69">
        <v>20</v>
      </c>
      <c r="K69">
        <v>0.4</v>
      </c>
      <c r="L69">
        <v>1.1000000000000001</v>
      </c>
      <c r="M69">
        <v>1.9</v>
      </c>
      <c r="N69">
        <f t="shared" si="1"/>
        <v>-6530</v>
      </c>
    </row>
    <row r="70" spans="1:14" x14ac:dyDescent="0.25">
      <c r="A70" s="1" t="s">
        <v>52</v>
      </c>
      <c r="B70">
        <v>411</v>
      </c>
      <c r="C70">
        <v>36.729999999999997</v>
      </c>
      <c r="D70">
        <v>44.558999999999997</v>
      </c>
      <c r="E70">
        <v>9.4566999999999997</v>
      </c>
      <c r="F70">
        <v>15.74</v>
      </c>
      <c r="G70">
        <v>2</v>
      </c>
      <c r="H70">
        <v>16</v>
      </c>
      <c r="I70">
        <v>121</v>
      </c>
      <c r="J70">
        <v>18</v>
      </c>
      <c r="K70">
        <v>0.3</v>
      </c>
      <c r="L70">
        <v>2.1</v>
      </c>
      <c r="M70">
        <v>2.5</v>
      </c>
      <c r="N70">
        <f t="shared" si="1"/>
        <v>-15740</v>
      </c>
    </row>
    <row r="71" spans="1:14" x14ac:dyDescent="0.25">
      <c r="A71" s="1" t="s">
        <v>53</v>
      </c>
      <c r="B71">
        <v>1515</v>
      </c>
      <c r="C71">
        <v>6.35</v>
      </c>
      <c r="D71">
        <v>44.557000000000002</v>
      </c>
      <c r="E71">
        <v>9.4124999999999996</v>
      </c>
      <c r="F71">
        <v>11.27</v>
      </c>
      <c r="G71">
        <v>2</v>
      </c>
      <c r="H71">
        <v>42</v>
      </c>
      <c r="I71">
        <v>98</v>
      </c>
      <c r="J71">
        <v>20</v>
      </c>
      <c r="K71">
        <v>0.28999999999999998</v>
      </c>
      <c r="L71">
        <v>0.9</v>
      </c>
      <c r="M71">
        <v>1.1000000000000001</v>
      </c>
      <c r="N71">
        <f t="shared" si="1"/>
        <v>-11270</v>
      </c>
    </row>
    <row r="72" spans="1:14" x14ac:dyDescent="0.25">
      <c r="A72" s="1" t="s">
        <v>53</v>
      </c>
      <c r="B72">
        <v>1532</v>
      </c>
      <c r="C72">
        <v>24.42</v>
      </c>
      <c r="D72">
        <v>44.561199999999999</v>
      </c>
      <c r="E72">
        <v>9.4177</v>
      </c>
      <c r="F72">
        <v>11.98</v>
      </c>
      <c r="G72">
        <v>2</v>
      </c>
      <c r="H72">
        <v>16</v>
      </c>
      <c r="I72">
        <v>114</v>
      </c>
      <c r="J72">
        <v>20</v>
      </c>
      <c r="K72">
        <v>0.19</v>
      </c>
      <c r="L72">
        <v>1.3</v>
      </c>
      <c r="M72">
        <v>1.7</v>
      </c>
      <c r="N72">
        <f t="shared" si="1"/>
        <v>-11980</v>
      </c>
    </row>
    <row r="73" spans="1:14" x14ac:dyDescent="0.25">
      <c r="A73" s="1" t="s">
        <v>53</v>
      </c>
      <c r="B73">
        <v>1541</v>
      </c>
      <c r="C73">
        <v>26.8</v>
      </c>
      <c r="D73">
        <v>44.563299999999998</v>
      </c>
      <c r="E73">
        <v>9.4254999999999995</v>
      </c>
      <c r="F73">
        <v>10.51</v>
      </c>
      <c r="G73">
        <v>2</v>
      </c>
      <c r="H73">
        <v>13</v>
      </c>
      <c r="I73">
        <v>114</v>
      </c>
      <c r="J73">
        <v>20</v>
      </c>
      <c r="K73">
        <v>0.25</v>
      </c>
      <c r="L73">
        <v>1.8</v>
      </c>
      <c r="M73">
        <v>2.2999999999999998</v>
      </c>
      <c r="N73">
        <f t="shared" si="1"/>
        <v>-10510</v>
      </c>
    </row>
    <row r="74" spans="1:14" x14ac:dyDescent="0.25">
      <c r="A74" s="1" t="s">
        <v>53</v>
      </c>
      <c r="B74">
        <v>1627</v>
      </c>
      <c r="C74">
        <v>45.48</v>
      </c>
      <c r="D74">
        <v>44.558</v>
      </c>
      <c r="E74">
        <v>9.4032999999999998</v>
      </c>
      <c r="F74">
        <v>9.65</v>
      </c>
      <c r="G74">
        <v>2</v>
      </c>
      <c r="H74">
        <v>13</v>
      </c>
      <c r="I74">
        <v>107</v>
      </c>
      <c r="J74">
        <v>20</v>
      </c>
      <c r="K74">
        <v>0.16</v>
      </c>
      <c r="L74">
        <v>1</v>
      </c>
      <c r="M74">
        <v>2.2000000000000002</v>
      </c>
      <c r="N74">
        <f t="shared" si="1"/>
        <v>-9650</v>
      </c>
    </row>
    <row r="75" spans="1:14" x14ac:dyDescent="0.25">
      <c r="A75" s="1" t="s">
        <v>54</v>
      </c>
      <c r="B75">
        <v>1325</v>
      </c>
      <c r="C75">
        <v>44.52</v>
      </c>
      <c r="D75">
        <v>44.558999999999997</v>
      </c>
      <c r="E75">
        <v>9.4436999999999998</v>
      </c>
      <c r="F75">
        <v>9.14</v>
      </c>
      <c r="G75">
        <v>2</v>
      </c>
      <c r="H75">
        <v>10</v>
      </c>
      <c r="I75">
        <v>149</v>
      </c>
      <c r="J75">
        <v>19</v>
      </c>
      <c r="K75">
        <v>0.14000000000000001</v>
      </c>
      <c r="L75">
        <v>2.1</v>
      </c>
      <c r="M75">
        <v>2.9</v>
      </c>
      <c r="N75">
        <f t="shared" si="1"/>
        <v>-9140</v>
      </c>
    </row>
    <row r="76" spans="1:14" x14ac:dyDescent="0.25">
      <c r="A76" s="1" t="s">
        <v>54</v>
      </c>
      <c r="B76">
        <v>1936</v>
      </c>
      <c r="C76">
        <v>16.7</v>
      </c>
      <c r="D76">
        <v>44.551499999999997</v>
      </c>
      <c r="E76">
        <v>9.4162999999999997</v>
      </c>
      <c r="F76">
        <v>5.36</v>
      </c>
      <c r="G76">
        <v>2</v>
      </c>
      <c r="H76">
        <v>34</v>
      </c>
      <c r="I76">
        <v>97</v>
      </c>
      <c r="J76">
        <v>19</v>
      </c>
      <c r="K76">
        <v>0.23</v>
      </c>
      <c r="L76">
        <v>0.8</v>
      </c>
      <c r="M76">
        <v>1.9</v>
      </c>
      <c r="N76">
        <f t="shared" si="1"/>
        <v>-5360</v>
      </c>
    </row>
    <row r="77" spans="1:14" x14ac:dyDescent="0.25">
      <c r="A77" s="1" t="s">
        <v>55</v>
      </c>
      <c r="B77">
        <v>907</v>
      </c>
      <c r="C77">
        <v>7.89</v>
      </c>
      <c r="D77">
        <v>44.558999999999997</v>
      </c>
      <c r="E77">
        <v>9.4022000000000006</v>
      </c>
      <c r="F77">
        <v>6</v>
      </c>
      <c r="G77">
        <v>2</v>
      </c>
      <c r="H77">
        <v>20</v>
      </c>
      <c r="I77">
        <v>100</v>
      </c>
      <c r="J77">
        <v>23</v>
      </c>
      <c r="K77">
        <v>0.21</v>
      </c>
      <c r="L77">
        <v>1.1000000000000001</v>
      </c>
      <c r="M77">
        <v>1.7</v>
      </c>
      <c r="N77">
        <f t="shared" si="1"/>
        <v>-6000</v>
      </c>
    </row>
    <row r="78" spans="1:14" x14ac:dyDescent="0.25">
      <c r="A78" s="1" t="s">
        <v>56</v>
      </c>
      <c r="B78">
        <v>1610</v>
      </c>
      <c r="C78">
        <v>7.15</v>
      </c>
      <c r="D78">
        <v>44.572000000000003</v>
      </c>
      <c r="E78">
        <v>9.4124999999999996</v>
      </c>
      <c r="F78">
        <v>5.16</v>
      </c>
      <c r="G78">
        <v>2</v>
      </c>
      <c r="H78">
        <v>12</v>
      </c>
      <c r="I78">
        <v>111</v>
      </c>
      <c r="J78">
        <v>10</v>
      </c>
      <c r="K78">
        <v>0.12</v>
      </c>
      <c r="L78">
        <v>0.9</v>
      </c>
      <c r="M78">
        <v>1</v>
      </c>
      <c r="N78">
        <f t="shared" si="1"/>
        <v>-5160</v>
      </c>
    </row>
    <row r="79" spans="1:14" x14ac:dyDescent="0.25">
      <c r="A79" s="1" t="s">
        <v>57</v>
      </c>
      <c r="B79">
        <v>657</v>
      </c>
      <c r="C79">
        <v>44.2</v>
      </c>
      <c r="D79">
        <v>44.542000000000002</v>
      </c>
      <c r="E79">
        <v>9.4306999999999999</v>
      </c>
      <c r="F79">
        <v>3.7</v>
      </c>
      <c r="G79">
        <v>2</v>
      </c>
      <c r="H79">
        <v>20</v>
      </c>
      <c r="I79">
        <v>153</v>
      </c>
      <c r="J79">
        <v>13</v>
      </c>
      <c r="K79">
        <v>0.23</v>
      </c>
      <c r="L79">
        <v>1.4</v>
      </c>
      <c r="M79">
        <v>1.3</v>
      </c>
      <c r="N79">
        <f t="shared" si="1"/>
        <v>-3700</v>
      </c>
    </row>
    <row r="80" spans="1:14" x14ac:dyDescent="0.25">
      <c r="A80" s="1" t="s">
        <v>58</v>
      </c>
      <c r="B80">
        <v>1933</v>
      </c>
      <c r="C80">
        <v>25.34</v>
      </c>
      <c r="D80">
        <v>44.552700000000002</v>
      </c>
      <c r="E80">
        <v>9.4410000000000007</v>
      </c>
      <c r="F80">
        <v>7.11</v>
      </c>
      <c r="G80">
        <v>2</v>
      </c>
      <c r="H80">
        <v>29</v>
      </c>
      <c r="I80">
        <v>97</v>
      </c>
      <c r="J80">
        <v>13</v>
      </c>
      <c r="K80">
        <v>0.21</v>
      </c>
      <c r="L80">
        <v>1</v>
      </c>
      <c r="M80">
        <v>0.8</v>
      </c>
      <c r="N80">
        <f t="shared" si="1"/>
        <v>-7110</v>
      </c>
    </row>
    <row r="81" spans="1:14" x14ac:dyDescent="0.25">
      <c r="A81" s="1" t="s">
        <v>59</v>
      </c>
      <c r="B81">
        <v>858</v>
      </c>
      <c r="C81">
        <v>17.100000000000001</v>
      </c>
      <c r="D81">
        <v>44.552700000000002</v>
      </c>
      <c r="E81">
        <v>9.3864999999999998</v>
      </c>
      <c r="F81">
        <v>6.26</v>
      </c>
      <c r="G81">
        <v>2</v>
      </c>
      <c r="H81">
        <v>12</v>
      </c>
      <c r="I81">
        <v>151</v>
      </c>
      <c r="J81">
        <v>10</v>
      </c>
      <c r="K81">
        <v>0.15</v>
      </c>
      <c r="L81">
        <v>0.9</v>
      </c>
      <c r="M81">
        <v>0.9</v>
      </c>
      <c r="N81">
        <f t="shared" si="1"/>
        <v>-6260</v>
      </c>
    </row>
    <row r="82" spans="1:14" x14ac:dyDescent="0.25">
      <c r="A82" s="1" t="s">
        <v>60</v>
      </c>
      <c r="B82">
        <v>1709</v>
      </c>
      <c r="C82">
        <v>48.51</v>
      </c>
      <c r="D82">
        <v>44.594499999999996</v>
      </c>
      <c r="E82">
        <v>9.4269999999999996</v>
      </c>
      <c r="F82">
        <v>4.47</v>
      </c>
      <c r="G82">
        <v>2</v>
      </c>
      <c r="H82">
        <v>22</v>
      </c>
      <c r="I82">
        <v>98</v>
      </c>
      <c r="J82">
        <v>11</v>
      </c>
      <c r="K82">
        <v>0.12</v>
      </c>
      <c r="L82">
        <v>0.7</v>
      </c>
      <c r="M82">
        <v>0.6</v>
      </c>
      <c r="N82">
        <f t="shared" si="1"/>
        <v>-4470</v>
      </c>
    </row>
    <row r="83" spans="1:14" x14ac:dyDescent="0.25">
      <c r="A83" s="1" t="s">
        <v>61</v>
      </c>
      <c r="B83">
        <v>2248</v>
      </c>
      <c r="C83">
        <v>7.62</v>
      </c>
      <c r="D83">
        <v>44.5548</v>
      </c>
      <c r="E83">
        <v>9.4098000000000006</v>
      </c>
      <c r="F83">
        <v>7.64</v>
      </c>
      <c r="G83">
        <v>2</v>
      </c>
      <c r="H83">
        <v>22</v>
      </c>
      <c r="I83">
        <v>91</v>
      </c>
      <c r="J83">
        <v>11</v>
      </c>
      <c r="K83">
        <v>0.2</v>
      </c>
      <c r="L83">
        <v>0.9</v>
      </c>
      <c r="M83">
        <v>1.1000000000000001</v>
      </c>
      <c r="N83">
        <f t="shared" si="1"/>
        <v>-7640</v>
      </c>
    </row>
    <row r="84" spans="1:14" x14ac:dyDescent="0.25">
      <c r="A84" s="1" t="s">
        <v>62</v>
      </c>
      <c r="B84">
        <v>220</v>
      </c>
      <c r="C84">
        <v>10.51</v>
      </c>
      <c r="D84">
        <v>44.516199999999998</v>
      </c>
      <c r="E84">
        <v>9.4591999999999992</v>
      </c>
      <c r="F84">
        <v>5.1100000000000003</v>
      </c>
      <c r="G84">
        <v>2</v>
      </c>
      <c r="H84">
        <v>24</v>
      </c>
      <c r="I84">
        <v>95</v>
      </c>
      <c r="J84">
        <v>23</v>
      </c>
      <c r="K84">
        <v>0.19</v>
      </c>
      <c r="L84">
        <v>0.8</v>
      </c>
      <c r="M84">
        <v>1.2</v>
      </c>
      <c r="N84">
        <f t="shared" si="1"/>
        <v>-5110</v>
      </c>
    </row>
    <row r="85" spans="1:14" x14ac:dyDescent="0.25">
      <c r="A85" s="1" t="s">
        <v>63</v>
      </c>
      <c r="B85">
        <v>1254</v>
      </c>
      <c r="C85">
        <v>13.7</v>
      </c>
      <c r="D85">
        <v>44.531199999999998</v>
      </c>
      <c r="E85">
        <v>9.4591999999999992</v>
      </c>
      <c r="F85">
        <v>3.25</v>
      </c>
      <c r="G85">
        <v>2</v>
      </c>
      <c r="H85">
        <v>20</v>
      </c>
      <c r="I85">
        <v>119</v>
      </c>
      <c r="J85">
        <v>16</v>
      </c>
      <c r="K85">
        <v>0.28000000000000003</v>
      </c>
      <c r="L85">
        <v>1.4</v>
      </c>
      <c r="M85">
        <v>1.9</v>
      </c>
      <c r="N85">
        <f t="shared" si="1"/>
        <v>-3250</v>
      </c>
    </row>
    <row r="86" spans="1:14" x14ac:dyDescent="0.25">
      <c r="A86" s="1" t="s">
        <v>64</v>
      </c>
      <c r="B86">
        <v>1728</v>
      </c>
      <c r="C86">
        <v>28.51</v>
      </c>
      <c r="D86">
        <v>44.366199999999999</v>
      </c>
      <c r="E86">
        <v>9.4741999999999997</v>
      </c>
      <c r="F86">
        <v>31.06</v>
      </c>
      <c r="G86">
        <v>2</v>
      </c>
      <c r="H86">
        <v>6</v>
      </c>
      <c r="I86">
        <v>160</v>
      </c>
      <c r="J86">
        <v>7</v>
      </c>
      <c r="K86">
        <v>0.08</v>
      </c>
      <c r="L86">
        <v>9.3000000000000007</v>
      </c>
      <c r="M86">
        <v>9.1999999999999993</v>
      </c>
      <c r="N86">
        <f t="shared" si="1"/>
        <v>-31060</v>
      </c>
    </row>
    <row r="87" spans="1:14" x14ac:dyDescent="0.25">
      <c r="A87" s="1" t="s">
        <v>65</v>
      </c>
      <c r="B87">
        <v>511</v>
      </c>
      <c r="C87">
        <v>43.54</v>
      </c>
      <c r="D87">
        <v>44.557000000000002</v>
      </c>
      <c r="E87">
        <v>9.4282000000000004</v>
      </c>
      <c r="F87">
        <v>3.56</v>
      </c>
      <c r="G87">
        <v>2</v>
      </c>
      <c r="H87">
        <v>20</v>
      </c>
      <c r="I87">
        <v>94</v>
      </c>
      <c r="J87">
        <v>12</v>
      </c>
      <c r="K87">
        <v>0.28999999999999998</v>
      </c>
      <c r="L87">
        <v>0.8</v>
      </c>
      <c r="M87">
        <v>0.9</v>
      </c>
      <c r="N87">
        <f t="shared" si="1"/>
        <v>-3560</v>
      </c>
    </row>
    <row r="88" spans="1:14" x14ac:dyDescent="0.25">
      <c r="A88" s="1" t="s">
        <v>66</v>
      </c>
      <c r="B88">
        <v>105</v>
      </c>
      <c r="C88">
        <v>37.97</v>
      </c>
      <c r="D88">
        <v>44.542000000000002</v>
      </c>
      <c r="E88">
        <v>9.4618000000000002</v>
      </c>
      <c r="F88">
        <v>6</v>
      </c>
      <c r="G88">
        <v>2</v>
      </c>
      <c r="H88">
        <v>22</v>
      </c>
      <c r="I88">
        <v>121</v>
      </c>
      <c r="J88">
        <v>15</v>
      </c>
      <c r="K88">
        <v>0.3</v>
      </c>
      <c r="L88">
        <v>0.7</v>
      </c>
      <c r="M88">
        <v>0.9</v>
      </c>
      <c r="N88">
        <f t="shared" si="1"/>
        <v>-6000</v>
      </c>
    </row>
    <row r="89" spans="1:14" x14ac:dyDescent="0.25">
      <c r="A89" s="1" t="s">
        <v>66</v>
      </c>
      <c r="B89">
        <v>256</v>
      </c>
      <c r="C89">
        <v>33.6</v>
      </c>
      <c r="D89">
        <v>44.533299999999997</v>
      </c>
      <c r="E89">
        <v>9.4591999999999992</v>
      </c>
      <c r="F89">
        <v>2.5</v>
      </c>
      <c r="G89">
        <v>2</v>
      </c>
      <c r="H89">
        <v>22</v>
      </c>
      <c r="I89">
        <v>98</v>
      </c>
      <c r="J89">
        <v>16</v>
      </c>
      <c r="K89">
        <v>0.27</v>
      </c>
      <c r="L89">
        <v>1.1000000000000001</v>
      </c>
      <c r="M89">
        <v>1.9</v>
      </c>
      <c r="N89">
        <f t="shared" si="1"/>
        <v>-2500</v>
      </c>
    </row>
    <row r="90" spans="1:14" x14ac:dyDescent="0.25">
      <c r="A90" s="1" t="s">
        <v>66</v>
      </c>
      <c r="B90">
        <v>328</v>
      </c>
      <c r="C90">
        <v>16.84</v>
      </c>
      <c r="D90">
        <v>44.543999999999997</v>
      </c>
      <c r="E90">
        <v>9.4722000000000008</v>
      </c>
      <c r="F90">
        <v>5.56</v>
      </c>
      <c r="G90">
        <v>2</v>
      </c>
      <c r="H90">
        <v>24</v>
      </c>
      <c r="I90">
        <v>102</v>
      </c>
      <c r="J90">
        <v>16</v>
      </c>
      <c r="K90">
        <v>0.28000000000000003</v>
      </c>
      <c r="L90">
        <v>0.8</v>
      </c>
      <c r="M90">
        <v>1.1000000000000001</v>
      </c>
      <c r="N90">
        <f t="shared" si="1"/>
        <v>-5560</v>
      </c>
    </row>
    <row r="91" spans="1:14" x14ac:dyDescent="0.25">
      <c r="A91" s="1" t="s">
        <v>67</v>
      </c>
      <c r="B91">
        <v>1925</v>
      </c>
      <c r="C91">
        <v>48.39</v>
      </c>
      <c r="D91">
        <v>44.531199999999998</v>
      </c>
      <c r="E91">
        <v>9.4565000000000001</v>
      </c>
      <c r="F91">
        <v>2.9</v>
      </c>
      <c r="G91">
        <v>2</v>
      </c>
      <c r="H91">
        <v>22</v>
      </c>
      <c r="I91">
        <v>97</v>
      </c>
      <c r="J91">
        <v>16</v>
      </c>
      <c r="K91">
        <v>0.26</v>
      </c>
      <c r="L91">
        <v>1</v>
      </c>
      <c r="M91">
        <v>1.4</v>
      </c>
      <c r="N91">
        <f t="shared" si="1"/>
        <v>-2900</v>
      </c>
    </row>
    <row r="92" spans="1:14" x14ac:dyDescent="0.25">
      <c r="A92" s="1" t="s">
        <v>68</v>
      </c>
      <c r="B92">
        <v>433</v>
      </c>
      <c r="C92">
        <v>27.66</v>
      </c>
      <c r="D92">
        <v>44.6083</v>
      </c>
      <c r="E92">
        <v>9.2592999999999996</v>
      </c>
      <c r="F92">
        <v>5.91</v>
      </c>
      <c r="G92">
        <v>2</v>
      </c>
      <c r="H92">
        <v>26</v>
      </c>
      <c r="I92">
        <v>138</v>
      </c>
      <c r="J92">
        <v>3</v>
      </c>
      <c r="K92">
        <v>0.19</v>
      </c>
      <c r="L92">
        <v>0.8</v>
      </c>
      <c r="M92">
        <v>0.6</v>
      </c>
      <c r="N92">
        <f t="shared" si="1"/>
        <v>-5910</v>
      </c>
    </row>
    <row r="93" spans="1:14" x14ac:dyDescent="0.25">
      <c r="A93" s="1" t="s">
        <v>69</v>
      </c>
      <c r="B93">
        <v>2036</v>
      </c>
      <c r="C93">
        <v>28.37</v>
      </c>
      <c r="D93">
        <v>44.606299999999997</v>
      </c>
      <c r="E93">
        <v>9.2645</v>
      </c>
      <c r="F93">
        <v>5.16</v>
      </c>
      <c r="G93">
        <v>2</v>
      </c>
      <c r="H93">
        <v>26</v>
      </c>
      <c r="I93">
        <v>136</v>
      </c>
      <c r="J93">
        <v>2</v>
      </c>
      <c r="K93">
        <v>0.28000000000000003</v>
      </c>
      <c r="L93">
        <v>1.6</v>
      </c>
      <c r="M93">
        <v>1.1000000000000001</v>
      </c>
      <c r="N93">
        <f t="shared" si="1"/>
        <v>-5160</v>
      </c>
    </row>
    <row r="94" spans="1:14" x14ac:dyDescent="0.25">
      <c r="A94" s="1" t="s">
        <v>70</v>
      </c>
      <c r="B94">
        <v>1538</v>
      </c>
      <c r="C94">
        <v>48.13</v>
      </c>
      <c r="D94">
        <v>44.610500000000002</v>
      </c>
      <c r="E94">
        <v>9.2357999999999993</v>
      </c>
      <c r="F94">
        <v>5.07</v>
      </c>
      <c r="G94">
        <v>2</v>
      </c>
      <c r="H94">
        <v>36</v>
      </c>
      <c r="I94">
        <v>142</v>
      </c>
      <c r="J94">
        <v>5</v>
      </c>
      <c r="K94">
        <v>0.23</v>
      </c>
      <c r="L94">
        <v>1.6</v>
      </c>
      <c r="M94">
        <v>0.8</v>
      </c>
      <c r="N94">
        <f t="shared" si="1"/>
        <v>-5070</v>
      </c>
    </row>
    <row r="95" spans="1:14" x14ac:dyDescent="0.25">
      <c r="A95" s="1" t="s">
        <v>70</v>
      </c>
      <c r="B95">
        <v>1613</v>
      </c>
      <c r="C95">
        <v>35.35</v>
      </c>
      <c r="D95">
        <v>44.618000000000002</v>
      </c>
      <c r="E95">
        <v>9.2371999999999996</v>
      </c>
      <c r="F95">
        <v>5.4</v>
      </c>
      <c r="G95">
        <v>2</v>
      </c>
      <c r="H95">
        <v>12</v>
      </c>
      <c r="I95">
        <v>144</v>
      </c>
      <c r="J95">
        <v>5</v>
      </c>
      <c r="K95">
        <v>0.15</v>
      </c>
      <c r="L95">
        <v>0.9</v>
      </c>
      <c r="M95">
        <v>0.5</v>
      </c>
      <c r="N95">
        <f t="shared" si="1"/>
        <v>-5400</v>
      </c>
    </row>
    <row r="96" spans="1:14" x14ac:dyDescent="0.25">
      <c r="A96" s="1" t="s">
        <v>71</v>
      </c>
      <c r="B96">
        <v>652</v>
      </c>
      <c r="C96">
        <v>18.75</v>
      </c>
      <c r="D96">
        <v>44.606299999999997</v>
      </c>
      <c r="E96">
        <v>9.2539999999999996</v>
      </c>
      <c r="F96">
        <v>6.09</v>
      </c>
      <c r="G96">
        <v>2</v>
      </c>
      <c r="H96">
        <v>18</v>
      </c>
      <c r="I96">
        <v>138</v>
      </c>
      <c r="J96">
        <v>3</v>
      </c>
      <c r="K96">
        <v>0.13</v>
      </c>
      <c r="L96">
        <v>1.1000000000000001</v>
      </c>
      <c r="M96">
        <v>0.7</v>
      </c>
      <c r="N96">
        <f t="shared" si="1"/>
        <v>-6090</v>
      </c>
    </row>
    <row r="97" spans="1:14" x14ac:dyDescent="0.25">
      <c r="A97" s="1" t="s">
        <v>72</v>
      </c>
      <c r="B97">
        <v>1438</v>
      </c>
      <c r="C97">
        <v>40.520000000000003</v>
      </c>
      <c r="D97">
        <v>44.611699999999999</v>
      </c>
      <c r="E97">
        <v>9.2398000000000007</v>
      </c>
      <c r="F97">
        <v>5.98</v>
      </c>
      <c r="G97">
        <v>2</v>
      </c>
      <c r="H97">
        <v>18</v>
      </c>
      <c r="I97">
        <v>142</v>
      </c>
      <c r="J97">
        <v>4</v>
      </c>
      <c r="K97">
        <v>0.11</v>
      </c>
      <c r="L97">
        <v>0.8</v>
      </c>
      <c r="M97">
        <v>0.5</v>
      </c>
      <c r="N97">
        <f t="shared" si="1"/>
        <v>-5980</v>
      </c>
    </row>
    <row r="98" spans="1:14" x14ac:dyDescent="0.25">
      <c r="A98" s="1" t="s">
        <v>73</v>
      </c>
      <c r="B98">
        <v>2348</v>
      </c>
      <c r="C98">
        <v>1.95</v>
      </c>
      <c r="D98">
        <v>44.629800000000003</v>
      </c>
      <c r="E98">
        <v>9.2411999999999992</v>
      </c>
      <c r="F98">
        <v>4.71</v>
      </c>
      <c r="G98">
        <v>2</v>
      </c>
      <c r="H98">
        <v>28</v>
      </c>
      <c r="I98">
        <v>147</v>
      </c>
      <c r="J98">
        <v>5</v>
      </c>
      <c r="K98">
        <v>0.25</v>
      </c>
      <c r="L98">
        <v>0.9</v>
      </c>
      <c r="M98">
        <v>0.5</v>
      </c>
      <c r="N98">
        <f t="shared" si="1"/>
        <v>-4710</v>
      </c>
    </row>
    <row r="99" spans="1:14" x14ac:dyDescent="0.25">
      <c r="A99" s="1" t="s">
        <v>74</v>
      </c>
      <c r="B99">
        <v>1443</v>
      </c>
      <c r="C99">
        <v>0.68</v>
      </c>
      <c r="D99">
        <v>44.610500000000002</v>
      </c>
      <c r="E99">
        <v>9.2357999999999993</v>
      </c>
      <c r="F99">
        <v>5.95</v>
      </c>
      <c r="G99">
        <v>2</v>
      </c>
      <c r="H99">
        <v>24</v>
      </c>
      <c r="I99">
        <v>142</v>
      </c>
      <c r="J99">
        <v>5</v>
      </c>
      <c r="K99">
        <v>0.24</v>
      </c>
      <c r="L99">
        <v>1.5</v>
      </c>
      <c r="M99">
        <v>0.9</v>
      </c>
      <c r="N99">
        <f t="shared" si="1"/>
        <v>-5950</v>
      </c>
    </row>
    <row r="100" spans="1:14" x14ac:dyDescent="0.25">
      <c r="A100" s="1" t="s">
        <v>75</v>
      </c>
      <c r="B100">
        <v>2253</v>
      </c>
      <c r="C100">
        <v>5.0599999999999996</v>
      </c>
      <c r="D100">
        <v>44.612699999999997</v>
      </c>
      <c r="E100">
        <v>9.2357999999999993</v>
      </c>
      <c r="F100">
        <v>5.87</v>
      </c>
      <c r="G100">
        <v>2</v>
      </c>
      <c r="H100">
        <v>38</v>
      </c>
      <c r="I100">
        <v>125</v>
      </c>
      <c r="J100">
        <v>5</v>
      </c>
      <c r="K100">
        <v>0.26</v>
      </c>
      <c r="L100">
        <v>1</v>
      </c>
      <c r="M100">
        <v>0.6</v>
      </c>
      <c r="N100">
        <f t="shared" si="1"/>
        <v>-5870</v>
      </c>
    </row>
    <row r="101" spans="1:14" x14ac:dyDescent="0.25">
      <c r="A101" s="1" t="s">
        <v>76</v>
      </c>
      <c r="B101">
        <v>1744</v>
      </c>
      <c r="C101">
        <v>16.760000000000002</v>
      </c>
      <c r="D101">
        <v>44.6233</v>
      </c>
      <c r="E101">
        <v>9.2357999999999993</v>
      </c>
      <c r="F101">
        <v>5.47</v>
      </c>
      <c r="G101">
        <v>2</v>
      </c>
      <c r="H101">
        <v>38</v>
      </c>
      <c r="I101">
        <v>97</v>
      </c>
      <c r="J101">
        <v>5</v>
      </c>
      <c r="K101">
        <v>0.24</v>
      </c>
      <c r="L101">
        <v>0.9</v>
      </c>
      <c r="M101">
        <v>0.6</v>
      </c>
      <c r="N101">
        <f t="shared" si="1"/>
        <v>-5470</v>
      </c>
    </row>
    <row r="102" spans="1:14" x14ac:dyDescent="0.25">
      <c r="A102" s="1" t="s">
        <v>76</v>
      </c>
      <c r="B102">
        <v>1816</v>
      </c>
      <c r="C102">
        <v>5.17</v>
      </c>
      <c r="D102">
        <v>44.614800000000002</v>
      </c>
      <c r="E102">
        <v>9.2411999999999992</v>
      </c>
      <c r="F102">
        <v>5.69</v>
      </c>
      <c r="G102">
        <v>2</v>
      </c>
      <c r="H102">
        <v>12</v>
      </c>
      <c r="I102">
        <v>142</v>
      </c>
      <c r="J102">
        <v>4</v>
      </c>
      <c r="K102">
        <v>0.1</v>
      </c>
      <c r="L102">
        <v>0.8</v>
      </c>
      <c r="M102">
        <v>0.6</v>
      </c>
      <c r="N102">
        <f t="shared" si="1"/>
        <v>-5690</v>
      </c>
    </row>
    <row r="103" spans="1:14" x14ac:dyDescent="0.25">
      <c r="A103" s="1" t="s">
        <v>77</v>
      </c>
      <c r="B103">
        <v>255</v>
      </c>
      <c r="C103">
        <v>17.579999999999998</v>
      </c>
      <c r="D103">
        <v>44.560200000000002</v>
      </c>
      <c r="E103">
        <v>9.4372000000000007</v>
      </c>
      <c r="F103">
        <v>5.18</v>
      </c>
      <c r="G103">
        <v>2</v>
      </c>
      <c r="H103">
        <v>16</v>
      </c>
      <c r="I103">
        <v>97</v>
      </c>
      <c r="J103">
        <v>13</v>
      </c>
      <c r="K103">
        <v>0.14000000000000001</v>
      </c>
      <c r="L103">
        <v>0.9</v>
      </c>
      <c r="M103">
        <v>0.9</v>
      </c>
      <c r="N103">
        <f t="shared" si="1"/>
        <v>-5180</v>
      </c>
    </row>
    <row r="104" spans="1:14" x14ac:dyDescent="0.25">
      <c r="A104" s="1" t="s">
        <v>78</v>
      </c>
      <c r="B104">
        <v>1536</v>
      </c>
      <c r="C104">
        <v>40.200000000000003</v>
      </c>
      <c r="D104">
        <v>44.5762</v>
      </c>
      <c r="E104">
        <v>9.4177999999999997</v>
      </c>
      <c r="F104">
        <v>5.78</v>
      </c>
      <c r="G104">
        <v>2</v>
      </c>
      <c r="H104">
        <v>18</v>
      </c>
      <c r="I104">
        <v>124</v>
      </c>
      <c r="J104">
        <v>11</v>
      </c>
      <c r="K104">
        <v>0.3</v>
      </c>
      <c r="L104">
        <v>0.9</v>
      </c>
      <c r="M104">
        <v>0.7</v>
      </c>
      <c r="N104">
        <f t="shared" si="1"/>
        <v>-5780</v>
      </c>
    </row>
    <row r="105" spans="1:14" x14ac:dyDescent="0.25">
      <c r="A105" s="1" t="s">
        <v>79</v>
      </c>
      <c r="B105">
        <v>822</v>
      </c>
      <c r="C105">
        <v>22.91</v>
      </c>
      <c r="D105">
        <v>44.594499999999996</v>
      </c>
      <c r="E105">
        <v>9.3644999999999996</v>
      </c>
      <c r="F105">
        <v>5.8</v>
      </c>
      <c r="G105">
        <v>2</v>
      </c>
      <c r="H105">
        <v>10</v>
      </c>
      <c r="I105">
        <v>128</v>
      </c>
      <c r="J105">
        <v>6</v>
      </c>
      <c r="K105">
        <v>0.06</v>
      </c>
      <c r="L105">
        <v>1.4</v>
      </c>
      <c r="M105">
        <v>0.9</v>
      </c>
      <c r="N105">
        <f t="shared" si="1"/>
        <v>-5800</v>
      </c>
    </row>
    <row r="106" spans="1:14" x14ac:dyDescent="0.25">
      <c r="A106" s="1" t="s">
        <v>80</v>
      </c>
      <c r="B106">
        <v>446</v>
      </c>
      <c r="C106">
        <v>31.75</v>
      </c>
      <c r="D106">
        <v>44.5548</v>
      </c>
      <c r="E106">
        <v>9.4723000000000006</v>
      </c>
      <c r="F106">
        <v>5.29</v>
      </c>
      <c r="G106">
        <v>2</v>
      </c>
      <c r="H106">
        <v>18</v>
      </c>
      <c r="I106">
        <v>103</v>
      </c>
      <c r="J106">
        <v>15</v>
      </c>
      <c r="K106">
        <v>0.22</v>
      </c>
      <c r="L106">
        <v>0.7</v>
      </c>
      <c r="M106">
        <v>0.8</v>
      </c>
      <c r="N106">
        <f t="shared" si="1"/>
        <v>-5290</v>
      </c>
    </row>
    <row r="107" spans="1:14" x14ac:dyDescent="0.25">
      <c r="A107" s="1" t="s">
        <v>81</v>
      </c>
      <c r="B107">
        <v>1513</v>
      </c>
      <c r="C107">
        <v>3.61</v>
      </c>
      <c r="D107">
        <v>44.538699999999999</v>
      </c>
      <c r="E107">
        <v>9.4111999999999991</v>
      </c>
      <c r="F107">
        <v>17.04</v>
      </c>
      <c r="G107">
        <v>2</v>
      </c>
      <c r="H107">
        <v>12</v>
      </c>
      <c r="I107">
        <v>109</v>
      </c>
      <c r="J107">
        <v>12</v>
      </c>
      <c r="K107">
        <v>0.06</v>
      </c>
      <c r="L107">
        <v>0.8</v>
      </c>
      <c r="M107">
        <v>1.3</v>
      </c>
      <c r="N107">
        <f t="shared" si="1"/>
        <v>-17040</v>
      </c>
    </row>
    <row r="108" spans="1:14" x14ac:dyDescent="0.25">
      <c r="A108" s="1" t="s">
        <v>82</v>
      </c>
      <c r="B108">
        <v>1028</v>
      </c>
      <c r="C108">
        <v>16.190000000000001</v>
      </c>
      <c r="D108">
        <v>44.558</v>
      </c>
      <c r="E108">
        <v>9.4032999999999998</v>
      </c>
      <c r="F108">
        <v>18.86</v>
      </c>
      <c r="G108">
        <v>2</v>
      </c>
      <c r="H108">
        <v>14</v>
      </c>
      <c r="I108">
        <v>107</v>
      </c>
      <c r="J108">
        <v>10</v>
      </c>
      <c r="K108">
        <v>0.19</v>
      </c>
      <c r="L108">
        <v>1.1000000000000001</v>
      </c>
      <c r="M108">
        <v>0.8</v>
      </c>
      <c r="N108">
        <f t="shared" si="1"/>
        <v>-18860</v>
      </c>
    </row>
    <row r="109" spans="1:14" x14ac:dyDescent="0.25">
      <c r="A109" s="1" t="s">
        <v>83</v>
      </c>
      <c r="B109">
        <v>1902</v>
      </c>
      <c r="C109">
        <v>4.63</v>
      </c>
      <c r="D109">
        <v>44.560200000000002</v>
      </c>
      <c r="E109">
        <v>9.4632000000000005</v>
      </c>
      <c r="F109">
        <v>4.5599999999999996</v>
      </c>
      <c r="G109">
        <v>2</v>
      </c>
      <c r="H109">
        <v>26</v>
      </c>
      <c r="I109">
        <v>102</v>
      </c>
      <c r="J109">
        <v>15</v>
      </c>
      <c r="K109">
        <v>0.25</v>
      </c>
      <c r="L109">
        <v>1.1000000000000001</v>
      </c>
      <c r="M109">
        <v>1.1000000000000001</v>
      </c>
      <c r="N109">
        <f t="shared" si="1"/>
        <v>-4560</v>
      </c>
    </row>
    <row r="110" spans="1:14" x14ac:dyDescent="0.25">
      <c r="A110" s="1" t="s">
        <v>83</v>
      </c>
      <c r="B110">
        <v>1950</v>
      </c>
      <c r="C110">
        <v>27.97</v>
      </c>
      <c r="D110">
        <v>44.561199999999999</v>
      </c>
      <c r="E110">
        <v>9.4644999999999992</v>
      </c>
      <c r="F110">
        <v>4.8499999999999996</v>
      </c>
      <c r="G110">
        <v>2</v>
      </c>
      <c r="H110">
        <v>28</v>
      </c>
      <c r="I110">
        <v>103</v>
      </c>
      <c r="J110">
        <v>15</v>
      </c>
      <c r="K110">
        <v>0.28000000000000003</v>
      </c>
      <c r="L110">
        <v>0.8</v>
      </c>
      <c r="M110">
        <v>0.9</v>
      </c>
      <c r="N110">
        <f t="shared" si="1"/>
        <v>-4850</v>
      </c>
    </row>
    <row r="111" spans="1:14" x14ac:dyDescent="0.25">
      <c r="A111" s="1" t="s">
        <v>84</v>
      </c>
      <c r="B111">
        <v>629</v>
      </c>
      <c r="C111">
        <v>17.78</v>
      </c>
      <c r="D111">
        <v>44.561199999999999</v>
      </c>
      <c r="E111">
        <v>9.4254999999999995</v>
      </c>
      <c r="F111">
        <v>17.02</v>
      </c>
      <c r="G111">
        <v>2</v>
      </c>
      <c r="H111">
        <v>18</v>
      </c>
      <c r="I111">
        <v>94</v>
      </c>
      <c r="J111">
        <v>12</v>
      </c>
      <c r="K111">
        <v>0.32</v>
      </c>
      <c r="L111">
        <v>1.3</v>
      </c>
      <c r="M111">
        <v>0.7</v>
      </c>
      <c r="N111">
        <f t="shared" si="1"/>
        <v>-17020</v>
      </c>
    </row>
    <row r="112" spans="1:14" x14ac:dyDescent="0.25">
      <c r="A112" s="1" t="s">
        <v>85</v>
      </c>
      <c r="B112">
        <v>1439</v>
      </c>
      <c r="C112">
        <v>15.59</v>
      </c>
      <c r="D112">
        <v>44.535499999999999</v>
      </c>
      <c r="E112">
        <v>9.5190000000000001</v>
      </c>
      <c r="F112">
        <v>6</v>
      </c>
      <c r="G112">
        <v>2</v>
      </c>
      <c r="H112">
        <v>10</v>
      </c>
      <c r="I112">
        <v>141</v>
      </c>
      <c r="J112">
        <v>20</v>
      </c>
      <c r="K112">
        <v>0.1</v>
      </c>
      <c r="L112">
        <v>3.5</v>
      </c>
      <c r="M112">
        <v>3.2</v>
      </c>
      <c r="N112">
        <f t="shared" si="1"/>
        <v>-6000</v>
      </c>
    </row>
    <row r="113" spans="1:14" x14ac:dyDescent="0.25">
      <c r="A113" s="1" t="s">
        <v>85</v>
      </c>
      <c r="B113">
        <v>1909</v>
      </c>
      <c r="C113">
        <v>26.31</v>
      </c>
      <c r="D113">
        <v>44.5548</v>
      </c>
      <c r="E113">
        <v>9.4358000000000004</v>
      </c>
      <c r="F113">
        <v>6.4</v>
      </c>
      <c r="G113">
        <v>2</v>
      </c>
      <c r="H113">
        <v>8</v>
      </c>
      <c r="I113">
        <v>147</v>
      </c>
      <c r="J113">
        <v>13</v>
      </c>
      <c r="K113">
        <v>0.06</v>
      </c>
      <c r="L113">
        <v>2.2999999999999998</v>
      </c>
      <c r="M113">
        <v>1.8</v>
      </c>
      <c r="N113">
        <f t="shared" si="1"/>
        <v>-6400</v>
      </c>
    </row>
    <row r="114" spans="1:14" x14ac:dyDescent="0.25">
      <c r="A114" s="1" t="s">
        <v>85</v>
      </c>
      <c r="B114">
        <v>1911</v>
      </c>
      <c r="C114">
        <v>40.229999999999997</v>
      </c>
      <c r="D114">
        <v>44.560200000000002</v>
      </c>
      <c r="E114">
        <v>9.4682999999999993</v>
      </c>
      <c r="F114">
        <v>5.62</v>
      </c>
      <c r="G114">
        <v>2</v>
      </c>
      <c r="H114">
        <v>20</v>
      </c>
      <c r="I114">
        <v>133</v>
      </c>
      <c r="J114">
        <v>15</v>
      </c>
      <c r="K114">
        <v>0.22</v>
      </c>
      <c r="L114">
        <v>1</v>
      </c>
      <c r="M114">
        <v>1.3</v>
      </c>
      <c r="N114">
        <f t="shared" si="1"/>
        <v>-5620</v>
      </c>
    </row>
    <row r="115" spans="1:14" x14ac:dyDescent="0.25">
      <c r="A115" s="1" t="s">
        <v>86</v>
      </c>
      <c r="B115">
        <v>1524</v>
      </c>
      <c r="C115">
        <v>8.89</v>
      </c>
      <c r="D115">
        <v>44.590200000000003</v>
      </c>
      <c r="E115">
        <v>9.3177000000000003</v>
      </c>
      <c r="F115">
        <v>3.94</v>
      </c>
      <c r="G115">
        <v>2</v>
      </c>
      <c r="H115">
        <v>6</v>
      </c>
      <c r="I115">
        <v>161</v>
      </c>
      <c r="J115">
        <v>3</v>
      </c>
      <c r="K115">
        <v>0.04</v>
      </c>
      <c r="L115">
        <v>3.2</v>
      </c>
      <c r="M115">
        <v>1.2</v>
      </c>
      <c r="N115">
        <f t="shared" si="1"/>
        <v>-3940</v>
      </c>
    </row>
    <row r="116" spans="1:14" x14ac:dyDescent="0.25">
      <c r="A116" s="1" t="s">
        <v>87</v>
      </c>
      <c r="B116">
        <v>1013</v>
      </c>
      <c r="C116">
        <v>1.39</v>
      </c>
      <c r="D116">
        <v>44.5505</v>
      </c>
      <c r="E116">
        <v>9.4593000000000007</v>
      </c>
      <c r="F116">
        <v>3.92</v>
      </c>
      <c r="G116">
        <v>2</v>
      </c>
      <c r="H116">
        <v>22</v>
      </c>
      <c r="I116">
        <v>100</v>
      </c>
      <c r="J116">
        <v>15</v>
      </c>
      <c r="K116">
        <v>0.2</v>
      </c>
      <c r="L116">
        <v>1.1000000000000001</v>
      </c>
      <c r="M116">
        <v>1</v>
      </c>
      <c r="N116">
        <f t="shared" si="1"/>
        <v>-3920</v>
      </c>
    </row>
    <row r="117" spans="1:14" x14ac:dyDescent="0.25">
      <c r="A117" s="1" t="s">
        <v>88</v>
      </c>
      <c r="B117">
        <v>28</v>
      </c>
      <c r="C117">
        <v>43.37</v>
      </c>
      <c r="D117">
        <v>44.533299999999997</v>
      </c>
      <c r="E117">
        <v>9.3369999999999997</v>
      </c>
      <c r="F117">
        <v>30.57</v>
      </c>
      <c r="G117">
        <v>2</v>
      </c>
      <c r="H117">
        <v>8</v>
      </c>
      <c r="I117">
        <v>188</v>
      </c>
      <c r="J117">
        <v>9</v>
      </c>
      <c r="K117">
        <v>0.08</v>
      </c>
      <c r="L117">
        <v>1.5</v>
      </c>
      <c r="M117">
        <v>1.3</v>
      </c>
      <c r="N117">
        <f t="shared" si="1"/>
        <v>-30570</v>
      </c>
    </row>
    <row r="118" spans="1:14" x14ac:dyDescent="0.25">
      <c r="A118" s="1" t="s">
        <v>88</v>
      </c>
      <c r="B118">
        <v>35</v>
      </c>
      <c r="C118">
        <v>19</v>
      </c>
      <c r="D118">
        <v>44.505499999999998</v>
      </c>
      <c r="E118">
        <v>9.3863000000000003</v>
      </c>
      <c r="F118">
        <v>20.3</v>
      </c>
      <c r="G118">
        <v>2</v>
      </c>
      <c r="H118">
        <v>14</v>
      </c>
      <c r="I118">
        <v>173</v>
      </c>
      <c r="J118">
        <v>14</v>
      </c>
      <c r="K118">
        <v>0.13</v>
      </c>
      <c r="L118">
        <v>1.6</v>
      </c>
      <c r="M118">
        <v>1.1000000000000001</v>
      </c>
      <c r="N118">
        <f t="shared" si="1"/>
        <v>-20300</v>
      </c>
    </row>
    <row r="119" spans="1:14" x14ac:dyDescent="0.25">
      <c r="A119" s="1" t="s">
        <v>88</v>
      </c>
      <c r="B119">
        <v>44</v>
      </c>
      <c r="C119">
        <v>1.95</v>
      </c>
      <c r="D119">
        <v>44.511800000000001</v>
      </c>
      <c r="E119">
        <v>9.4928000000000008</v>
      </c>
      <c r="F119">
        <v>34.020000000000003</v>
      </c>
      <c r="G119">
        <v>2</v>
      </c>
      <c r="H119">
        <v>18</v>
      </c>
      <c r="I119">
        <v>180</v>
      </c>
      <c r="J119">
        <v>22</v>
      </c>
      <c r="K119">
        <v>0.19</v>
      </c>
      <c r="L119">
        <v>1.9</v>
      </c>
      <c r="M119">
        <v>3.8</v>
      </c>
      <c r="N119">
        <f t="shared" si="1"/>
        <v>-34020</v>
      </c>
    </row>
    <row r="120" spans="1:14" x14ac:dyDescent="0.25">
      <c r="A120" s="1" t="s">
        <v>88</v>
      </c>
      <c r="B120">
        <v>57</v>
      </c>
      <c r="C120">
        <v>53.56</v>
      </c>
      <c r="D120">
        <v>44.542000000000002</v>
      </c>
      <c r="E120">
        <v>9.4722000000000008</v>
      </c>
      <c r="F120">
        <v>2.9</v>
      </c>
      <c r="G120">
        <v>2</v>
      </c>
      <c r="H120">
        <v>20</v>
      </c>
      <c r="I120">
        <v>123</v>
      </c>
      <c r="J120">
        <v>16</v>
      </c>
      <c r="K120">
        <v>0.28999999999999998</v>
      </c>
      <c r="L120">
        <v>1.2</v>
      </c>
      <c r="M120">
        <v>2</v>
      </c>
      <c r="N120">
        <f t="shared" si="1"/>
        <v>-2900</v>
      </c>
    </row>
    <row r="121" spans="1:14" x14ac:dyDescent="0.25">
      <c r="A121" s="1" t="s">
        <v>88</v>
      </c>
      <c r="B121">
        <v>101</v>
      </c>
      <c r="C121">
        <v>45.94</v>
      </c>
      <c r="D121">
        <v>44.543999999999997</v>
      </c>
      <c r="E121">
        <v>9.4670000000000005</v>
      </c>
      <c r="F121">
        <v>4.67</v>
      </c>
      <c r="G121">
        <v>2</v>
      </c>
      <c r="H121">
        <v>26</v>
      </c>
      <c r="I121">
        <v>101</v>
      </c>
      <c r="J121">
        <v>16</v>
      </c>
      <c r="K121">
        <v>0.23</v>
      </c>
      <c r="L121">
        <v>0.9</v>
      </c>
      <c r="M121">
        <v>1.6</v>
      </c>
      <c r="N121">
        <f t="shared" si="1"/>
        <v>-4670</v>
      </c>
    </row>
    <row r="122" spans="1:14" x14ac:dyDescent="0.25">
      <c r="A122" s="1" t="s">
        <v>88</v>
      </c>
      <c r="B122">
        <v>106</v>
      </c>
      <c r="C122">
        <v>33.770000000000003</v>
      </c>
      <c r="D122">
        <v>44.537700000000001</v>
      </c>
      <c r="E122">
        <v>9.4696999999999996</v>
      </c>
      <c r="F122">
        <v>4.71</v>
      </c>
      <c r="G122">
        <v>2</v>
      </c>
      <c r="H122">
        <v>40</v>
      </c>
      <c r="I122">
        <v>100</v>
      </c>
      <c r="J122">
        <v>16</v>
      </c>
      <c r="K122">
        <v>0.25</v>
      </c>
      <c r="L122">
        <v>1.3</v>
      </c>
      <c r="M122">
        <v>1.5</v>
      </c>
      <c r="N122">
        <f t="shared" si="1"/>
        <v>-4710</v>
      </c>
    </row>
    <row r="123" spans="1:14" x14ac:dyDescent="0.25">
      <c r="A123" s="1" t="s">
        <v>88</v>
      </c>
      <c r="B123">
        <v>229</v>
      </c>
      <c r="C123">
        <v>33.97</v>
      </c>
      <c r="D123">
        <v>44.5398</v>
      </c>
      <c r="E123">
        <v>9.4772999999999996</v>
      </c>
      <c r="F123">
        <v>6</v>
      </c>
      <c r="G123">
        <v>2</v>
      </c>
      <c r="H123">
        <v>36</v>
      </c>
      <c r="I123">
        <v>102</v>
      </c>
      <c r="J123">
        <v>17</v>
      </c>
      <c r="K123">
        <v>0.26</v>
      </c>
      <c r="L123">
        <v>0.9</v>
      </c>
      <c r="M123">
        <v>1.3</v>
      </c>
      <c r="N123">
        <f t="shared" si="1"/>
        <v>-6000</v>
      </c>
    </row>
    <row r="124" spans="1:14" x14ac:dyDescent="0.25">
      <c r="A124" s="1" t="s">
        <v>88</v>
      </c>
      <c r="B124">
        <v>1054</v>
      </c>
      <c r="C124">
        <v>48.48</v>
      </c>
      <c r="D124">
        <v>44.5548</v>
      </c>
      <c r="E124">
        <v>9.4124999999999996</v>
      </c>
      <c r="F124">
        <v>17.82</v>
      </c>
      <c r="G124">
        <v>2</v>
      </c>
      <c r="H124">
        <v>10</v>
      </c>
      <c r="I124">
        <v>139</v>
      </c>
      <c r="J124">
        <v>11</v>
      </c>
      <c r="K124">
        <v>0.13</v>
      </c>
      <c r="L124">
        <v>2</v>
      </c>
      <c r="M124">
        <v>1.6</v>
      </c>
      <c r="N124">
        <f t="shared" si="1"/>
        <v>-17820</v>
      </c>
    </row>
    <row r="125" spans="1:14" x14ac:dyDescent="0.25">
      <c r="A125" s="1" t="s">
        <v>88</v>
      </c>
      <c r="B125">
        <v>1609</v>
      </c>
      <c r="C125">
        <v>40.049999999999997</v>
      </c>
      <c r="D125">
        <v>44.526800000000001</v>
      </c>
      <c r="E125">
        <v>9.4149999999999991</v>
      </c>
      <c r="F125">
        <v>19.46</v>
      </c>
      <c r="G125">
        <v>2</v>
      </c>
      <c r="H125">
        <v>14</v>
      </c>
      <c r="I125">
        <v>166</v>
      </c>
      <c r="J125">
        <v>13</v>
      </c>
      <c r="K125">
        <v>0.26</v>
      </c>
      <c r="L125">
        <v>1.8</v>
      </c>
      <c r="M125">
        <v>3.2</v>
      </c>
      <c r="N125">
        <f t="shared" si="1"/>
        <v>-19460</v>
      </c>
    </row>
    <row r="126" spans="1:14" x14ac:dyDescent="0.25">
      <c r="A126" s="1" t="s">
        <v>89</v>
      </c>
      <c r="B126">
        <v>126</v>
      </c>
      <c r="C126">
        <v>38.619999999999997</v>
      </c>
      <c r="D126">
        <v>44.561199999999999</v>
      </c>
      <c r="E126">
        <v>9.4696999999999996</v>
      </c>
      <c r="F126">
        <v>4.9800000000000004</v>
      </c>
      <c r="G126">
        <v>2</v>
      </c>
      <c r="H126">
        <v>16</v>
      </c>
      <c r="I126">
        <v>104</v>
      </c>
      <c r="J126">
        <v>15</v>
      </c>
      <c r="K126">
        <v>0.23</v>
      </c>
      <c r="L126">
        <v>1</v>
      </c>
      <c r="M126">
        <v>1.1000000000000001</v>
      </c>
      <c r="N126">
        <f t="shared" si="1"/>
        <v>-4980</v>
      </c>
    </row>
    <row r="127" spans="1:14" x14ac:dyDescent="0.25">
      <c r="A127" s="1" t="s">
        <v>90</v>
      </c>
      <c r="B127">
        <v>840</v>
      </c>
      <c r="C127">
        <v>41.04</v>
      </c>
      <c r="D127">
        <v>44.558999999999997</v>
      </c>
      <c r="E127">
        <v>9.4514999999999993</v>
      </c>
      <c r="F127">
        <v>6</v>
      </c>
      <c r="G127">
        <v>2</v>
      </c>
      <c r="H127">
        <v>30</v>
      </c>
      <c r="I127">
        <v>100</v>
      </c>
      <c r="J127">
        <v>14</v>
      </c>
      <c r="K127">
        <v>0.36</v>
      </c>
      <c r="L127">
        <v>1.1000000000000001</v>
      </c>
      <c r="M127">
        <v>1.1000000000000001</v>
      </c>
      <c r="N127">
        <f t="shared" si="1"/>
        <v>-6000</v>
      </c>
    </row>
    <row r="128" spans="1:14" x14ac:dyDescent="0.25">
      <c r="A128" s="1" t="s">
        <v>91</v>
      </c>
      <c r="B128">
        <v>1527</v>
      </c>
      <c r="C128">
        <v>15.59</v>
      </c>
      <c r="D128">
        <v>44.604199999999999</v>
      </c>
      <c r="E128">
        <v>9.3840000000000003</v>
      </c>
      <c r="F128">
        <v>6.71</v>
      </c>
      <c r="G128">
        <v>2</v>
      </c>
      <c r="H128">
        <v>8</v>
      </c>
      <c r="I128">
        <v>146</v>
      </c>
      <c r="J128">
        <v>7</v>
      </c>
      <c r="K128">
        <v>0.04</v>
      </c>
      <c r="L128">
        <v>2.5</v>
      </c>
      <c r="M128">
        <v>1</v>
      </c>
      <c r="N128">
        <f t="shared" si="1"/>
        <v>-6710</v>
      </c>
    </row>
    <row r="129" spans="1:14" x14ac:dyDescent="0.25">
      <c r="A129" s="1" t="s">
        <v>92</v>
      </c>
      <c r="B129">
        <v>156</v>
      </c>
      <c r="C129">
        <v>34.18</v>
      </c>
      <c r="D129">
        <v>44.601999999999997</v>
      </c>
      <c r="E129">
        <v>9.4205000000000005</v>
      </c>
      <c r="F129">
        <v>6.26</v>
      </c>
      <c r="G129">
        <v>2</v>
      </c>
      <c r="H129">
        <v>28</v>
      </c>
      <c r="I129">
        <v>97</v>
      </c>
      <c r="J129">
        <v>10</v>
      </c>
      <c r="K129">
        <v>0.37</v>
      </c>
      <c r="L129">
        <v>0.9</v>
      </c>
      <c r="M129">
        <v>0.7</v>
      </c>
      <c r="N129">
        <f t="shared" si="1"/>
        <v>-6260</v>
      </c>
    </row>
    <row r="130" spans="1:14" x14ac:dyDescent="0.25">
      <c r="A130" s="1" t="s">
        <v>93</v>
      </c>
      <c r="B130">
        <v>2019</v>
      </c>
      <c r="C130">
        <v>5.1100000000000003</v>
      </c>
      <c r="D130">
        <v>44.585799999999999</v>
      </c>
      <c r="E130">
        <v>9.4373000000000005</v>
      </c>
      <c r="F130">
        <v>3.85</v>
      </c>
      <c r="G130">
        <v>2</v>
      </c>
      <c r="H130">
        <v>8</v>
      </c>
      <c r="I130">
        <v>166</v>
      </c>
      <c r="J130">
        <v>12</v>
      </c>
      <c r="K130">
        <v>0.05</v>
      </c>
      <c r="L130">
        <v>2.4</v>
      </c>
      <c r="M130">
        <v>1.3</v>
      </c>
      <c r="N130">
        <f t="shared" si="1"/>
        <v>-3850</v>
      </c>
    </row>
    <row r="131" spans="1:14" x14ac:dyDescent="0.25">
      <c r="A131" s="1" t="s">
        <v>94</v>
      </c>
      <c r="B131">
        <v>109</v>
      </c>
      <c r="C131">
        <v>56.96</v>
      </c>
      <c r="D131">
        <v>44.491500000000002</v>
      </c>
      <c r="E131">
        <v>9.5097000000000005</v>
      </c>
      <c r="F131">
        <v>8.1</v>
      </c>
      <c r="G131">
        <v>2</v>
      </c>
      <c r="H131">
        <v>32</v>
      </c>
      <c r="I131">
        <v>99</v>
      </c>
      <c r="J131">
        <v>19</v>
      </c>
      <c r="K131">
        <v>0.45</v>
      </c>
      <c r="L131">
        <v>1.3</v>
      </c>
      <c r="M131">
        <v>1.3</v>
      </c>
      <c r="N131">
        <f t="shared" ref="N131:N194" si="2">(F131*(-1)*1000)</f>
        <v>-8100</v>
      </c>
    </row>
    <row r="132" spans="1:14" x14ac:dyDescent="0.25">
      <c r="A132" s="1" t="s">
        <v>95</v>
      </c>
      <c r="B132">
        <v>114</v>
      </c>
      <c r="C132">
        <v>5.91</v>
      </c>
      <c r="D132">
        <v>44.557000000000002</v>
      </c>
      <c r="E132">
        <v>9.4593000000000007</v>
      </c>
      <c r="F132">
        <v>1.04</v>
      </c>
      <c r="G132">
        <v>2</v>
      </c>
      <c r="H132">
        <v>26</v>
      </c>
      <c r="I132">
        <v>101</v>
      </c>
      <c r="J132">
        <v>14</v>
      </c>
      <c r="K132">
        <v>0.31</v>
      </c>
      <c r="L132">
        <v>1.2</v>
      </c>
      <c r="M132">
        <v>1</v>
      </c>
      <c r="N132">
        <f t="shared" si="2"/>
        <v>-1040</v>
      </c>
    </row>
    <row r="133" spans="1:14" x14ac:dyDescent="0.25">
      <c r="A133" s="1" t="s">
        <v>96</v>
      </c>
      <c r="B133">
        <v>812</v>
      </c>
      <c r="C133">
        <v>24.6</v>
      </c>
      <c r="D133">
        <v>44.558</v>
      </c>
      <c r="E133">
        <v>9.4552999999999994</v>
      </c>
      <c r="F133">
        <v>6.99</v>
      </c>
      <c r="G133">
        <v>2</v>
      </c>
      <c r="H133">
        <v>18</v>
      </c>
      <c r="I133">
        <v>120</v>
      </c>
      <c r="J133">
        <v>14</v>
      </c>
      <c r="K133">
        <v>0.25</v>
      </c>
      <c r="L133">
        <v>0.9</v>
      </c>
      <c r="M133">
        <v>1.2</v>
      </c>
      <c r="N133">
        <f t="shared" si="2"/>
        <v>-6990</v>
      </c>
    </row>
    <row r="134" spans="1:14" x14ac:dyDescent="0.25">
      <c r="A134" s="1" t="s">
        <v>96</v>
      </c>
      <c r="B134">
        <v>1140</v>
      </c>
      <c r="C134">
        <v>38.340000000000003</v>
      </c>
      <c r="D134">
        <v>44.557000000000002</v>
      </c>
      <c r="E134">
        <v>9.4488000000000003</v>
      </c>
      <c r="F134">
        <v>6.18</v>
      </c>
      <c r="G134">
        <v>2</v>
      </c>
      <c r="H134">
        <v>22</v>
      </c>
      <c r="I134">
        <v>99</v>
      </c>
      <c r="J134">
        <v>14</v>
      </c>
      <c r="K134">
        <v>0.22</v>
      </c>
      <c r="L134">
        <v>0.8</v>
      </c>
      <c r="M134">
        <v>1.1000000000000001</v>
      </c>
      <c r="N134">
        <f t="shared" si="2"/>
        <v>-6180</v>
      </c>
    </row>
    <row r="135" spans="1:14" x14ac:dyDescent="0.25">
      <c r="A135" s="1" t="s">
        <v>97</v>
      </c>
      <c r="B135">
        <v>1726</v>
      </c>
      <c r="C135">
        <v>14.38</v>
      </c>
      <c r="D135">
        <v>44.531199999999998</v>
      </c>
      <c r="E135">
        <v>9.3734999999999999</v>
      </c>
      <c r="F135">
        <v>24.55</v>
      </c>
      <c r="G135">
        <v>2</v>
      </c>
      <c r="H135">
        <v>8</v>
      </c>
      <c r="I135">
        <v>168</v>
      </c>
      <c r="J135">
        <v>11</v>
      </c>
      <c r="K135">
        <v>0.12</v>
      </c>
      <c r="L135">
        <v>4</v>
      </c>
      <c r="M135">
        <v>2.2000000000000002</v>
      </c>
      <c r="N135">
        <f t="shared" si="2"/>
        <v>-24550</v>
      </c>
    </row>
    <row r="136" spans="1:14" x14ac:dyDescent="0.25">
      <c r="A136" s="1" t="s">
        <v>98</v>
      </c>
      <c r="B136">
        <v>934</v>
      </c>
      <c r="C136">
        <v>25.22</v>
      </c>
      <c r="D136">
        <v>44.567700000000002</v>
      </c>
      <c r="E136">
        <v>9.4489999999999998</v>
      </c>
      <c r="F136">
        <v>9.32</v>
      </c>
      <c r="G136">
        <v>2</v>
      </c>
      <c r="H136">
        <v>32</v>
      </c>
      <c r="I136">
        <v>81</v>
      </c>
      <c r="J136">
        <v>13</v>
      </c>
      <c r="K136">
        <v>0.24</v>
      </c>
      <c r="L136">
        <v>0.9</v>
      </c>
      <c r="M136">
        <v>1.8</v>
      </c>
      <c r="N136">
        <f t="shared" si="2"/>
        <v>-9320</v>
      </c>
    </row>
    <row r="137" spans="1:14" x14ac:dyDescent="0.25">
      <c r="A137" s="1" t="s">
        <v>98</v>
      </c>
      <c r="B137">
        <v>2147</v>
      </c>
      <c r="C137">
        <v>2.98</v>
      </c>
      <c r="D137">
        <v>44.578299999999999</v>
      </c>
      <c r="E137">
        <v>9.4412000000000003</v>
      </c>
      <c r="F137">
        <v>5.82</v>
      </c>
      <c r="G137">
        <v>2</v>
      </c>
      <c r="H137">
        <v>18</v>
      </c>
      <c r="I137">
        <v>112</v>
      </c>
      <c r="J137">
        <v>12</v>
      </c>
      <c r="K137">
        <v>0.26</v>
      </c>
      <c r="L137">
        <v>1.3</v>
      </c>
      <c r="M137">
        <v>1.9</v>
      </c>
      <c r="N137">
        <f t="shared" si="2"/>
        <v>-5820</v>
      </c>
    </row>
    <row r="138" spans="1:14" x14ac:dyDescent="0.25">
      <c r="A138" s="1" t="s">
        <v>99</v>
      </c>
      <c r="B138">
        <v>1948</v>
      </c>
      <c r="C138">
        <v>22.39</v>
      </c>
      <c r="D138">
        <v>44.575200000000002</v>
      </c>
      <c r="E138">
        <v>9.4555000000000007</v>
      </c>
      <c r="F138">
        <v>5.05</v>
      </c>
      <c r="G138">
        <v>2</v>
      </c>
      <c r="H138">
        <v>22</v>
      </c>
      <c r="I138">
        <v>103</v>
      </c>
      <c r="J138">
        <v>13</v>
      </c>
      <c r="K138">
        <v>0.23</v>
      </c>
      <c r="L138">
        <v>0.8</v>
      </c>
      <c r="M138">
        <v>1</v>
      </c>
      <c r="N138">
        <f t="shared" si="2"/>
        <v>-5050</v>
      </c>
    </row>
    <row r="139" spans="1:14" x14ac:dyDescent="0.25">
      <c r="A139" s="1" t="s">
        <v>99</v>
      </c>
      <c r="B139">
        <v>1953</v>
      </c>
      <c r="C139">
        <v>15.18</v>
      </c>
      <c r="D139">
        <v>44.575200000000002</v>
      </c>
      <c r="E139">
        <v>9.4555000000000007</v>
      </c>
      <c r="F139">
        <v>5.22</v>
      </c>
      <c r="G139">
        <v>2</v>
      </c>
      <c r="H139">
        <v>24</v>
      </c>
      <c r="I139">
        <v>103</v>
      </c>
      <c r="J139">
        <v>13</v>
      </c>
      <c r="K139">
        <v>0.25</v>
      </c>
      <c r="L139">
        <v>0.9</v>
      </c>
      <c r="M139">
        <v>1.2</v>
      </c>
      <c r="N139">
        <f t="shared" si="2"/>
        <v>-5220</v>
      </c>
    </row>
    <row r="140" spans="1:14" x14ac:dyDescent="0.25">
      <c r="A140" s="1" t="s">
        <v>100</v>
      </c>
      <c r="B140">
        <v>46</v>
      </c>
      <c r="C140">
        <v>12.22</v>
      </c>
      <c r="D140">
        <v>44.567700000000002</v>
      </c>
      <c r="E140">
        <v>9.4672000000000001</v>
      </c>
      <c r="F140">
        <v>3.96</v>
      </c>
      <c r="G140">
        <v>2</v>
      </c>
      <c r="H140">
        <v>20</v>
      </c>
      <c r="I140">
        <v>104</v>
      </c>
      <c r="J140">
        <v>15</v>
      </c>
      <c r="K140">
        <v>0.28000000000000003</v>
      </c>
      <c r="L140">
        <v>1.2</v>
      </c>
      <c r="M140">
        <v>2.1</v>
      </c>
      <c r="N140">
        <f t="shared" si="2"/>
        <v>-3960</v>
      </c>
    </row>
    <row r="141" spans="1:14" x14ac:dyDescent="0.25">
      <c r="A141" s="1" t="s">
        <v>100</v>
      </c>
      <c r="B141">
        <v>2101</v>
      </c>
      <c r="C141">
        <v>8.57</v>
      </c>
      <c r="D141">
        <v>44.5762</v>
      </c>
      <c r="E141">
        <v>9.4514999999999993</v>
      </c>
      <c r="F141">
        <v>4.58</v>
      </c>
      <c r="G141">
        <v>2</v>
      </c>
      <c r="H141">
        <v>18</v>
      </c>
      <c r="I141">
        <v>102</v>
      </c>
      <c r="J141">
        <v>13</v>
      </c>
      <c r="K141">
        <v>0.26</v>
      </c>
      <c r="L141">
        <v>1.3</v>
      </c>
      <c r="M141">
        <v>1.3</v>
      </c>
      <c r="N141">
        <f t="shared" si="2"/>
        <v>-4580</v>
      </c>
    </row>
    <row r="142" spans="1:14" x14ac:dyDescent="0.25">
      <c r="A142" s="1" t="s">
        <v>101</v>
      </c>
      <c r="B142">
        <v>1033</v>
      </c>
      <c r="C142">
        <v>1.89</v>
      </c>
      <c r="D142">
        <v>44.558999999999997</v>
      </c>
      <c r="E142">
        <v>9.4723000000000006</v>
      </c>
      <c r="F142">
        <v>2.77</v>
      </c>
      <c r="G142">
        <v>2</v>
      </c>
      <c r="H142">
        <v>28</v>
      </c>
      <c r="I142">
        <v>104</v>
      </c>
      <c r="J142">
        <v>15</v>
      </c>
      <c r="K142">
        <v>0.24</v>
      </c>
      <c r="L142">
        <v>0.9</v>
      </c>
      <c r="M142">
        <v>1</v>
      </c>
      <c r="N142">
        <f t="shared" si="2"/>
        <v>-2770</v>
      </c>
    </row>
    <row r="143" spans="1:14" x14ac:dyDescent="0.25">
      <c r="A143" s="1" t="s">
        <v>101</v>
      </c>
      <c r="B143">
        <v>1226</v>
      </c>
      <c r="C143">
        <v>16.309999999999999</v>
      </c>
      <c r="D143">
        <v>44.560200000000002</v>
      </c>
      <c r="E143">
        <v>9.4216999999999995</v>
      </c>
      <c r="F143">
        <v>9.16</v>
      </c>
      <c r="G143">
        <v>2</v>
      </c>
      <c r="H143">
        <v>12</v>
      </c>
      <c r="I143">
        <v>133</v>
      </c>
      <c r="J143">
        <v>12</v>
      </c>
      <c r="K143">
        <v>0.16</v>
      </c>
      <c r="L143">
        <v>1.2</v>
      </c>
      <c r="M143">
        <v>2.4</v>
      </c>
      <c r="N143">
        <f t="shared" si="2"/>
        <v>-9160</v>
      </c>
    </row>
    <row r="144" spans="1:14" x14ac:dyDescent="0.25">
      <c r="A144" s="1" t="s">
        <v>102</v>
      </c>
      <c r="B144">
        <v>1024</v>
      </c>
      <c r="C144">
        <v>48.76</v>
      </c>
      <c r="D144">
        <v>44.558999999999997</v>
      </c>
      <c r="E144">
        <v>9.4672000000000001</v>
      </c>
      <c r="F144">
        <v>5.69</v>
      </c>
      <c r="G144">
        <v>2</v>
      </c>
      <c r="H144">
        <v>14</v>
      </c>
      <c r="I144">
        <v>125</v>
      </c>
      <c r="J144">
        <v>15</v>
      </c>
      <c r="K144">
        <v>0.32</v>
      </c>
      <c r="L144">
        <v>0.8</v>
      </c>
      <c r="M144">
        <v>1</v>
      </c>
      <c r="N144">
        <f t="shared" si="2"/>
        <v>-5690</v>
      </c>
    </row>
    <row r="145" spans="1:14" x14ac:dyDescent="0.25">
      <c r="A145" s="1" t="s">
        <v>103</v>
      </c>
      <c r="B145">
        <v>1714</v>
      </c>
      <c r="C145">
        <v>7.37</v>
      </c>
      <c r="D145">
        <v>44.557000000000002</v>
      </c>
      <c r="E145">
        <v>9.4488000000000003</v>
      </c>
      <c r="F145">
        <v>4.54</v>
      </c>
      <c r="G145">
        <v>2</v>
      </c>
      <c r="H145">
        <v>20</v>
      </c>
      <c r="I145">
        <v>99</v>
      </c>
      <c r="J145">
        <v>14</v>
      </c>
      <c r="K145">
        <v>0.19</v>
      </c>
      <c r="L145">
        <v>0.9</v>
      </c>
      <c r="M145">
        <v>1.6</v>
      </c>
      <c r="N145">
        <f t="shared" si="2"/>
        <v>-4540</v>
      </c>
    </row>
    <row r="146" spans="1:14" x14ac:dyDescent="0.25">
      <c r="A146" s="1" t="s">
        <v>104</v>
      </c>
      <c r="B146">
        <v>1027</v>
      </c>
      <c r="C146">
        <v>28.56</v>
      </c>
      <c r="D146">
        <v>44.567700000000002</v>
      </c>
      <c r="E146">
        <v>9.4619999999999997</v>
      </c>
      <c r="F146">
        <v>4.58</v>
      </c>
      <c r="G146">
        <v>2</v>
      </c>
      <c r="H146">
        <v>24</v>
      </c>
      <c r="I146">
        <v>103</v>
      </c>
      <c r="J146">
        <v>14</v>
      </c>
      <c r="K146">
        <v>0.32</v>
      </c>
      <c r="L146">
        <v>1.5</v>
      </c>
      <c r="M146">
        <v>1.1000000000000001</v>
      </c>
      <c r="N146">
        <f t="shared" si="2"/>
        <v>-4580</v>
      </c>
    </row>
    <row r="147" spans="1:14" x14ac:dyDescent="0.25">
      <c r="A147" s="1" t="s">
        <v>105</v>
      </c>
      <c r="B147">
        <v>1421</v>
      </c>
      <c r="C147">
        <v>14.56</v>
      </c>
      <c r="D147">
        <v>44.5505</v>
      </c>
      <c r="E147">
        <v>9.4696999999999996</v>
      </c>
      <c r="F147">
        <v>3.56</v>
      </c>
      <c r="G147">
        <v>2</v>
      </c>
      <c r="H147">
        <v>30</v>
      </c>
      <c r="I147">
        <v>102</v>
      </c>
      <c r="J147">
        <v>15</v>
      </c>
      <c r="K147">
        <v>0.34</v>
      </c>
      <c r="L147">
        <v>0.8</v>
      </c>
      <c r="M147">
        <v>0.7</v>
      </c>
      <c r="N147">
        <f t="shared" si="2"/>
        <v>-3560</v>
      </c>
    </row>
    <row r="148" spans="1:14" x14ac:dyDescent="0.25">
      <c r="A148" s="1" t="s">
        <v>106</v>
      </c>
      <c r="B148">
        <v>1246</v>
      </c>
      <c r="C148">
        <v>11.98</v>
      </c>
      <c r="D148">
        <v>44.533299999999997</v>
      </c>
      <c r="E148">
        <v>9.4722000000000008</v>
      </c>
      <c r="F148">
        <v>6</v>
      </c>
      <c r="G148">
        <v>2</v>
      </c>
      <c r="H148">
        <v>38</v>
      </c>
      <c r="I148">
        <v>100</v>
      </c>
      <c r="J148">
        <v>17</v>
      </c>
      <c r="K148">
        <v>0.34</v>
      </c>
      <c r="L148">
        <v>2</v>
      </c>
      <c r="M148">
        <v>1.9</v>
      </c>
      <c r="N148">
        <f t="shared" si="2"/>
        <v>-6000</v>
      </c>
    </row>
    <row r="149" spans="1:14" x14ac:dyDescent="0.25">
      <c r="A149" s="1" t="s">
        <v>107</v>
      </c>
      <c r="B149">
        <v>1606</v>
      </c>
      <c r="C149">
        <v>46.7</v>
      </c>
      <c r="D149">
        <v>44.511800000000001</v>
      </c>
      <c r="E149">
        <v>9.4667999999999992</v>
      </c>
      <c r="F149">
        <v>14.19</v>
      </c>
      <c r="G149">
        <v>2</v>
      </c>
      <c r="H149">
        <v>16</v>
      </c>
      <c r="I149">
        <v>96</v>
      </c>
      <c r="J149">
        <v>17</v>
      </c>
      <c r="K149">
        <v>0.24</v>
      </c>
      <c r="L149">
        <v>0.8</v>
      </c>
      <c r="M149">
        <v>0.7</v>
      </c>
      <c r="N149">
        <f t="shared" si="2"/>
        <v>-14190</v>
      </c>
    </row>
    <row r="150" spans="1:14" x14ac:dyDescent="0.25">
      <c r="A150" s="1" t="s">
        <v>108</v>
      </c>
      <c r="B150">
        <v>44</v>
      </c>
      <c r="C150">
        <v>10.39</v>
      </c>
      <c r="D150">
        <v>44.561199999999999</v>
      </c>
      <c r="E150">
        <v>9.4514999999999993</v>
      </c>
      <c r="F150">
        <v>5.2</v>
      </c>
      <c r="G150">
        <v>2</v>
      </c>
      <c r="H150">
        <v>34</v>
      </c>
      <c r="I150">
        <v>100</v>
      </c>
      <c r="J150">
        <v>14</v>
      </c>
      <c r="K150">
        <v>0.27</v>
      </c>
      <c r="L150">
        <v>1</v>
      </c>
      <c r="M150">
        <v>1.1000000000000001</v>
      </c>
      <c r="N150">
        <f t="shared" si="2"/>
        <v>-5200</v>
      </c>
    </row>
    <row r="151" spans="1:14" x14ac:dyDescent="0.25">
      <c r="A151" s="1" t="s">
        <v>109</v>
      </c>
      <c r="B151">
        <v>707</v>
      </c>
      <c r="C151">
        <v>8.94</v>
      </c>
      <c r="D151">
        <v>44.557000000000002</v>
      </c>
      <c r="E151">
        <v>9.4748000000000001</v>
      </c>
      <c r="F151">
        <v>4.49</v>
      </c>
      <c r="G151">
        <v>2</v>
      </c>
      <c r="H151">
        <v>12</v>
      </c>
      <c r="I151">
        <v>104</v>
      </c>
      <c r="J151">
        <v>16</v>
      </c>
      <c r="K151">
        <v>0.18</v>
      </c>
      <c r="L151">
        <v>1.2</v>
      </c>
      <c r="M151">
        <v>1</v>
      </c>
      <c r="N151">
        <f t="shared" si="2"/>
        <v>-4490</v>
      </c>
    </row>
    <row r="152" spans="1:14" x14ac:dyDescent="0.25">
      <c r="A152" s="1" t="s">
        <v>110</v>
      </c>
      <c r="B152">
        <v>2211</v>
      </c>
      <c r="C152">
        <v>28.15</v>
      </c>
      <c r="D152">
        <v>44.555799999999998</v>
      </c>
      <c r="E152">
        <v>9.4787999999999997</v>
      </c>
      <c r="F152">
        <v>4.29</v>
      </c>
      <c r="G152">
        <v>2</v>
      </c>
      <c r="H152">
        <v>18</v>
      </c>
      <c r="I152">
        <v>105</v>
      </c>
      <c r="J152">
        <v>16</v>
      </c>
      <c r="K152">
        <v>0.24</v>
      </c>
      <c r="L152">
        <v>1.1000000000000001</v>
      </c>
      <c r="M152">
        <v>1.2</v>
      </c>
      <c r="N152">
        <f t="shared" si="2"/>
        <v>-4290</v>
      </c>
    </row>
    <row r="153" spans="1:14" x14ac:dyDescent="0.25">
      <c r="A153" s="1" t="s">
        <v>111</v>
      </c>
      <c r="B153">
        <v>1632</v>
      </c>
      <c r="C153">
        <v>19.43</v>
      </c>
      <c r="D153">
        <v>44.558999999999997</v>
      </c>
      <c r="E153">
        <v>9.4593000000000007</v>
      </c>
      <c r="F153">
        <v>6</v>
      </c>
      <c r="G153">
        <v>2</v>
      </c>
      <c r="H153">
        <v>36</v>
      </c>
      <c r="I153">
        <v>101</v>
      </c>
      <c r="J153">
        <v>14</v>
      </c>
      <c r="K153">
        <v>0.27</v>
      </c>
      <c r="L153">
        <v>1</v>
      </c>
      <c r="M153">
        <v>1.2</v>
      </c>
      <c r="N153">
        <f t="shared" si="2"/>
        <v>-6000</v>
      </c>
    </row>
    <row r="154" spans="1:14" x14ac:dyDescent="0.25">
      <c r="A154" s="1" t="s">
        <v>112</v>
      </c>
      <c r="B154">
        <v>1155</v>
      </c>
      <c r="C154">
        <v>0.92</v>
      </c>
      <c r="D154">
        <v>44.563299999999998</v>
      </c>
      <c r="E154">
        <v>9.4774999999999991</v>
      </c>
      <c r="F154">
        <v>5.69</v>
      </c>
      <c r="G154">
        <v>2</v>
      </c>
      <c r="H154">
        <v>16</v>
      </c>
      <c r="I154">
        <v>106</v>
      </c>
      <c r="J154">
        <v>16</v>
      </c>
      <c r="K154">
        <v>0.22</v>
      </c>
      <c r="L154">
        <v>0.9</v>
      </c>
      <c r="M154">
        <v>0.9</v>
      </c>
      <c r="N154">
        <f t="shared" si="2"/>
        <v>-5690</v>
      </c>
    </row>
    <row r="155" spans="1:14" x14ac:dyDescent="0.25">
      <c r="A155" s="1" t="s">
        <v>113</v>
      </c>
      <c r="B155">
        <v>218</v>
      </c>
      <c r="C155">
        <v>16.53</v>
      </c>
      <c r="D155">
        <v>44.575200000000002</v>
      </c>
      <c r="E155">
        <v>9.4450000000000003</v>
      </c>
      <c r="F155">
        <v>5.4</v>
      </c>
      <c r="G155">
        <v>2</v>
      </c>
      <c r="H155">
        <v>22</v>
      </c>
      <c r="I155">
        <v>100</v>
      </c>
      <c r="J155">
        <v>13</v>
      </c>
      <c r="K155">
        <v>0.26</v>
      </c>
      <c r="L155">
        <v>1.1000000000000001</v>
      </c>
      <c r="M155">
        <v>1</v>
      </c>
      <c r="N155">
        <f t="shared" si="2"/>
        <v>-5400</v>
      </c>
    </row>
    <row r="156" spans="1:14" x14ac:dyDescent="0.25">
      <c r="A156" s="1" t="s">
        <v>114</v>
      </c>
      <c r="B156">
        <v>1108</v>
      </c>
      <c r="C156">
        <v>41.77</v>
      </c>
      <c r="D156">
        <v>44.488300000000002</v>
      </c>
      <c r="E156">
        <v>9.4877000000000002</v>
      </c>
      <c r="F156">
        <v>11.71</v>
      </c>
      <c r="G156">
        <v>2</v>
      </c>
      <c r="H156">
        <v>20</v>
      </c>
      <c r="I156">
        <v>96</v>
      </c>
      <c r="J156">
        <v>19</v>
      </c>
      <c r="K156">
        <v>0.24</v>
      </c>
      <c r="L156">
        <v>0.9</v>
      </c>
      <c r="M156">
        <v>1.3</v>
      </c>
      <c r="N156">
        <f t="shared" si="2"/>
        <v>-11710</v>
      </c>
    </row>
    <row r="157" spans="1:14" x14ac:dyDescent="0.25">
      <c r="A157" s="1" t="s">
        <v>115</v>
      </c>
      <c r="B157">
        <v>1140</v>
      </c>
      <c r="C157">
        <v>26.92</v>
      </c>
      <c r="D157">
        <v>44.548299999999998</v>
      </c>
      <c r="E157">
        <v>9.4618000000000002</v>
      </c>
      <c r="F157">
        <v>5.0199999999999996</v>
      </c>
      <c r="G157">
        <v>2</v>
      </c>
      <c r="H157">
        <v>20</v>
      </c>
      <c r="I157">
        <v>185</v>
      </c>
      <c r="J157">
        <v>15</v>
      </c>
      <c r="K157">
        <v>0.2</v>
      </c>
      <c r="L157">
        <v>1.4</v>
      </c>
      <c r="M157">
        <v>1.5</v>
      </c>
      <c r="N157">
        <f t="shared" si="2"/>
        <v>-5020</v>
      </c>
    </row>
    <row r="158" spans="1:14" x14ac:dyDescent="0.25">
      <c r="A158" s="1" t="s">
        <v>115</v>
      </c>
      <c r="B158">
        <v>1556</v>
      </c>
      <c r="C158">
        <v>26.04</v>
      </c>
      <c r="D158">
        <v>44.548299999999998</v>
      </c>
      <c r="E158">
        <v>9.4618000000000002</v>
      </c>
      <c r="F158">
        <v>4.3600000000000003</v>
      </c>
      <c r="G158">
        <v>2</v>
      </c>
      <c r="H158">
        <v>40</v>
      </c>
      <c r="I158">
        <v>100</v>
      </c>
      <c r="J158">
        <v>15</v>
      </c>
      <c r="K158">
        <v>0.26</v>
      </c>
      <c r="L158">
        <v>0.9</v>
      </c>
      <c r="M158">
        <v>1.1000000000000001</v>
      </c>
      <c r="N158">
        <f t="shared" si="2"/>
        <v>-4360</v>
      </c>
    </row>
    <row r="159" spans="1:14" x14ac:dyDescent="0.25">
      <c r="A159" s="1" t="s">
        <v>115</v>
      </c>
      <c r="B159">
        <v>2304</v>
      </c>
      <c r="C159">
        <v>4.26</v>
      </c>
      <c r="D159">
        <v>44.552700000000002</v>
      </c>
      <c r="E159">
        <v>9.4696999999999996</v>
      </c>
      <c r="F159">
        <v>5.82</v>
      </c>
      <c r="G159">
        <v>2</v>
      </c>
      <c r="H159">
        <v>38</v>
      </c>
      <c r="I159">
        <v>102</v>
      </c>
      <c r="J159">
        <v>15</v>
      </c>
      <c r="K159">
        <v>0.25</v>
      </c>
      <c r="L159">
        <v>1.2</v>
      </c>
      <c r="M159">
        <v>1.4</v>
      </c>
      <c r="N159">
        <f t="shared" si="2"/>
        <v>-5820</v>
      </c>
    </row>
    <row r="160" spans="1:14" x14ac:dyDescent="0.25">
      <c r="A160" s="1" t="s">
        <v>116</v>
      </c>
      <c r="B160">
        <v>2102</v>
      </c>
      <c r="C160">
        <v>45.88</v>
      </c>
      <c r="D160">
        <v>44.5655</v>
      </c>
      <c r="E160">
        <v>9.4618000000000002</v>
      </c>
      <c r="F160">
        <v>5.2</v>
      </c>
      <c r="G160">
        <v>2</v>
      </c>
      <c r="H160">
        <v>26</v>
      </c>
      <c r="I160">
        <v>103</v>
      </c>
      <c r="J160">
        <v>14</v>
      </c>
      <c r="K160">
        <v>0.21</v>
      </c>
      <c r="L160">
        <v>0.9</v>
      </c>
      <c r="M160">
        <v>1</v>
      </c>
      <c r="N160">
        <f t="shared" si="2"/>
        <v>-5200</v>
      </c>
    </row>
    <row r="161" spans="1:14" x14ac:dyDescent="0.25">
      <c r="A161" s="1" t="s">
        <v>117</v>
      </c>
      <c r="B161">
        <v>1228</v>
      </c>
      <c r="C161">
        <v>39.35</v>
      </c>
      <c r="D161">
        <v>44.618000000000002</v>
      </c>
      <c r="E161">
        <v>9.4037000000000006</v>
      </c>
      <c r="F161">
        <v>6.11</v>
      </c>
      <c r="G161">
        <v>2</v>
      </c>
      <c r="H161">
        <v>12</v>
      </c>
      <c r="I161">
        <v>138</v>
      </c>
      <c r="J161">
        <v>9</v>
      </c>
      <c r="K161">
        <v>0.09</v>
      </c>
      <c r="L161">
        <v>0.7</v>
      </c>
      <c r="M161">
        <v>0.6</v>
      </c>
      <c r="N161">
        <f t="shared" si="2"/>
        <v>-6110</v>
      </c>
    </row>
    <row r="162" spans="1:14" x14ac:dyDescent="0.25">
      <c r="A162" s="1" t="s">
        <v>118</v>
      </c>
      <c r="B162">
        <v>1008</v>
      </c>
      <c r="C162">
        <v>11.68</v>
      </c>
      <c r="D162">
        <v>44.551499999999997</v>
      </c>
      <c r="E162">
        <v>9.4527999999999999</v>
      </c>
      <c r="F162">
        <v>11.47</v>
      </c>
      <c r="G162">
        <v>2</v>
      </c>
      <c r="H162">
        <v>12</v>
      </c>
      <c r="I162">
        <v>127</v>
      </c>
      <c r="J162">
        <v>14</v>
      </c>
      <c r="K162">
        <v>0.13</v>
      </c>
      <c r="L162">
        <v>1.4</v>
      </c>
      <c r="M162">
        <v>0.6</v>
      </c>
      <c r="N162">
        <f t="shared" si="2"/>
        <v>-11470</v>
      </c>
    </row>
    <row r="163" spans="1:14" x14ac:dyDescent="0.25">
      <c r="A163" s="1" t="s">
        <v>118</v>
      </c>
      <c r="B163">
        <v>1038</v>
      </c>
      <c r="C163">
        <v>49.74</v>
      </c>
      <c r="D163">
        <v>44.514000000000003</v>
      </c>
      <c r="E163">
        <v>9.4695</v>
      </c>
      <c r="F163">
        <v>16</v>
      </c>
      <c r="G163">
        <v>2</v>
      </c>
      <c r="H163">
        <v>16</v>
      </c>
      <c r="I163">
        <v>97</v>
      </c>
      <c r="J163">
        <v>17</v>
      </c>
      <c r="K163">
        <v>0.2</v>
      </c>
      <c r="L163">
        <v>0.7</v>
      </c>
      <c r="M163">
        <v>0.5</v>
      </c>
      <c r="N163">
        <f t="shared" si="2"/>
        <v>-16000</v>
      </c>
    </row>
    <row r="164" spans="1:14" x14ac:dyDescent="0.25">
      <c r="A164" s="1" t="s">
        <v>118</v>
      </c>
      <c r="B164">
        <v>1114</v>
      </c>
      <c r="C164">
        <v>0.25</v>
      </c>
      <c r="D164">
        <v>44.521500000000003</v>
      </c>
      <c r="E164">
        <v>9.4734999999999996</v>
      </c>
      <c r="F164">
        <v>15.63</v>
      </c>
      <c r="G164">
        <v>2</v>
      </c>
      <c r="H164">
        <v>10</v>
      </c>
      <c r="I164">
        <v>130</v>
      </c>
      <c r="J164">
        <v>17</v>
      </c>
      <c r="K164">
        <v>0.09</v>
      </c>
      <c r="L164">
        <v>0.7</v>
      </c>
      <c r="M164">
        <v>0.5</v>
      </c>
      <c r="N164">
        <f t="shared" si="2"/>
        <v>-15630</v>
      </c>
    </row>
    <row r="165" spans="1:14" x14ac:dyDescent="0.25">
      <c r="A165" s="1" t="s">
        <v>118</v>
      </c>
      <c r="B165">
        <v>1235</v>
      </c>
      <c r="C165">
        <v>25.1</v>
      </c>
      <c r="D165">
        <v>44.5548</v>
      </c>
      <c r="E165">
        <v>9.4696999999999996</v>
      </c>
      <c r="F165">
        <v>5.87</v>
      </c>
      <c r="G165">
        <v>2</v>
      </c>
      <c r="H165">
        <v>14</v>
      </c>
      <c r="I165">
        <v>103</v>
      </c>
      <c r="J165">
        <v>15</v>
      </c>
      <c r="K165">
        <v>0.13</v>
      </c>
      <c r="L165">
        <v>0.8</v>
      </c>
      <c r="M165">
        <v>0.6</v>
      </c>
      <c r="N165">
        <f t="shared" si="2"/>
        <v>-5870</v>
      </c>
    </row>
    <row r="166" spans="1:14" x14ac:dyDescent="0.25">
      <c r="A166" s="1" t="s">
        <v>119</v>
      </c>
      <c r="B166">
        <v>2311</v>
      </c>
      <c r="C166">
        <v>21.31</v>
      </c>
      <c r="D166">
        <v>44.567700000000002</v>
      </c>
      <c r="E166">
        <v>9.4514999999999993</v>
      </c>
      <c r="F166">
        <v>5.82</v>
      </c>
      <c r="G166">
        <v>2</v>
      </c>
      <c r="H166">
        <v>24</v>
      </c>
      <c r="I166">
        <v>120</v>
      </c>
      <c r="J166">
        <v>13</v>
      </c>
      <c r="K166">
        <v>0.2</v>
      </c>
      <c r="L166">
        <v>1</v>
      </c>
      <c r="M166">
        <v>1.3</v>
      </c>
      <c r="N166">
        <f t="shared" si="2"/>
        <v>-5820</v>
      </c>
    </row>
    <row r="167" spans="1:14" x14ac:dyDescent="0.25">
      <c r="A167" s="1" t="s">
        <v>120</v>
      </c>
      <c r="B167">
        <v>359</v>
      </c>
      <c r="C167">
        <v>31.17</v>
      </c>
      <c r="D167">
        <v>44.567700000000002</v>
      </c>
      <c r="E167">
        <v>9.4463000000000008</v>
      </c>
      <c r="F167">
        <v>5.64</v>
      </c>
      <c r="G167">
        <v>2</v>
      </c>
      <c r="H167">
        <v>28</v>
      </c>
      <c r="I167">
        <v>100</v>
      </c>
      <c r="J167">
        <v>13</v>
      </c>
      <c r="K167">
        <v>0.21</v>
      </c>
      <c r="L167">
        <v>0.6</v>
      </c>
      <c r="M167">
        <v>0.2</v>
      </c>
      <c r="N167">
        <f t="shared" si="2"/>
        <v>-5640</v>
      </c>
    </row>
    <row r="168" spans="1:14" x14ac:dyDescent="0.25">
      <c r="A168" s="1" t="s">
        <v>121</v>
      </c>
      <c r="B168">
        <v>2006</v>
      </c>
      <c r="C168">
        <v>19</v>
      </c>
      <c r="D168">
        <v>44.494799999999998</v>
      </c>
      <c r="E168">
        <v>9.4695</v>
      </c>
      <c r="F168">
        <v>9.19</v>
      </c>
      <c r="G168">
        <v>2</v>
      </c>
      <c r="H168">
        <v>26</v>
      </c>
      <c r="I168">
        <v>94</v>
      </c>
      <c r="J168">
        <v>19</v>
      </c>
      <c r="K168">
        <v>0.18</v>
      </c>
      <c r="L168">
        <v>1.3</v>
      </c>
      <c r="M168">
        <v>1.8</v>
      </c>
      <c r="N168">
        <f t="shared" si="2"/>
        <v>-9190</v>
      </c>
    </row>
    <row r="169" spans="1:14" x14ac:dyDescent="0.25">
      <c r="A169" s="1" t="s">
        <v>122</v>
      </c>
      <c r="B169">
        <v>2205</v>
      </c>
      <c r="C169">
        <v>35.5</v>
      </c>
      <c r="D169">
        <v>44.572000000000003</v>
      </c>
      <c r="E169">
        <v>9.4436999999999998</v>
      </c>
      <c r="F169">
        <v>8.52</v>
      </c>
      <c r="G169">
        <v>2</v>
      </c>
      <c r="H169">
        <v>32</v>
      </c>
      <c r="I169">
        <v>100</v>
      </c>
      <c r="J169">
        <v>13</v>
      </c>
      <c r="K169">
        <v>0.28999999999999998</v>
      </c>
      <c r="L169">
        <v>0.9</v>
      </c>
      <c r="M169">
        <v>0.6</v>
      </c>
      <c r="N169">
        <f t="shared" si="2"/>
        <v>-8520</v>
      </c>
    </row>
    <row r="170" spans="1:14" x14ac:dyDescent="0.25">
      <c r="A170" s="1" t="s">
        <v>123</v>
      </c>
      <c r="B170">
        <v>821</v>
      </c>
      <c r="C170">
        <v>32.11</v>
      </c>
      <c r="D170">
        <v>44.567700000000002</v>
      </c>
      <c r="E170">
        <v>9.4022000000000006</v>
      </c>
      <c r="F170">
        <v>4.8899999999999997</v>
      </c>
      <c r="G170">
        <v>2</v>
      </c>
      <c r="H170">
        <v>42</v>
      </c>
      <c r="I170">
        <v>76</v>
      </c>
      <c r="J170">
        <v>10</v>
      </c>
      <c r="K170">
        <v>0.3</v>
      </c>
      <c r="L170">
        <v>1.4</v>
      </c>
      <c r="M170">
        <v>1.8</v>
      </c>
      <c r="N170">
        <f t="shared" si="2"/>
        <v>-4890</v>
      </c>
    </row>
    <row r="171" spans="1:14" x14ac:dyDescent="0.25">
      <c r="A171" s="1" t="s">
        <v>124</v>
      </c>
      <c r="B171">
        <v>751</v>
      </c>
      <c r="C171">
        <v>43.13</v>
      </c>
      <c r="D171">
        <v>44.590200000000003</v>
      </c>
      <c r="E171">
        <v>9.4268000000000001</v>
      </c>
      <c r="F171">
        <v>5.36</v>
      </c>
      <c r="G171">
        <v>2</v>
      </c>
      <c r="H171">
        <v>14</v>
      </c>
      <c r="I171">
        <v>98</v>
      </c>
      <c r="J171">
        <v>11</v>
      </c>
      <c r="K171">
        <v>0.13</v>
      </c>
      <c r="L171">
        <v>0.9</v>
      </c>
      <c r="M171">
        <v>1.1000000000000001</v>
      </c>
      <c r="N171">
        <f t="shared" si="2"/>
        <v>-5360</v>
      </c>
    </row>
    <row r="172" spans="1:14" x14ac:dyDescent="0.25">
      <c r="A172" s="1" t="s">
        <v>124</v>
      </c>
      <c r="B172">
        <v>1758</v>
      </c>
      <c r="C172">
        <v>45.48</v>
      </c>
      <c r="D172">
        <v>44.557000000000002</v>
      </c>
      <c r="E172">
        <v>9.4072999999999993</v>
      </c>
      <c r="F172">
        <v>3.48</v>
      </c>
      <c r="G172">
        <v>2</v>
      </c>
      <c r="H172">
        <v>18</v>
      </c>
      <c r="I172">
        <v>110</v>
      </c>
      <c r="J172">
        <v>11</v>
      </c>
      <c r="K172">
        <v>0.17</v>
      </c>
      <c r="L172">
        <v>1.1000000000000001</v>
      </c>
      <c r="M172">
        <v>0.8</v>
      </c>
      <c r="N172">
        <f t="shared" si="2"/>
        <v>-3480</v>
      </c>
    </row>
    <row r="173" spans="1:14" x14ac:dyDescent="0.25">
      <c r="A173" s="1" t="s">
        <v>125</v>
      </c>
      <c r="B173">
        <v>1154</v>
      </c>
      <c r="C173">
        <v>6.23</v>
      </c>
      <c r="D173">
        <v>44.569800000000001</v>
      </c>
      <c r="E173">
        <v>9.3371999999999993</v>
      </c>
      <c r="F173">
        <v>5.38</v>
      </c>
      <c r="G173">
        <v>2</v>
      </c>
      <c r="H173">
        <v>20</v>
      </c>
      <c r="I173">
        <v>107</v>
      </c>
      <c r="J173">
        <v>5</v>
      </c>
      <c r="K173">
        <v>0.27</v>
      </c>
      <c r="L173">
        <v>1.6</v>
      </c>
      <c r="M173">
        <v>0.8</v>
      </c>
      <c r="N173">
        <f t="shared" si="2"/>
        <v>-5380</v>
      </c>
    </row>
    <row r="174" spans="1:14" x14ac:dyDescent="0.25">
      <c r="A174" s="1" t="s">
        <v>126</v>
      </c>
      <c r="B174">
        <v>247</v>
      </c>
      <c r="C174">
        <v>25.95</v>
      </c>
      <c r="D174">
        <v>44.587000000000003</v>
      </c>
      <c r="E174">
        <v>9.3190000000000008</v>
      </c>
      <c r="F174">
        <v>6</v>
      </c>
      <c r="G174">
        <v>2</v>
      </c>
      <c r="H174">
        <v>30</v>
      </c>
      <c r="I174">
        <v>90</v>
      </c>
      <c r="J174">
        <v>3</v>
      </c>
      <c r="K174">
        <v>0.23</v>
      </c>
      <c r="L174">
        <v>0.8</v>
      </c>
      <c r="M174">
        <v>0.4</v>
      </c>
      <c r="N174">
        <f t="shared" si="2"/>
        <v>-6000</v>
      </c>
    </row>
    <row r="175" spans="1:14" x14ac:dyDescent="0.25">
      <c r="A175" s="1" t="s">
        <v>127</v>
      </c>
      <c r="B175">
        <v>836</v>
      </c>
      <c r="C175">
        <v>57.52</v>
      </c>
      <c r="D175">
        <v>44.567700000000002</v>
      </c>
      <c r="E175">
        <v>9.4436999999999998</v>
      </c>
      <c r="F175">
        <v>4.8899999999999997</v>
      </c>
      <c r="G175">
        <v>2</v>
      </c>
      <c r="H175">
        <v>16</v>
      </c>
      <c r="I175">
        <v>99</v>
      </c>
      <c r="J175">
        <v>13</v>
      </c>
      <c r="K175">
        <v>0.13</v>
      </c>
      <c r="L175">
        <v>0.8</v>
      </c>
      <c r="M175">
        <v>1</v>
      </c>
      <c r="N175">
        <f t="shared" si="2"/>
        <v>-4890</v>
      </c>
    </row>
    <row r="176" spans="1:14" x14ac:dyDescent="0.25">
      <c r="A176" s="1" t="s">
        <v>128</v>
      </c>
      <c r="B176">
        <v>750</v>
      </c>
      <c r="C176">
        <v>11.43</v>
      </c>
      <c r="D176">
        <v>44.638300000000001</v>
      </c>
      <c r="E176">
        <v>9.5167999999999999</v>
      </c>
      <c r="F176">
        <v>11.75</v>
      </c>
      <c r="G176">
        <v>2</v>
      </c>
      <c r="H176">
        <v>26</v>
      </c>
      <c r="I176">
        <v>147</v>
      </c>
      <c r="J176">
        <v>15</v>
      </c>
      <c r="K176">
        <v>0.21</v>
      </c>
      <c r="L176">
        <v>0.9</v>
      </c>
      <c r="M176">
        <v>1.2</v>
      </c>
      <c r="N176">
        <f t="shared" si="2"/>
        <v>-11750</v>
      </c>
    </row>
    <row r="177" spans="1:14" x14ac:dyDescent="0.25">
      <c r="A177" s="1" t="s">
        <v>129</v>
      </c>
      <c r="B177">
        <v>2142</v>
      </c>
      <c r="C177">
        <v>55.75</v>
      </c>
      <c r="D177">
        <v>44.631999999999998</v>
      </c>
      <c r="E177">
        <v>9.5167999999999999</v>
      </c>
      <c r="F177">
        <v>9.19</v>
      </c>
      <c r="G177">
        <v>2</v>
      </c>
      <c r="H177">
        <v>36</v>
      </c>
      <c r="I177">
        <v>130</v>
      </c>
      <c r="J177">
        <v>16</v>
      </c>
      <c r="K177">
        <v>0.18</v>
      </c>
      <c r="L177">
        <v>0.7</v>
      </c>
      <c r="M177">
        <v>0.8</v>
      </c>
      <c r="N177">
        <f t="shared" si="2"/>
        <v>-9190</v>
      </c>
    </row>
    <row r="178" spans="1:14" x14ac:dyDescent="0.25">
      <c r="A178" s="1" t="s">
        <v>130</v>
      </c>
      <c r="B178">
        <v>48</v>
      </c>
      <c r="C178">
        <v>19.579999999999998</v>
      </c>
      <c r="D178">
        <v>44.5762</v>
      </c>
      <c r="E178">
        <v>9.3892000000000007</v>
      </c>
      <c r="F178">
        <v>4.4000000000000004</v>
      </c>
      <c r="G178">
        <v>2</v>
      </c>
      <c r="H178">
        <v>26</v>
      </c>
      <c r="I178">
        <v>106</v>
      </c>
      <c r="J178">
        <v>8</v>
      </c>
      <c r="K178">
        <v>0.28000000000000003</v>
      </c>
      <c r="L178">
        <v>1.8</v>
      </c>
      <c r="M178">
        <v>1.4</v>
      </c>
      <c r="N178">
        <f t="shared" si="2"/>
        <v>-4400</v>
      </c>
    </row>
    <row r="179" spans="1:14" x14ac:dyDescent="0.25">
      <c r="A179" s="1" t="s">
        <v>131</v>
      </c>
      <c r="B179">
        <v>1351</v>
      </c>
      <c r="C179">
        <v>53.83</v>
      </c>
      <c r="D179">
        <v>44.555799999999998</v>
      </c>
      <c r="E179">
        <v>9.4632000000000005</v>
      </c>
      <c r="F179">
        <v>5.45</v>
      </c>
      <c r="G179">
        <v>2</v>
      </c>
      <c r="H179">
        <v>15</v>
      </c>
      <c r="I179">
        <v>96</v>
      </c>
      <c r="J179">
        <v>15</v>
      </c>
      <c r="K179">
        <v>0.27</v>
      </c>
      <c r="L179">
        <v>1.2</v>
      </c>
      <c r="M179">
        <v>1.6</v>
      </c>
      <c r="N179">
        <f t="shared" si="2"/>
        <v>-5450</v>
      </c>
    </row>
    <row r="180" spans="1:14" x14ac:dyDescent="0.25">
      <c r="A180" s="1" t="s">
        <v>132</v>
      </c>
      <c r="B180">
        <v>658</v>
      </c>
      <c r="C180">
        <v>42.46</v>
      </c>
      <c r="D180">
        <v>44.574199999999998</v>
      </c>
      <c r="E180">
        <v>9.2567000000000004</v>
      </c>
      <c r="F180">
        <v>5.38</v>
      </c>
      <c r="G180">
        <v>2</v>
      </c>
      <c r="H180">
        <v>10</v>
      </c>
      <c r="I180">
        <v>129</v>
      </c>
      <c r="J180">
        <v>5</v>
      </c>
      <c r="K180">
        <v>7.0000000000000007E-2</v>
      </c>
      <c r="L180">
        <v>0.7</v>
      </c>
      <c r="M180">
        <v>0.7</v>
      </c>
      <c r="N180">
        <f t="shared" si="2"/>
        <v>-5380</v>
      </c>
    </row>
    <row r="181" spans="1:14" x14ac:dyDescent="0.25">
      <c r="A181" s="1" t="s">
        <v>133</v>
      </c>
      <c r="B181">
        <v>924</v>
      </c>
      <c r="C181">
        <v>38.47</v>
      </c>
      <c r="D181">
        <v>44.5687</v>
      </c>
      <c r="E181">
        <v>9.4111999999999991</v>
      </c>
      <c r="F181">
        <v>5.18</v>
      </c>
      <c r="G181">
        <v>2</v>
      </c>
      <c r="H181">
        <v>21</v>
      </c>
      <c r="I181">
        <v>120</v>
      </c>
      <c r="J181">
        <v>10</v>
      </c>
      <c r="K181">
        <v>0.18</v>
      </c>
      <c r="L181">
        <v>1.4</v>
      </c>
      <c r="M181">
        <v>1</v>
      </c>
      <c r="N181">
        <f t="shared" si="2"/>
        <v>-5180</v>
      </c>
    </row>
    <row r="182" spans="1:14" x14ac:dyDescent="0.25">
      <c r="A182" s="1" t="s">
        <v>134</v>
      </c>
      <c r="B182">
        <v>1653</v>
      </c>
      <c r="C182">
        <v>42.16</v>
      </c>
      <c r="D182">
        <v>44.5077</v>
      </c>
      <c r="E182">
        <v>9.4719999999999995</v>
      </c>
      <c r="F182">
        <v>3.56</v>
      </c>
      <c r="G182">
        <v>2</v>
      </c>
      <c r="H182">
        <v>12</v>
      </c>
      <c r="I182">
        <v>144</v>
      </c>
      <c r="J182">
        <v>18</v>
      </c>
      <c r="K182">
        <v>0.14000000000000001</v>
      </c>
      <c r="L182">
        <v>1.1000000000000001</v>
      </c>
      <c r="M182">
        <v>1.4</v>
      </c>
      <c r="N182">
        <f t="shared" si="2"/>
        <v>-3560</v>
      </c>
    </row>
    <row r="183" spans="1:14" x14ac:dyDescent="0.25">
      <c r="A183" s="1" t="s">
        <v>135</v>
      </c>
      <c r="B183">
        <v>1458</v>
      </c>
      <c r="C183">
        <v>39.92</v>
      </c>
      <c r="D183">
        <v>44.470199999999998</v>
      </c>
      <c r="E183">
        <v>9.4732000000000003</v>
      </c>
      <c r="F183">
        <v>6.07</v>
      </c>
      <c r="G183">
        <v>2</v>
      </c>
      <c r="H183">
        <v>21</v>
      </c>
      <c r="I183">
        <v>131</v>
      </c>
      <c r="J183">
        <v>17</v>
      </c>
      <c r="K183">
        <v>0.28999999999999998</v>
      </c>
      <c r="L183">
        <v>1.3</v>
      </c>
      <c r="M183">
        <v>1.9</v>
      </c>
      <c r="N183">
        <f t="shared" si="2"/>
        <v>-6070</v>
      </c>
    </row>
    <row r="184" spans="1:14" x14ac:dyDescent="0.25">
      <c r="A184" s="1" t="s">
        <v>136</v>
      </c>
      <c r="B184">
        <v>1638</v>
      </c>
      <c r="C184">
        <v>41.26</v>
      </c>
      <c r="D184">
        <v>44.564500000000002</v>
      </c>
      <c r="E184">
        <v>9.2501999999999995</v>
      </c>
      <c r="F184">
        <v>3.41</v>
      </c>
      <c r="G184">
        <v>2</v>
      </c>
      <c r="H184">
        <v>15</v>
      </c>
      <c r="I184">
        <v>128</v>
      </c>
      <c r="J184">
        <v>6</v>
      </c>
      <c r="K184">
        <v>0.14000000000000001</v>
      </c>
      <c r="L184">
        <v>1.3</v>
      </c>
      <c r="M184">
        <v>1.2</v>
      </c>
      <c r="N184">
        <f t="shared" si="2"/>
        <v>-3410</v>
      </c>
    </row>
    <row r="185" spans="1:14" x14ac:dyDescent="0.25">
      <c r="A185" s="1" t="s">
        <v>137</v>
      </c>
      <c r="B185">
        <v>1838</v>
      </c>
      <c r="C185">
        <v>15.85</v>
      </c>
      <c r="D185">
        <v>44.537700000000001</v>
      </c>
      <c r="E185">
        <v>9.3787000000000003</v>
      </c>
      <c r="F185">
        <v>1.53</v>
      </c>
      <c r="G185">
        <v>2</v>
      </c>
      <c r="H185">
        <v>20</v>
      </c>
      <c r="I185">
        <v>137</v>
      </c>
      <c r="J185">
        <v>10</v>
      </c>
      <c r="K185">
        <v>0.21</v>
      </c>
      <c r="L185">
        <v>1.6</v>
      </c>
      <c r="M185">
        <v>1.4</v>
      </c>
      <c r="N185">
        <f t="shared" si="2"/>
        <v>-1530</v>
      </c>
    </row>
    <row r="186" spans="1:14" x14ac:dyDescent="0.25">
      <c r="A186" s="1" t="s">
        <v>138</v>
      </c>
      <c r="B186">
        <v>546</v>
      </c>
      <c r="C186">
        <v>33.08</v>
      </c>
      <c r="D186">
        <v>44.542999999999999</v>
      </c>
      <c r="E186">
        <v>9.4060000000000006</v>
      </c>
      <c r="F186">
        <v>7.48</v>
      </c>
      <c r="G186">
        <v>2</v>
      </c>
      <c r="H186">
        <v>32</v>
      </c>
      <c r="I186">
        <v>89</v>
      </c>
      <c r="J186">
        <v>12</v>
      </c>
      <c r="K186">
        <v>0.42</v>
      </c>
      <c r="L186">
        <v>1.2</v>
      </c>
      <c r="M186">
        <v>2.2000000000000002</v>
      </c>
      <c r="N186">
        <f t="shared" si="2"/>
        <v>-7480</v>
      </c>
    </row>
    <row r="187" spans="1:14" x14ac:dyDescent="0.25">
      <c r="A187" s="1" t="s">
        <v>139</v>
      </c>
      <c r="B187">
        <v>1853</v>
      </c>
      <c r="C187">
        <v>43.85</v>
      </c>
      <c r="D187">
        <v>44.589199999999998</v>
      </c>
      <c r="E187">
        <v>9.3164999999999996</v>
      </c>
      <c r="F187">
        <v>5.69</v>
      </c>
      <c r="G187">
        <v>2</v>
      </c>
      <c r="H187">
        <v>25</v>
      </c>
      <c r="I187">
        <v>90</v>
      </c>
      <c r="J187">
        <v>3</v>
      </c>
      <c r="K187">
        <v>0.32</v>
      </c>
      <c r="L187">
        <v>2</v>
      </c>
      <c r="M187">
        <v>1.6</v>
      </c>
      <c r="N187">
        <f t="shared" si="2"/>
        <v>-5690</v>
      </c>
    </row>
    <row r="188" spans="1:14" x14ac:dyDescent="0.25">
      <c r="A188" s="1" t="s">
        <v>140</v>
      </c>
      <c r="B188">
        <v>1403</v>
      </c>
      <c r="C188">
        <v>36.590000000000003</v>
      </c>
      <c r="D188">
        <v>44.589199999999998</v>
      </c>
      <c r="E188">
        <v>9.2929999999999993</v>
      </c>
      <c r="F188">
        <v>5.87</v>
      </c>
      <c r="G188">
        <v>2</v>
      </c>
      <c r="H188">
        <v>18</v>
      </c>
      <c r="I188">
        <v>115</v>
      </c>
      <c r="J188">
        <v>2</v>
      </c>
      <c r="K188">
        <v>0.15</v>
      </c>
      <c r="L188">
        <v>0.8</v>
      </c>
      <c r="M188">
        <v>0.4</v>
      </c>
      <c r="N188">
        <f t="shared" si="2"/>
        <v>-5870</v>
      </c>
    </row>
    <row r="189" spans="1:14" x14ac:dyDescent="0.25">
      <c r="A189" s="1" t="s">
        <v>141</v>
      </c>
      <c r="B189">
        <v>403</v>
      </c>
      <c r="C189">
        <v>38.46</v>
      </c>
      <c r="D189">
        <v>44.569800000000001</v>
      </c>
      <c r="E189">
        <v>9.4022000000000006</v>
      </c>
      <c r="F189">
        <v>6</v>
      </c>
      <c r="G189">
        <v>2</v>
      </c>
      <c r="H189">
        <v>16</v>
      </c>
      <c r="I189">
        <v>117</v>
      </c>
      <c r="J189">
        <v>10</v>
      </c>
      <c r="K189">
        <v>0.2</v>
      </c>
      <c r="L189">
        <v>0.9</v>
      </c>
      <c r="M189">
        <v>0.9</v>
      </c>
      <c r="N189">
        <f t="shared" si="2"/>
        <v>-6000</v>
      </c>
    </row>
    <row r="190" spans="1:14" x14ac:dyDescent="0.25">
      <c r="A190" s="1" t="s">
        <v>142</v>
      </c>
      <c r="B190">
        <v>1202</v>
      </c>
      <c r="C190">
        <v>37.57</v>
      </c>
      <c r="D190">
        <v>44.567700000000002</v>
      </c>
      <c r="E190">
        <v>9.41</v>
      </c>
      <c r="F190">
        <v>5.38</v>
      </c>
      <c r="G190">
        <v>2</v>
      </c>
      <c r="H190">
        <v>26</v>
      </c>
      <c r="I190">
        <v>92</v>
      </c>
      <c r="J190">
        <v>10</v>
      </c>
      <c r="K190">
        <v>0.2</v>
      </c>
      <c r="L190">
        <v>1.2</v>
      </c>
      <c r="M190">
        <v>1.3</v>
      </c>
      <c r="N190">
        <f t="shared" si="2"/>
        <v>-5380</v>
      </c>
    </row>
    <row r="191" spans="1:14" x14ac:dyDescent="0.25">
      <c r="A191" s="1" t="s">
        <v>143</v>
      </c>
      <c r="B191">
        <v>102</v>
      </c>
      <c r="C191">
        <v>5.67</v>
      </c>
      <c r="D191">
        <v>44.518300000000004</v>
      </c>
      <c r="E191">
        <v>9.4877000000000002</v>
      </c>
      <c r="F191">
        <v>3.74</v>
      </c>
      <c r="G191">
        <v>2</v>
      </c>
      <c r="H191">
        <v>29</v>
      </c>
      <c r="I191">
        <v>74</v>
      </c>
      <c r="J191">
        <v>18</v>
      </c>
      <c r="K191">
        <v>0.2</v>
      </c>
      <c r="L191">
        <v>0.8</v>
      </c>
      <c r="M191">
        <v>1.2</v>
      </c>
      <c r="N191">
        <f t="shared" si="2"/>
        <v>-3740</v>
      </c>
    </row>
    <row r="192" spans="1:14" x14ac:dyDescent="0.25">
      <c r="A192" s="1" t="s">
        <v>144</v>
      </c>
      <c r="B192">
        <v>258</v>
      </c>
      <c r="C192">
        <v>9.39</v>
      </c>
      <c r="D192">
        <v>44.590200000000003</v>
      </c>
      <c r="E192">
        <v>9.3072999999999997</v>
      </c>
      <c r="F192">
        <v>2.52</v>
      </c>
      <c r="G192">
        <v>2</v>
      </c>
      <c r="H192">
        <v>18</v>
      </c>
      <c r="I192">
        <v>94</v>
      </c>
      <c r="J192">
        <v>2</v>
      </c>
      <c r="K192">
        <v>0.17</v>
      </c>
      <c r="L192">
        <v>1</v>
      </c>
      <c r="M192">
        <v>0.9</v>
      </c>
      <c r="N192">
        <f t="shared" si="2"/>
        <v>-2520</v>
      </c>
    </row>
    <row r="193" spans="1:14" x14ac:dyDescent="0.25">
      <c r="A193" s="1" t="s">
        <v>145</v>
      </c>
      <c r="B193">
        <v>2356</v>
      </c>
      <c r="C193">
        <v>52.65</v>
      </c>
      <c r="D193">
        <v>44.625500000000002</v>
      </c>
      <c r="E193">
        <v>9.2125000000000004</v>
      </c>
      <c r="F193">
        <v>6.31</v>
      </c>
      <c r="G193">
        <v>2</v>
      </c>
      <c r="H193">
        <v>10</v>
      </c>
      <c r="I193">
        <v>274</v>
      </c>
      <c r="J193">
        <v>93</v>
      </c>
      <c r="K193">
        <v>0.24</v>
      </c>
      <c r="L193">
        <v>6.6</v>
      </c>
      <c r="M193">
        <v>3.9</v>
      </c>
      <c r="N193">
        <f t="shared" si="2"/>
        <v>-6310</v>
      </c>
    </row>
    <row r="194" spans="1:14" x14ac:dyDescent="0.25">
      <c r="A194" s="1" t="s">
        <v>146</v>
      </c>
      <c r="B194">
        <v>2129</v>
      </c>
      <c r="C194">
        <v>33.51</v>
      </c>
      <c r="D194">
        <v>44.6158</v>
      </c>
      <c r="E194">
        <v>9.1462000000000003</v>
      </c>
      <c r="F194">
        <v>10.58</v>
      </c>
      <c r="G194">
        <v>2</v>
      </c>
      <c r="H194">
        <v>18</v>
      </c>
      <c r="I194">
        <v>271</v>
      </c>
      <c r="J194">
        <v>49</v>
      </c>
      <c r="K194">
        <v>0.3</v>
      </c>
      <c r="L194">
        <v>2.7</v>
      </c>
      <c r="M194">
        <v>1.8</v>
      </c>
      <c r="N194">
        <f t="shared" si="2"/>
        <v>-10580</v>
      </c>
    </row>
    <row r="195" spans="1:14" x14ac:dyDescent="0.25">
      <c r="A195" s="1" t="s">
        <v>147</v>
      </c>
      <c r="B195">
        <v>615</v>
      </c>
      <c r="C195">
        <v>12.41</v>
      </c>
      <c r="D195">
        <v>44.621299999999998</v>
      </c>
      <c r="E195">
        <v>9.1865000000000006</v>
      </c>
      <c r="F195">
        <v>8.39</v>
      </c>
      <c r="G195">
        <v>2</v>
      </c>
      <c r="H195">
        <v>22</v>
      </c>
      <c r="I195">
        <v>273</v>
      </c>
      <c r="J195">
        <v>52</v>
      </c>
      <c r="K195">
        <v>0.2</v>
      </c>
      <c r="L195">
        <v>2</v>
      </c>
      <c r="M195">
        <v>1.3</v>
      </c>
      <c r="N195">
        <f t="shared" ref="N195:N210" si="3">(F195*(-1)*1000)</f>
        <v>-8390</v>
      </c>
    </row>
    <row r="196" spans="1:14" x14ac:dyDescent="0.25">
      <c r="A196" s="1" t="s">
        <v>148</v>
      </c>
      <c r="B196">
        <v>331</v>
      </c>
      <c r="C196">
        <v>12.01</v>
      </c>
      <c r="D196">
        <v>44.610500000000002</v>
      </c>
      <c r="E196">
        <v>9.1865000000000006</v>
      </c>
      <c r="F196">
        <v>8.48</v>
      </c>
      <c r="G196">
        <v>2</v>
      </c>
      <c r="H196">
        <v>16</v>
      </c>
      <c r="I196">
        <v>264</v>
      </c>
      <c r="J196">
        <v>30</v>
      </c>
      <c r="K196">
        <v>0.15</v>
      </c>
      <c r="L196">
        <v>2.9</v>
      </c>
      <c r="M196">
        <v>2.1</v>
      </c>
      <c r="N196">
        <f t="shared" si="3"/>
        <v>-8480</v>
      </c>
    </row>
    <row r="197" spans="1:14" x14ac:dyDescent="0.25">
      <c r="A197" s="1" t="s">
        <v>149</v>
      </c>
      <c r="B197">
        <v>1008</v>
      </c>
      <c r="C197">
        <v>16.420000000000002</v>
      </c>
      <c r="D197">
        <v>44.629800000000003</v>
      </c>
      <c r="E197">
        <v>9.1293000000000006</v>
      </c>
      <c r="F197">
        <v>12.99</v>
      </c>
      <c r="G197">
        <v>2</v>
      </c>
      <c r="H197">
        <v>20</v>
      </c>
      <c r="I197">
        <v>270</v>
      </c>
      <c r="J197">
        <v>48</v>
      </c>
      <c r="K197">
        <v>0.53</v>
      </c>
      <c r="L197">
        <v>2.9</v>
      </c>
      <c r="M197">
        <v>2.1</v>
      </c>
      <c r="N197">
        <f t="shared" si="3"/>
        <v>-12990</v>
      </c>
    </row>
    <row r="198" spans="1:14" x14ac:dyDescent="0.25">
      <c r="A198" s="1" t="s">
        <v>150</v>
      </c>
      <c r="B198">
        <v>2034</v>
      </c>
      <c r="C198">
        <v>22.36</v>
      </c>
      <c r="D198">
        <v>44.569800000000001</v>
      </c>
      <c r="E198">
        <v>9.3450000000000006</v>
      </c>
      <c r="F198">
        <v>2.1</v>
      </c>
      <c r="G198">
        <v>2</v>
      </c>
      <c r="H198">
        <v>20</v>
      </c>
      <c r="I198">
        <v>176</v>
      </c>
      <c r="J198">
        <v>53</v>
      </c>
      <c r="K198">
        <v>0.25</v>
      </c>
      <c r="L198">
        <v>2.7</v>
      </c>
      <c r="M198">
        <v>2.4</v>
      </c>
      <c r="N198">
        <f t="shared" si="3"/>
        <v>-2100</v>
      </c>
    </row>
    <row r="199" spans="1:14" x14ac:dyDescent="0.25">
      <c r="A199" s="1" t="s">
        <v>151</v>
      </c>
      <c r="B199">
        <v>228</v>
      </c>
      <c r="C199">
        <v>6.79</v>
      </c>
      <c r="D199">
        <v>44.668500000000002</v>
      </c>
      <c r="E199">
        <v>9.1266999999999996</v>
      </c>
      <c r="F199">
        <v>14.37</v>
      </c>
      <c r="G199">
        <v>2</v>
      </c>
      <c r="H199">
        <v>18</v>
      </c>
      <c r="I199">
        <v>270</v>
      </c>
      <c r="J199">
        <v>48</v>
      </c>
      <c r="K199">
        <v>0.22</v>
      </c>
      <c r="L199">
        <v>2.4</v>
      </c>
      <c r="M199">
        <v>1.4</v>
      </c>
      <c r="N199">
        <f t="shared" si="3"/>
        <v>-14370</v>
      </c>
    </row>
    <row r="200" spans="1:14" x14ac:dyDescent="0.25">
      <c r="A200" s="1" t="s">
        <v>152</v>
      </c>
      <c r="B200">
        <v>1744</v>
      </c>
      <c r="C200">
        <v>20.48</v>
      </c>
      <c r="D200">
        <v>44.589199999999998</v>
      </c>
      <c r="E200">
        <v>9.1967999999999996</v>
      </c>
      <c r="F200">
        <v>7.81</v>
      </c>
      <c r="G200">
        <v>2</v>
      </c>
      <c r="H200">
        <v>22</v>
      </c>
      <c r="I200">
        <v>293</v>
      </c>
      <c r="J200">
        <v>52</v>
      </c>
      <c r="K200">
        <v>0.17</v>
      </c>
      <c r="L200">
        <v>2.2000000000000002</v>
      </c>
      <c r="M200">
        <v>1.3</v>
      </c>
      <c r="N200">
        <f t="shared" si="3"/>
        <v>-7810</v>
      </c>
    </row>
    <row r="201" spans="1:14" x14ac:dyDescent="0.25">
      <c r="A201" s="1" t="s">
        <v>153</v>
      </c>
      <c r="B201">
        <v>1744</v>
      </c>
      <c r="C201">
        <v>10.97</v>
      </c>
      <c r="D201">
        <v>44.802500000000002</v>
      </c>
      <c r="E201">
        <v>9.1178000000000008</v>
      </c>
      <c r="F201">
        <v>11.86</v>
      </c>
      <c r="G201">
        <v>2</v>
      </c>
      <c r="H201">
        <v>12</v>
      </c>
      <c r="I201">
        <v>313</v>
      </c>
      <c r="J201">
        <v>98</v>
      </c>
      <c r="K201">
        <v>0.27</v>
      </c>
      <c r="L201">
        <v>4.7</v>
      </c>
      <c r="M201">
        <v>3.7</v>
      </c>
      <c r="N201">
        <f t="shared" si="3"/>
        <v>-11860</v>
      </c>
    </row>
    <row r="202" spans="1:14" x14ac:dyDescent="0.25">
      <c r="A202" s="1" t="s">
        <v>154</v>
      </c>
      <c r="B202">
        <v>227</v>
      </c>
      <c r="C202">
        <v>37.78</v>
      </c>
      <c r="D202">
        <v>44.589199999999998</v>
      </c>
      <c r="E202">
        <v>9.1786999999999992</v>
      </c>
      <c r="F202">
        <v>17.95</v>
      </c>
      <c r="G202">
        <v>2</v>
      </c>
      <c r="H202">
        <v>16</v>
      </c>
      <c r="I202">
        <v>301</v>
      </c>
      <c r="J202">
        <v>51</v>
      </c>
      <c r="K202">
        <v>0.28000000000000003</v>
      </c>
      <c r="L202">
        <v>5.2</v>
      </c>
      <c r="M202">
        <v>8.9</v>
      </c>
      <c r="N202">
        <f t="shared" si="3"/>
        <v>-17950</v>
      </c>
    </row>
    <row r="203" spans="1:14" x14ac:dyDescent="0.25">
      <c r="A203" s="1" t="s">
        <v>155</v>
      </c>
      <c r="B203">
        <v>107</v>
      </c>
      <c r="C203">
        <v>8.6999999999999993</v>
      </c>
      <c r="D203">
        <v>44.620199999999997</v>
      </c>
      <c r="E203">
        <v>9.3697999999999997</v>
      </c>
      <c r="F203">
        <v>9.16</v>
      </c>
      <c r="G203">
        <v>2</v>
      </c>
      <c r="H203">
        <v>31</v>
      </c>
      <c r="I203">
        <v>165</v>
      </c>
      <c r="J203">
        <v>40</v>
      </c>
      <c r="K203">
        <v>0.37</v>
      </c>
      <c r="L203">
        <v>1.8</v>
      </c>
      <c r="M203">
        <v>1.8</v>
      </c>
      <c r="N203">
        <f t="shared" si="3"/>
        <v>-9160</v>
      </c>
    </row>
    <row r="204" spans="1:14" x14ac:dyDescent="0.25">
      <c r="A204" s="1" t="s">
        <v>156</v>
      </c>
      <c r="B204">
        <v>1523</v>
      </c>
      <c r="C204">
        <v>33.07</v>
      </c>
      <c r="D204">
        <v>44.590200000000003</v>
      </c>
      <c r="E204">
        <v>9.3644999999999996</v>
      </c>
      <c r="F204">
        <v>9.08</v>
      </c>
      <c r="G204">
        <v>2</v>
      </c>
      <c r="H204">
        <v>22</v>
      </c>
      <c r="I204">
        <v>217</v>
      </c>
      <c r="J204">
        <v>38</v>
      </c>
      <c r="K204">
        <v>0.21</v>
      </c>
      <c r="L204">
        <v>2.2999999999999998</v>
      </c>
      <c r="M204">
        <v>1.8</v>
      </c>
      <c r="N204">
        <f t="shared" si="3"/>
        <v>-9080</v>
      </c>
    </row>
    <row r="205" spans="1:14" x14ac:dyDescent="0.25">
      <c r="A205" s="1" t="s">
        <v>157</v>
      </c>
      <c r="B205">
        <v>22</v>
      </c>
      <c r="C205">
        <v>8.15</v>
      </c>
      <c r="D205">
        <v>44.537700000000001</v>
      </c>
      <c r="E205">
        <v>9.3629999999999995</v>
      </c>
      <c r="F205">
        <v>10.56</v>
      </c>
      <c r="G205">
        <v>2</v>
      </c>
      <c r="H205">
        <v>18</v>
      </c>
      <c r="I205">
        <v>222</v>
      </c>
      <c r="J205">
        <v>35</v>
      </c>
      <c r="K205">
        <v>0.35</v>
      </c>
      <c r="L205">
        <v>4.3</v>
      </c>
      <c r="M205">
        <v>3.1</v>
      </c>
      <c r="N205">
        <f t="shared" si="3"/>
        <v>-10560</v>
      </c>
    </row>
    <row r="206" spans="1:14" x14ac:dyDescent="0.25">
      <c r="A206" s="1" t="s">
        <v>158</v>
      </c>
      <c r="B206">
        <v>819</v>
      </c>
      <c r="C206">
        <v>7.66</v>
      </c>
      <c r="D206">
        <v>44.595500000000001</v>
      </c>
      <c r="E206">
        <v>9.423</v>
      </c>
      <c r="F206">
        <v>34.82</v>
      </c>
      <c r="G206">
        <v>2</v>
      </c>
      <c r="H206">
        <v>32</v>
      </c>
      <c r="I206">
        <v>165</v>
      </c>
      <c r="J206">
        <v>51</v>
      </c>
      <c r="K206">
        <v>0.28000000000000003</v>
      </c>
      <c r="L206">
        <v>2</v>
      </c>
      <c r="M206">
        <v>3.3</v>
      </c>
      <c r="N206">
        <f t="shared" si="3"/>
        <v>-34820</v>
      </c>
    </row>
    <row r="207" spans="1:14" x14ac:dyDescent="0.25">
      <c r="A207" s="1" t="s">
        <v>159</v>
      </c>
      <c r="B207">
        <v>721</v>
      </c>
      <c r="C207">
        <v>46.94</v>
      </c>
      <c r="D207">
        <v>44.654499999999999</v>
      </c>
      <c r="E207">
        <v>9.3803000000000001</v>
      </c>
      <c r="F207">
        <v>9.52</v>
      </c>
      <c r="G207">
        <v>2</v>
      </c>
      <c r="H207">
        <v>30</v>
      </c>
      <c r="I207">
        <v>168</v>
      </c>
      <c r="J207">
        <v>43</v>
      </c>
      <c r="K207">
        <v>0.3</v>
      </c>
      <c r="L207">
        <v>1.2</v>
      </c>
      <c r="M207">
        <v>1.7</v>
      </c>
      <c r="N207">
        <f t="shared" si="3"/>
        <v>-9520</v>
      </c>
    </row>
    <row r="208" spans="1:14" x14ac:dyDescent="0.25">
      <c r="A208" s="1" t="s">
        <v>160</v>
      </c>
      <c r="B208">
        <v>23</v>
      </c>
      <c r="C208">
        <v>2.5</v>
      </c>
      <c r="D208">
        <v>44.484000000000002</v>
      </c>
      <c r="E208">
        <v>9.42</v>
      </c>
      <c r="F208">
        <v>13.66</v>
      </c>
      <c r="G208">
        <v>2</v>
      </c>
      <c r="H208">
        <v>12</v>
      </c>
      <c r="I208">
        <v>327</v>
      </c>
      <c r="J208">
        <v>37</v>
      </c>
      <c r="K208">
        <v>0.12</v>
      </c>
      <c r="L208">
        <v>2.6</v>
      </c>
      <c r="M208">
        <v>1.6</v>
      </c>
      <c r="N208">
        <f t="shared" si="3"/>
        <v>-13660</v>
      </c>
    </row>
    <row r="209" spans="1:14" x14ac:dyDescent="0.25">
      <c r="A209" s="1" t="s">
        <v>161</v>
      </c>
      <c r="B209">
        <v>458</v>
      </c>
      <c r="C209">
        <v>35.65</v>
      </c>
      <c r="D209">
        <v>44.591200000000001</v>
      </c>
      <c r="E209">
        <v>9.3632000000000009</v>
      </c>
      <c r="F209">
        <v>17.07</v>
      </c>
      <c r="G209">
        <v>2</v>
      </c>
      <c r="H209">
        <v>12</v>
      </c>
      <c r="I209">
        <v>317</v>
      </c>
      <c r="J209">
        <v>24</v>
      </c>
      <c r="K209">
        <v>0.1</v>
      </c>
      <c r="L209">
        <v>2.6</v>
      </c>
      <c r="M209">
        <v>2.6</v>
      </c>
      <c r="N209">
        <f t="shared" si="3"/>
        <v>-17070</v>
      </c>
    </row>
    <row r="210" spans="1:14" x14ac:dyDescent="0.25">
      <c r="A210" s="1" t="s">
        <v>162</v>
      </c>
      <c r="B210">
        <v>1735</v>
      </c>
      <c r="C210">
        <v>17.670000000000002</v>
      </c>
      <c r="D210">
        <v>44.426200000000001</v>
      </c>
      <c r="E210">
        <v>9.5470000000000006</v>
      </c>
      <c r="F210">
        <v>13.21</v>
      </c>
      <c r="G210">
        <v>2</v>
      </c>
      <c r="H210">
        <v>14</v>
      </c>
      <c r="I210">
        <v>225</v>
      </c>
      <c r="J210">
        <v>1</v>
      </c>
      <c r="K210">
        <v>0.1</v>
      </c>
      <c r="L210">
        <v>1.4</v>
      </c>
      <c r="M210">
        <v>2.2000000000000002</v>
      </c>
      <c r="N210">
        <f t="shared" si="3"/>
        <v>-13210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Foglio1!eventi_santo_stefano</vt:lpstr>
    </vt:vector>
  </TitlesOfParts>
  <Company>Regione Liguria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Schenone Davide</dc:creator>
  <cp:lastModifiedBy>Schenone Davide</cp:lastModifiedBy>
  <dcterms:created xsi:type="dcterms:W3CDTF">2018-05-09T08:08:19Z</dcterms:created>
  <dcterms:modified xsi:type="dcterms:W3CDTF">2018-05-09T09:24:13Z</dcterms:modified>
</cp:coreProperties>
</file>