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4880" windowHeight="8010" firstSheet="2" activeTab="6"/>
  </bookViews>
  <sheets>
    <sheet name="Playlists" sheetId="35" r:id="rId1"/>
    <sheet name="Ang_Boston_Marathon" sheetId="36" r:id="rId2"/>
    <sheet name="Ang_Running_Faves2" sheetId="37" r:id="rId3"/>
    <sheet name="Ang_Running_Faves_Updated" sheetId="38" r:id="rId4"/>
    <sheet name="Dave_5K" sheetId="39" r:id="rId5"/>
    <sheet name="Dave_Running" sheetId="40" r:id="rId6"/>
    <sheet name="Config" sheetId="4" r:id="rId7"/>
    <sheet name="Player" sheetId="1" r:id="rId8"/>
    <sheet name="Attributes" sheetId="3" r:id="rId9"/>
    <sheet name="Reference" sheetId="2" r:id="rId10"/>
  </sheets>
  <functionGroups builtInGroupCount="17"/>
  <definedNames>
    <definedName name="_xlnm._FilterDatabase" localSheetId="0" hidden="1">Playlists!$A$1:$D$18</definedName>
    <definedName name="cfg_Attribute">Config!$J$2</definedName>
    <definedName name="cfg_Dest_Playlist">Config!$B$4</definedName>
    <definedName name="cfg_Dest_Worksheet">Config!$B$8</definedName>
    <definedName name="cfg_NewPlaylistMood">Config!$B$5</definedName>
    <definedName name="cfg_NewPlaylistName">Config!$B$4</definedName>
    <definedName name="cfg_NewPlaylistWeight">Config!$A$11</definedName>
    <definedName name="cfg_NumSongs">Config!$B$6</definedName>
    <definedName name="cfg_RemoveUnrepairable">Config!$J$1</definedName>
    <definedName name="cfg_Source_Media_Name">Config!$B$1</definedName>
    <definedName name="cfg_Source_Media_URL">Config!$B$2</definedName>
    <definedName name="cfg_Source_Playlist">Config!$B$3</definedName>
    <definedName name="cfg_Source_Worksheet">Config!$B$7</definedName>
    <definedName name="cfg_SourceTitle">Config!$B$1</definedName>
    <definedName name="cfg_SourceURL">Config!$B$2</definedName>
    <definedName name="cfg_SubAttribute">Config!$J$3</definedName>
  </definedNames>
  <calcPr calcId="145621"/>
</workbook>
</file>

<file path=xl/calcChain.xml><?xml version="1.0" encoding="utf-8"?>
<calcChain xmlns="http://schemas.openxmlformats.org/spreadsheetml/2006/main">
  <c r="B16" i="4" l="1"/>
  <c r="J1" i="4" l="1"/>
  <c r="A4" i="2" l="1"/>
  <c r="A2" i="2"/>
  <c r="A3" i="2"/>
</calcChain>
</file>

<file path=xl/sharedStrings.xml><?xml version="1.0" encoding="utf-8"?>
<sst xmlns="http://schemas.openxmlformats.org/spreadsheetml/2006/main" count="1612" uniqueCount="752">
  <si>
    <t>AcquisitionTime</t>
  </si>
  <si>
    <t>AcquisitionTimeDay</t>
  </si>
  <si>
    <t>AcquisitionTimeMonth</t>
  </si>
  <si>
    <t>AcquisitionTimeYear</t>
  </si>
  <si>
    <t>AcquisitionTimeYearMonth</t>
  </si>
  <si>
    <t>AcquisitionTimeYearMonthDay</t>
  </si>
  <si>
    <t>AlbumID</t>
  </si>
  <si>
    <t>AlbumIDAlbumArtist</t>
  </si>
  <si>
    <t>AudioFormat</t>
  </si>
  <si>
    <t>Author</t>
  </si>
  <si>
    <t>AverageLevel</t>
  </si>
  <si>
    <t>Bitrate</t>
  </si>
  <si>
    <t>BuyNow</t>
  </si>
  <si>
    <t>BuyTickets</t>
  </si>
  <si>
    <t>CanonicalFileType</t>
  </si>
  <si>
    <t>ContentDistributorDuration</t>
  </si>
  <si>
    <t>Copyright</t>
  </si>
  <si>
    <t>CurrentBitrate</t>
  </si>
  <si>
    <t>DefaultDate</t>
  </si>
  <si>
    <t>Description</t>
  </si>
  <si>
    <t>DisplayArtist</t>
  </si>
  <si>
    <t>DRMIndividualizedVersion</t>
  </si>
  <si>
    <t>DRMKeyID</t>
  </si>
  <si>
    <t>Duration</t>
  </si>
  <si>
    <t>FileSize</t>
  </si>
  <si>
    <t>FileType</t>
  </si>
  <si>
    <t>HMEAlbumTitle</t>
  </si>
  <si>
    <t>Is_Protected</t>
  </si>
  <si>
    <t>IsVBR</t>
  </si>
  <si>
    <t>LinkedFileURL</t>
  </si>
  <si>
    <t>MediaType</t>
  </si>
  <si>
    <t>MoreInfo</t>
  </si>
  <si>
    <t>PeakValue</t>
  </si>
  <si>
    <t>ProviderLogoURL</t>
  </si>
  <si>
    <t>ProviderURL</t>
  </si>
  <si>
    <t>RecordingTime</t>
  </si>
  <si>
    <t>RecordingTimeDay</t>
  </si>
  <si>
    <t>RecordingTimeMonth</t>
  </si>
  <si>
    <t>RecordingTimeYear</t>
  </si>
  <si>
    <t>RecordingTimeYearMonth</t>
  </si>
  <si>
    <t>RecordingTimeYearMonthDay</t>
  </si>
  <si>
    <t>ReleaseDate</t>
  </si>
  <si>
    <t>ReleaseDateDay</t>
  </si>
  <si>
    <t>ReleaseDateMonth</t>
  </si>
  <si>
    <t>ReleaseDateYear</t>
  </si>
  <si>
    <t>ReleaseDateYearMonth</t>
  </si>
  <si>
    <t>ReleaseDateYearMonthDay</t>
  </si>
  <si>
    <t>RequestState</t>
  </si>
  <si>
    <t>SourceURL</t>
  </si>
  <si>
    <t>SyncState</t>
  </si>
  <si>
    <t>SyncState2</t>
  </si>
  <si>
    <t>Title</t>
  </si>
  <si>
    <t>TrackingID</t>
  </si>
  <si>
    <t>UserCustom1</t>
  </si>
  <si>
    <t>UserCustom2</t>
  </si>
  <si>
    <t>UserEffectiveRating</t>
  </si>
  <si>
    <t>UserLastPlayedTime</t>
  </si>
  <si>
    <t>UserPlayCount</t>
  </si>
  <si>
    <t>UserPlaycountAfternoon</t>
  </si>
  <si>
    <t>UserPlaycountEvening</t>
  </si>
  <si>
    <t>UserPlaycountMorning</t>
  </si>
  <si>
    <t>UserPlaycountNight</t>
  </si>
  <si>
    <t>UserPlaycountWeekday</t>
  </si>
  <si>
    <t>UserPlaycountWeekend</t>
  </si>
  <si>
    <t>UserRating</t>
  </si>
  <si>
    <t>UserServiceRating</t>
  </si>
  <si>
    <t>WM/AlbumArtist</t>
  </si>
  <si>
    <t>WM/AlbumTitle</t>
  </si>
  <si>
    <t>WM/Category</t>
  </si>
  <si>
    <t>WM/Composer</t>
  </si>
  <si>
    <t>WM/Conductor</t>
  </si>
  <si>
    <t>WM/ContentDistributor</t>
  </si>
  <si>
    <t>WM/ContentGroupDescription</t>
  </si>
  <si>
    <t>WM/EncodingTime</t>
  </si>
  <si>
    <t>WM/Genre</t>
  </si>
  <si>
    <t>WM/InitialKey</t>
  </si>
  <si>
    <t>WM/Language</t>
  </si>
  <si>
    <t>WM/Lyrics</t>
  </si>
  <si>
    <t>WM/MCDI</t>
  </si>
  <si>
    <t>WM/MediaClassPrimaryID</t>
  </si>
  <si>
    <t>WM/MediaClassSecondaryID</t>
  </si>
  <si>
    <t>WM/Mood</t>
  </si>
  <si>
    <t>WM/ParentalRating</t>
  </si>
  <si>
    <t>WM/PartOfSet</t>
  </si>
  <si>
    <t>WM/Period</t>
  </si>
  <si>
    <t>WM/ProtectionType</t>
  </si>
  <si>
    <t>WM/Provider</t>
  </si>
  <si>
    <t>WM/ProviderRating</t>
  </si>
  <si>
    <t>WM/ProviderStyle</t>
  </si>
  <si>
    <t>WM/Publisher</t>
  </si>
  <si>
    <t>WM/SubscriptionContentID</t>
  </si>
  <si>
    <t>WM/SubTitle</t>
  </si>
  <si>
    <t>WM/TrackNumber</t>
  </si>
  <si>
    <t>WM/UniqueFileIdentifier</t>
  </si>
  <si>
    <t>WM/WMCollectionGroupID</t>
  </si>
  <si>
    <t>WM/WMCollectionID</t>
  </si>
  <si>
    <t>WM/WMContentID</t>
  </si>
  <si>
    <t>WM/Writer</t>
  </si>
  <si>
    <t>WM/Year</t>
  </si>
  <si>
    <t>Reference Links</t>
  </si>
  <si>
    <t>CameraManufacturer</t>
  </si>
  <si>
    <t>CameraModel</t>
  </si>
  <si>
    <t>Comment</t>
  </si>
  <si>
    <t>Subject</t>
  </si>
  <si>
    <t>WM/VideoHeight</t>
  </si>
  <si>
    <t>WM/VideoWidth</t>
  </si>
  <si>
    <t>wpl</t>
  </si>
  <si>
    <t>ContentDistributorType</t>
  </si>
  <si>
    <t>Count</t>
  </si>
  <si>
    <t>IsNetworkFeed</t>
  </si>
  <si>
    <t>MediaContentTypes</t>
  </si>
  <si>
    <t>Sync01</t>
  </si>
  <si>
    <t>Sync02</t>
  </si>
  <si>
    <t>Sync03</t>
  </si>
  <si>
    <t>Sync04</t>
  </si>
  <si>
    <t>Sync05</t>
  </si>
  <si>
    <t>Sync06</t>
  </si>
  <si>
    <t>Sync07</t>
  </si>
  <si>
    <t>Sync08</t>
  </si>
  <si>
    <t>Sync09</t>
  </si>
  <si>
    <t>Sync10</t>
  </si>
  <si>
    <t>Sync11</t>
  </si>
  <si>
    <t>Sync12</t>
  </si>
  <si>
    <t>Sync13</t>
  </si>
  <si>
    <t>Sync14</t>
  </si>
  <si>
    <t>Sync15</t>
  </si>
  <si>
    <t>Sync16</t>
  </si>
  <si>
    <t>SyncOnly</t>
  </si>
  <si>
    <t>AudioBitrate</t>
  </si>
  <si>
    <t>DVDID</t>
  </si>
  <si>
    <t>FourCC</t>
  </si>
  <si>
    <t>PixelAspectRatioX</t>
  </si>
  <si>
    <t>PixelAspectRatioY</t>
  </si>
  <si>
    <t>VideoBitrate</t>
  </si>
  <si>
    <t>VideoFormat</t>
  </si>
  <si>
    <t>WM/Director</t>
  </si>
  <si>
    <t>WM/MediaOriginalBroadcastDateTime</t>
  </si>
  <si>
    <t>WM/MediaOriginalChannel</t>
  </si>
  <si>
    <t>WM/MediaStationName</t>
  </si>
  <si>
    <t>WM/Producer</t>
  </si>
  <si>
    <t>WM/SubTitleDescription</t>
  </si>
  <si>
    <t>WM/VideoFrameRate</t>
  </si>
  <si>
    <t>WM/GenreID</t>
  </si>
  <si>
    <t>WM/EncodedBy</t>
  </si>
  <si>
    <t>Music auto rated at 5 stars</t>
  </si>
  <si>
    <t>Music added in the last month</t>
  </si>
  <si>
    <t>Music rated at 4 or 5 stars</t>
  </si>
  <si>
    <t>Music played in the last month</t>
  </si>
  <si>
    <t>Pictures taken in the last month</t>
  </si>
  <si>
    <t>Pictures rated 4 or 5 stars</t>
  </si>
  <si>
    <t>TV recorded in the last week</t>
  </si>
  <si>
    <t>Video rated at 4 or 5 stars</t>
  </si>
  <si>
    <t>Music played the most</t>
  </si>
  <si>
    <t>All Music</t>
  </si>
  <si>
    <t>All Pictures</t>
  </si>
  <si>
    <t>All Video</t>
  </si>
  <si>
    <t>WM/OriginalAlbumTitle</t>
  </si>
  <si>
    <t>WM/OriginalArtist</t>
  </si>
  <si>
    <t>WM/OriginalLyricist</t>
  </si>
  <si>
    <t>WM/AudioFileURL</t>
  </si>
  <si>
    <t>WM/AudioSourceURL</t>
  </si>
  <si>
    <t>WM/AuthorURL</t>
  </si>
  <si>
    <t>WM/ISRC</t>
  </si>
  <si>
    <t>Audio</t>
  </si>
  <si>
    <t>In File</t>
  </si>
  <si>
    <t>Read Only</t>
  </si>
  <si>
    <t>Video</t>
  </si>
  <si>
    <t>Picture</t>
  </si>
  <si>
    <t>TV</t>
  </si>
  <si>
    <t>Playlist</t>
  </si>
  <si>
    <t>X</t>
  </si>
  <si>
    <t>O</t>
  </si>
  <si>
    <t>Use Mood:</t>
  </si>
  <si>
    <t>Sleeping</t>
  </si>
  <si>
    <t># Songs:</t>
  </si>
  <si>
    <t>Remove Unrepairable Songs:</t>
  </si>
  <si>
    <t>Source Worksheet:</t>
  </si>
  <si>
    <t>Dest Worksheet:</t>
  </si>
  <si>
    <t>Source Playlist:</t>
  </si>
  <si>
    <t>Dest Playlist:</t>
  </si>
  <si>
    <t>Source Media Name:</t>
  </si>
  <si>
    <t>Source Media URL:</t>
  </si>
  <si>
    <t>AllowShuffle</t>
  </si>
  <si>
    <t>yes</t>
  </si>
  <si>
    <t>PlaylistType</t>
  </si>
  <si>
    <t>C:\temp\Test_Music\02 Miss Independent.mp3</t>
  </si>
  <si>
    <t>Auto</t>
  </si>
  <si>
    <t>Running_Songs</t>
  </si>
  <si>
    <t>Attribute:</t>
  </si>
  <si>
    <t>Sub Attribute:</t>
  </si>
  <si>
    <t>*</t>
  </si>
  <si>
    <t>IMG_7465</t>
  </si>
  <si>
    <t>Mood Weight</t>
  </si>
  <si>
    <t>Distribution</t>
  </si>
  <si>
    <t>Total</t>
  </si>
  <si>
    <t>Ang_Boston_Marathon</t>
  </si>
  <si>
    <t>Ang_Running_Faves2</t>
  </si>
  <si>
    <t>Ang_Running_Faves_Updated</t>
  </si>
  <si>
    <t>Dave_5K</t>
  </si>
  <si>
    <t>Dave_Running</t>
  </si>
  <si>
    <t>Track Name</t>
  </si>
  <si>
    <t>File Path</t>
  </si>
  <si>
    <t>Found</t>
  </si>
  <si>
    <t>Suggestion</t>
  </si>
  <si>
    <t>O... Saya</t>
  </si>
  <si>
    <t>\\nazgul\music\CDs\A.R. Rahman\Slumdog Millionaire [Soundtrack]\01 O... Saya.wma</t>
  </si>
  <si>
    <t>{9563D6AB-F2BA-4962-9097-DC38721BC019}</t>
  </si>
  <si>
    <t>Slumdog Millionaire*;*A.R. Rahman</t>
  </si>
  <si>
    <t>Jai Ho</t>
  </si>
  <si>
    <t>\\nazgul\music\CDs\A.R. Rahman\Slumdog Millionaire [Soundtrack]\13 Jai Ho.wma</t>
  </si>
  <si>
    <t>{A93A1836-9F46-4B69-AA42-19FCE356B5C7}</t>
  </si>
  <si>
    <t>Thank U</t>
  </si>
  <si>
    <t>\\nazgul\music\CDs\Alanis Morissette\The Collection\Alanis Morissette - Thank You (Album Version).wma</t>
  </si>
  <si>
    <t>{FD941160-3F94-40DC-B793-E2B64708F391}</t>
  </si>
  <si>
    <t>Collection [Bonus Track]*;*Alanis Morissette</t>
  </si>
  <si>
    <t>The Lucky One</t>
  </si>
  <si>
    <t>\\nazgul\music\CDs\Alison Krauss &amp; Union Station\New Favorite\03 The Lucky One.wma</t>
  </si>
  <si>
    <t>{D2895163-D0AE-4C31-BA02-DC0B6904576B}</t>
  </si>
  <si>
    <t>New Favorite*;*Alison Krauss &amp; Union Station</t>
  </si>
  <si>
    <t>Momma Cried</t>
  </si>
  <si>
    <t>\\nazgul\music\CDs\Alison Krauss &amp; Union Station\New Favorite\06 Momma Cried.wma</t>
  </si>
  <si>
    <t>{C21B17F4-5E5D-4B6F-89EE-7CADBEB96975}</t>
  </si>
  <si>
    <t>Sister Golden Hair</t>
  </si>
  <si>
    <t>\\nazgul\music\CDs\_Compilations\80's\13 Sister Golden Hair.wma</t>
  </si>
  <si>
    <t>{C24F55C4-E0D5-4B72-8581-CA21537C2DF2}</t>
  </si>
  <si>
    <t>80's*;*Unknown Artist</t>
  </si>
  <si>
    <t>Knock on Wood</t>
  </si>
  <si>
    <t>\\nazgul\music\CDs\_Compilations\70's\02 Knock on Wood.wma</t>
  </si>
  <si>
    <t>{19242E24-CE1E-4F6A-97BD-B323E04D9A52}</t>
  </si>
  <si>
    <t>70's*;*Unknown Artist</t>
  </si>
  <si>
    <t>Only Time Will Tell</t>
  </si>
  <si>
    <t>\\nazgul\music\Favorite Singles\02 Only Time Will Tell.wma</t>
  </si>
  <si>
    <t>{3124D8F6-7EBF-44E9-9703-AAEB15AE9296}</t>
  </si>
  <si>
    <t>Asia*;*Asia</t>
  </si>
  <si>
    <t>Tarzan Boy</t>
  </si>
  <si>
    <t>\\nazgul\music\CDs\_Compilations\80's\16 Tarzan Boy.wma</t>
  </si>
  <si>
    <t>{A1175915-F042-4F58-A9CB-4DFC396DF487}</t>
  </si>
  <si>
    <t>Stayin' Alive</t>
  </si>
  <si>
    <t>\\nazgul\music\CDs\Original Soundtrack\Saturday Night Fever\01 Stayin' Alive.wma</t>
  </si>
  <si>
    <t>{37E282EB-DFCA-43B0-8726-01C15A951969}</t>
  </si>
  <si>
    <t>Saturday Night Fever*;*Original Soundtrack</t>
  </si>
  <si>
    <t>Night Fever</t>
  </si>
  <si>
    <t>\\nazgul\music\CDs\Original Soundtrack\Saturday Night Fever\03 Night Fever.wma</t>
  </si>
  <si>
    <t>{FE8648A9-7E63-4DF8-9090-09B3D519CCF9}</t>
  </si>
  <si>
    <t>Hit Me Baby One More Time</t>
  </si>
  <si>
    <t>\\nazgul\music\CDs\_Compilations\90's\02 Hit Me Baby One More Time.wma</t>
  </si>
  <si>
    <t>{DB0054C4-4129-4CF0-B1E0-8AC3AB36066F}</t>
  </si>
  <si>
    <t>90's*;*Unknown Artist</t>
  </si>
  <si>
    <t>The Boxer</t>
  </si>
  <si>
    <t>\\nazgul\music\CDs\Carbon Leaf\Echo Echo\01 The Boxer.wma</t>
  </si>
  <si>
    <t>{C17CDE9B-11A9-4BC3-8018-5E639FFADDCE}</t>
  </si>
  <si>
    <t>Echo Echo*;*Carbon Leaf</t>
  </si>
  <si>
    <t>Life Less Ordinary</t>
  </si>
  <si>
    <t>\\nazgul\music\CDs\Carbon Leaf\Indian Summer\01 Life Less Ordinary.wma</t>
  </si>
  <si>
    <t>{B6B28135-A7A1-4D47-9A53-B3468C693A4C}</t>
  </si>
  <si>
    <t>Indian Summer*;*Carbon Leaf</t>
  </si>
  <si>
    <t>One Prairie Outpost</t>
  </si>
  <si>
    <t>\\nazgul\music\CDs\Carbon Leaf\Indian Summer\08 One Prairie Outpost.wma</t>
  </si>
  <si>
    <t>{DAB7B121-99EC-4D83-A0B1-4320EF328BBB}</t>
  </si>
  <si>
    <t>Let Your Troubles Roll By</t>
  </si>
  <si>
    <t>\\nazgul\music\CDs\Carbon Leaf\Indian Summer\09 Let Your Troubles Roll By.wma</t>
  </si>
  <si>
    <t>{7BB32830-1327-47C6-A1ED-18C39A78BD5A}</t>
  </si>
  <si>
    <t>Chris Brown - Forever [Main Version]</t>
  </si>
  <si>
    <t>\\nazgul\music\CDs\Chris Brown\Exclusive - The Forever Edition\Chris Brown - Forever [Main Version].wma</t>
  </si>
  <si>
    <t>Not Found</t>
  </si>
  <si>
    <t>Clocks</t>
  </si>
  <si>
    <t>\\nazgul\music\CDs\Coldplay\A Rush of Blood to the Head\05 Clocks.wma</t>
  </si>
  <si>
    <t>{6C0CE659-842B-44B4-AD12-D51D9492F6D3}</t>
  </si>
  <si>
    <t>A Rush of Blood to the Head*;*Coldplay</t>
  </si>
  <si>
    <t>Lost!</t>
  </si>
  <si>
    <t>\\nazgul\music\CDs\Coldplay\Viva la Vida\Coldplay - Lost!.wma</t>
  </si>
  <si>
    <t>{86E23FBB-118A-4D74-AE23-7A7E471851E4}</t>
  </si>
  <si>
    <t>Viva la Vida*;*Coldplay</t>
  </si>
  <si>
    <t>Viva la Vida</t>
  </si>
  <si>
    <t>\\nazgul\music\CDs\Coldplay\Viva la Vida\Coldplay - Viva La Vida.wma</t>
  </si>
  <si>
    <t>{19DEAEF8-56C4-4360-8FFC-51DF1141E9FD}</t>
  </si>
  <si>
    <t>Speed of Sound</t>
  </si>
  <si>
    <t>\\nazgul\music\CDs\Coldplay\X&amp;Y\07 Speed of Sound.wma</t>
  </si>
  <si>
    <t>{64C18522-4CAC-454C-A039-0D02B837B115}</t>
  </si>
  <si>
    <t>X&amp;Y*;*Coldplay</t>
  </si>
  <si>
    <t>Pictures of You</t>
  </si>
  <si>
    <t>\\nazgul\music\CDs\The Cure\Disintegration\02 Pictures of You.wma</t>
  </si>
  <si>
    <t>{B52042B5-B9BA-45C5-80C5-66EF69755BD2}</t>
  </si>
  <si>
    <t>Disintegration*;*The Cure</t>
  </si>
  <si>
    <t>The Way I Are</t>
  </si>
  <si>
    <t>\\nazgul\music\Favorite Singles\04 The Way I Are.mp3</t>
  </si>
  <si>
    <t>{B1E5F420-35DA-4653-9AD4-798F75D31A6F}</t>
  </si>
  <si>
    <t>Shock Value (Parental Advisory)*;*Timbaland</t>
  </si>
  <si>
    <t>Soul Meets Body</t>
  </si>
  <si>
    <t>\\nazgul\music\CDs\Death Cab for Cutie\Plans\03 Track 3.wma</t>
  </si>
  <si>
    <t>{BA54FB86-CC9A-495E-9626-09D461AE8F7F}</t>
  </si>
  <si>
    <t>Plans*;*Death Cab for Cutie</t>
  </si>
  <si>
    <t>Photograph</t>
  </si>
  <si>
    <t>\\nazgul\music\CDs\Def Leppard\Rock Of Ages_ The Definitive Collection\02 Photograph.wma</t>
  </si>
  <si>
    <t>{E063D194-E40A-459D-8CFE-BF99C9F6F66E}</t>
  </si>
  <si>
    <t>Rock Of Ages: The Definitive Collection*;*Def Leppard</t>
  </si>
  <si>
    <t>Animal</t>
  </si>
  <si>
    <t>\\nazgul\music\CDs\Def Leppard\Rock Of Ages_ The Definitive Collection\06 Animal.wma</t>
  </si>
  <si>
    <t>{F8A2816E-2DB8-46BF-9B18-C3444F23CBA0}</t>
  </si>
  <si>
    <t>Hysteria</t>
  </si>
  <si>
    <t>\\nazgul\music\CDs\Def Leppard\Rock Of Ages_ The Definitive Collection\14 Hysteria.wma</t>
  </si>
  <si>
    <t>{0A7753E2-C69C-49AB-9E30-75678EA95717}</t>
  </si>
  <si>
    <t>Stoned</t>
  </si>
  <si>
    <t>\\nazgul\music\CDs\Dido\Life for Rent\02 Stoned.wma</t>
  </si>
  <si>
    <t>{1C852005-CD31-4D0E-A3F4-6802E92C29AF}</t>
  </si>
  <si>
    <t>Life for Rent*;*Dido</t>
  </si>
  <si>
    <t>Parents Just Don't Understand</t>
  </si>
  <si>
    <t>\\nazgul\music\Favorite Singles\01 Parents Just Don't Understand.wma</t>
  </si>
  <si>
    <t>{7E63A453-577C-4737-AFC5-BB64B6C6DCDA}</t>
  </si>
  <si>
    <t>Platinum &amp; Gold Collection: The Best Of D.J. Jazzy Jeff &amp; The Fresh Prince*;*DJ Jazzy Jeff &amp; the Fresh Prince</t>
  </si>
  <si>
    <t>Come Undone</t>
  </si>
  <si>
    <t>\\nazgul\music\CDs\_Compilations\90's\04 Come Undone.wma</t>
  </si>
  <si>
    <t>{2EEEFB2C-E7AE-44D5-9C6B-23C18D82EB06}</t>
  </si>
  <si>
    <t>Dancing in September</t>
  </si>
  <si>
    <t>\\nazgul\music\CDs\_Compilations\70's\09 Dancing in September.wma</t>
  </si>
  <si>
    <t>{AAC68CE5-7BA3-4712-AF10-CB063A662543}</t>
  </si>
  <si>
    <t>Hard Sun [Main]/Main</t>
  </si>
  <si>
    <t>\\nazgul\music\CDs\Eddie Vedder\Music For The Motion Picture Into The Wild\Eddie Vedder - Hard Sun [Main].wma</t>
  </si>
  <si>
    <t>{216E2952-C513-4EB6-BEE3-6C39AE2D2377}</t>
  </si>
  <si>
    <t>Music For The Motion Picture Into The Wild*;*Eddie Vedder</t>
  </si>
  <si>
    <t>Don't Bring Me Down</t>
  </si>
  <si>
    <t>\\nazgul\music\CDs\_Compilations\70's\11 Don't Bring Me Down.wma</t>
  </si>
  <si>
    <t>{040B2C12-7B9F-40FC-AB23-84B1955E89D0}</t>
  </si>
  <si>
    <t>A Little Respect</t>
  </si>
  <si>
    <t>\\nazgul\music\CDs\Erasure\Erasure Pop!_ The First 20 Hits\10 A Little Respect.wma</t>
  </si>
  <si>
    <t>{F75F0EF9-2AF5-42BB-A6E0-931DB04D88B3}</t>
  </si>
  <si>
    <t>Erasure Pop!: The First 20 Hits*;*Erasure</t>
  </si>
  <si>
    <t>Hole Hearted</t>
  </si>
  <si>
    <t>\\nazgul\music\Favorite Singles\13 Hole Hearted.wma</t>
  </si>
  <si>
    <t>{DC04B49E-8BBB-4C92-8A30-B96320B903B4}</t>
  </si>
  <si>
    <t>Extreme II: Pornograffitti*;*Extreme</t>
  </si>
  <si>
    <t>The Chain</t>
  </si>
  <si>
    <t>\\nazgul\music\CDs\Fleetwood Mac\Rumours\07 The Chain.wma</t>
  </si>
  <si>
    <t>{242A504C-F60C-4994-924B-03EFDC867959}</t>
  </si>
  <si>
    <t>Rumours*;*Fleetwood Mac</t>
  </si>
  <si>
    <t>Don't Forget Me When I'm Gone</t>
  </si>
  <si>
    <t>\\nazgul\music\CDs\_Compilations\80's\02 Don't Forget Me When I'm Gone.wma</t>
  </si>
  <si>
    <t>{7691FF61-5532-49A7-A4A5-E04C89208DAB}</t>
  </si>
  <si>
    <t>See The World</t>
  </si>
  <si>
    <t>\\nazgul\music\CDs\Gomez\How We Operate\02 See The World.mp3</t>
  </si>
  <si>
    <t>{47B46521-1E40-42C4-89BD-3ADF1EC5373E}</t>
  </si>
  <si>
    <t>How We Operate*;*Gomez</t>
  </si>
  <si>
    <t>What is Love</t>
  </si>
  <si>
    <t>\\nazgul\music\CDs\_Compilations\80's\03 What is Love.wma</t>
  </si>
  <si>
    <t>{9509FF3F-901A-43D2-9A44-5E000217880F}</t>
  </si>
  <si>
    <t>Life In One Day</t>
  </si>
  <si>
    <t>\\nazgul\music\CDs\Howard Jones\Best Of\Howard Jones - Life In One Day.wma</t>
  </si>
  <si>
    <t>{1F2B1397-AD12-4EED-B366-889BFB049F26}</t>
  </si>
  <si>
    <t>Best Of*;*Howard Jones</t>
  </si>
  <si>
    <t>Closer to Fine</t>
  </si>
  <si>
    <t>\\nazgul\music\CDs\Indigo Girls\Indigo Girls\01 Closer to Fine.wma</t>
  </si>
  <si>
    <t>{5BE6E3C0-1ED9-4052-87C7-E4E3B5230838}</t>
  </si>
  <si>
    <t>Indigo Girls*;*Indigo Girls</t>
  </si>
  <si>
    <t>Love Will Never Do (Without You)</t>
  </si>
  <si>
    <t>\\nazgul\music\CDs\Janet Jackson\Rhythm Nation 1814\10 Love Will Never Do (Without You).wma</t>
  </si>
  <si>
    <t>{E478B95D-7F55-4224-B5CB-10C9AF13EAA0}</t>
  </si>
  <si>
    <t>Rhythm Nation 1814*;*Janet Jackson</t>
  </si>
  <si>
    <t>\\nazgul\music\CDs\Jem\Finally Woken\05 24.wma</t>
  </si>
  <si>
    <t>{932733BF-B8F9-4F54-AB58-934464ACD997}</t>
  </si>
  <si>
    <t>Finally Woken*;*Jem</t>
  </si>
  <si>
    <t>Take Me Home, Country Roads [Digitally Remastered]/Digitally Remastered</t>
  </si>
  <si>
    <t>\\nazgul\music\CDs\John Denver\Definitive All-Time Greatest Hits\John Denver - Take Me Home, Country Roads [Digitally Remastered].wma</t>
  </si>
  <si>
    <t>{493477B0-E1E5-40E8-ADD2-DD6EB434F8EC}</t>
  </si>
  <si>
    <t>Definitive All-Time Greatest Hits*;*John Denver</t>
  </si>
  <si>
    <t>Rocky Mountain High</t>
  </si>
  <si>
    <t>\\nazgul\music\CDs\John Denver\The Essential John Denver\John Denver - Rocky Mountain High.wma</t>
  </si>
  <si>
    <t>{E0638E9F-7AA0-4DAA-BB86-89E5E1865419}</t>
  </si>
  <si>
    <t>The Essential John Denver*;*John Denver</t>
  </si>
  <si>
    <t>No Air (Duet With Chris Brown)</t>
  </si>
  <si>
    <t>\\nazgul\music\CDs\Jordin Sparks\Jordin Sparks\03 No Air (Duet With Chris Brown).wma</t>
  </si>
  <si>
    <t>{26562531-7C79-4464-A0D1-8E3D2591C796}</t>
  </si>
  <si>
    <t>Jordin Sparks*;*Jordin Sparks</t>
  </si>
  <si>
    <t>Don't Stop Believin'</t>
  </si>
  <si>
    <t>\\nazgul\music\CDs\Journey\Greatest Hits\02 Don't Stop Believin'.wma</t>
  </si>
  <si>
    <t>{3BF0C237-5FDE-4D5E-9571-DDDC8ED8DC78}</t>
  </si>
  <si>
    <t>Greatest Hits*;*Journey</t>
  </si>
  <si>
    <t>Boogie Shoes</t>
  </si>
  <si>
    <t>\\nazgul\music\CDs\Original Soundtrack\Saturday Night Fever\14 Boogie Shoes.wma</t>
  </si>
  <si>
    <t>{75A520E6-98B8-403A-9162-2DDE7E72E682}</t>
  </si>
  <si>
    <t>Miss Independent</t>
  </si>
  <si>
    <t>\\nazgul\music\Favorite Singles\02 Miss Independent.mp3</t>
  </si>
  <si>
    <t>{6EC66CAC-21AE-4571-ACAC-B2AB41FB4E0D}</t>
  </si>
  <si>
    <t>Thankful*;*Kelly Clarkson</t>
  </si>
  <si>
    <t>In the End</t>
  </si>
  <si>
    <t>\\nazgul\music\Favorite Singles\08 In the End.wma</t>
  </si>
  <si>
    <t>{E70DB126-9038-4366-9E7D-B72BED7B4A5C}</t>
  </si>
  <si>
    <t>Hybrid Theory*;*Linkin Park</t>
  </si>
  <si>
    <t>Lady</t>
  </si>
  <si>
    <t>\\nazgul\music\CDs\Little River Band\Definitive Greatest Hits\Little River Band - Lady.wma</t>
  </si>
  <si>
    <t>{6EEE3FED-30BC-44E4-882F-A5008B66FE59}</t>
  </si>
  <si>
    <t>Definitive Greatest Hits*;*Little River Band</t>
  </si>
  <si>
    <t>Paper Planes</t>
  </si>
  <si>
    <t>\\nazgul\music\CDs\A.R. Rahman\Slumdog Millionaire [Soundtrack]\04 Paper Planes.wma</t>
  </si>
  <si>
    <t>{B7F479AC-0CFC-4176-8C63-6FAB76CDDE5D}</t>
  </si>
  <si>
    <t>Billie Jean</t>
  </si>
  <si>
    <t>\\nazgul\music\CDs\Michael Jackson\Thriller (Special Edition) [REMST]\06 Billie Jean.wma</t>
  </si>
  <si>
    <t>{CC9422FB-369F-4890-AC2E-7E9A75DAE0E6}</t>
  </si>
  <si>
    <t>Thriller (Special Edition) [REMST]*;*Michael Jackson</t>
  </si>
  <si>
    <t>All You Wanted</t>
  </si>
  <si>
    <t>\\nazgul\music\CDs\Michelle Branch\The Spirit Room\03 All You Wanted.wma</t>
  </si>
  <si>
    <t>{5E40189C-1FCF-4D36-8251-8B94AA2C9308}</t>
  </si>
  <si>
    <t>The Spirit Room*;*Michelle Branch</t>
  </si>
  <si>
    <t>Pocketful Of Sunshine</t>
  </si>
  <si>
    <t>\\nazgul\music\CDs\Natasha Bedingfield\Pocketful Of Sunshine\Natasha Bedingfield - Pocketful Of Sunshine.wma</t>
  </si>
  <si>
    <t>{74753473-8DDB-4CB1-A187-AA9A1F485964}</t>
  </si>
  <si>
    <t>Pocketful Of Sunshine*;*Natasha Bedingfield</t>
  </si>
  <si>
    <t>Unwritten</t>
  </si>
  <si>
    <t>\\nazgul\music\CDs\Natasha Bedingfield\Unwritten\03 Unwritten.wma</t>
  </si>
  <si>
    <t>{2549ECDF-B98D-4BB1-A518-71AC0ED71C67}</t>
  </si>
  <si>
    <t>Unwritten*;*Natasha Bedingfield</t>
  </si>
  <si>
    <t>Say It Right</t>
  </si>
  <si>
    <t>\\nazgul\music\Favorite Singles\10 Say It Right.mp3</t>
  </si>
  <si>
    <t>{C732128C-E093-42E4-9DB8-3A119AE3A666}</t>
  </si>
  <si>
    <t>Loose*;*Nelly Furtado</t>
  </si>
  <si>
    <t>True Faith</t>
  </si>
  <si>
    <t>\\nazgul\music\CDs\New Order\Substance Disc 1\12 True Faith.wma</t>
  </si>
  <si>
    <t>{61C63C53-515C-4E3C-9B3E-C0C89D2EDB42}</t>
  </si>
  <si>
    <t>Substance Disc 1*;*New Order</t>
  </si>
  <si>
    <t>How You Remind Me</t>
  </si>
  <si>
    <t>\\nazgul\music\CDs\Nickelback\Silver Side Up\02 How You Remind Me.wma</t>
  </si>
  <si>
    <t>{6F2F3772-5D44-4E7C-851E-2CABED471B80}</t>
  </si>
  <si>
    <t>Silver Side Up*;*Nickelback</t>
  </si>
  <si>
    <t>01 Solsbury Hill</t>
  </si>
  <si>
    <t>\\nazgul\music\CDs\Peter Gabriel\Shaking the Tree- Sixteen Golden Greats\01 Solsbury Hill.wma</t>
  </si>
  <si>
    <t>Solsbury Hill</t>
  </si>
  <si>
    <t>Run Like Hell</t>
  </si>
  <si>
    <t>\\nazgul\music\CDs\Pink Floyd\The Wall Disc 2\11 Run Like Hell.wma</t>
  </si>
  <si>
    <t>{9F25AB07-46DE-4472-A526-7EEE53D53312}</t>
  </si>
  <si>
    <t>The Wall Disc 2*;*Pink Floyd</t>
  </si>
  <si>
    <t>Synchronicity II</t>
  </si>
  <si>
    <t>\\nazgul\music\CDs\The Police\Message In A Box_ The Complete Recordings\66 Synchronicity II.wma</t>
  </si>
  <si>
    <t>{05E0B9DC-6DEE-4F2C-AB35-26196A42C7BC}</t>
  </si>
  <si>
    <t>Message In A Box: The Complete Recordings*;*The Police</t>
  </si>
  <si>
    <t>Every Breath You Take</t>
  </si>
  <si>
    <t>\\nazgul\music\CDs\The Police\Message In A Box_ The Complete Recordings\67 Every Breath You Take.wma</t>
  </si>
  <si>
    <t>{506BCB41-FD01-4CA0-A9FC-C07533E02253}</t>
  </si>
  <si>
    <t>King Of Pain</t>
  </si>
  <si>
    <t>\\nazgul\music\CDs\The Police\Message In A Box_ The Complete Recordings\68 King Of Pain.wma</t>
  </si>
  <si>
    <t>{C8552B1C-52EF-4C82-B020-DEA3F5FB9466}</t>
  </si>
  <si>
    <t>Drift &amp; Die</t>
  </si>
  <si>
    <t>\\nazgul\music\CDs\Puddle of Mudd\Come Clean\02 Drift &amp; Die.wma</t>
  </si>
  <si>
    <t>{9EBFE322-9A1C-4E1B-A8E6-E2DC8305F5D0}</t>
  </si>
  <si>
    <t>Come Clean*;*Puddle of Mudd</t>
  </si>
  <si>
    <t>Blurry</t>
  </si>
  <si>
    <t>\\nazgul\music\CDs\Puddle of Mudd\Come Clean\05 Blurry.wma</t>
  </si>
  <si>
    <t>{DAFD974C-990F-44F1-BB2C-CAB849D00078}</t>
  </si>
  <si>
    <t>Tom Sawyer</t>
  </si>
  <si>
    <t>\\nazgul\music\CDs\_Compilations\90's\13 Tom Sawyer.wma</t>
  </si>
  <si>
    <t>{C51E8AC1-4FB5-4E51-B0BF-1E8F37B69A21}</t>
  </si>
  <si>
    <t>You Can Do Magic</t>
  </si>
  <si>
    <t>\\nazgul\music\CDs\_Compilations\70's\17 You Can Do Magic.wma</t>
  </si>
  <si>
    <t>{FB481A8B-FBA8-4615-91AD-154DB070379A}</t>
  </si>
  <si>
    <t>The Only Living Boy in New York</t>
  </si>
  <si>
    <t>\\nazgul\music\CDs\Original Soundtrack\Garden State\10 The Only Living Boy in New York.wma</t>
  </si>
  <si>
    <t>{11694EB1-1FA3-4EC3-8136-093C1DF13DDA}</t>
  </si>
  <si>
    <t>Garden State*;*Original Soundtrack</t>
  </si>
  <si>
    <t>Connected</t>
  </si>
  <si>
    <t>\\nazgul\music\Favorite Singles\Stereo MCs - Connected.wma</t>
  </si>
  <si>
    <t>{78761BC4-0AFC-4706-831E-3FB4E32D5A3A}</t>
  </si>
  <si>
    <t>Connected*;*Stereo MC's</t>
  </si>
  <si>
    <t>Take the Long Way Home</t>
  </si>
  <si>
    <t>\\nazgul\music\CDs\Supertramp\Classics, Vol. 9\06 Take the Long Way Home.wma</t>
  </si>
  <si>
    <t>{FA1CFEBB-4FC9-4669-9009-3742B3186AAD}</t>
  </si>
  <si>
    <t>Classics, Vol. 9*;*Supertramp</t>
  </si>
  <si>
    <t>Everybody Wants to Rule the World</t>
  </si>
  <si>
    <t>\\nazgul\music\CDs\Tears for Fears\Tears Roll Down (Greatest Hits 82-92)\02 Everybody Wants to Rule the World.wma</t>
  </si>
  <si>
    <t>{530AC30A-3A78-44E4-AB2F-1156100680D0}</t>
  </si>
  <si>
    <t>Tears Roll Down (Greatest Hits 82-92)*;*Tears for Fears</t>
  </si>
  <si>
    <t>Head over Heels</t>
  </si>
  <si>
    <t>\\nazgul\music\CDs\Tears for Fears\Tears Roll Down (Greatest Hits 82-92)\05 Head over Heels.wma</t>
  </si>
  <si>
    <t>{97484561-3118-454D-8DF4-5AB7F4E636A8}</t>
  </si>
  <si>
    <t>Free Fallin'</t>
  </si>
  <si>
    <t>\\nazgul\music\CDs\Tom Petty\Full Moon Fever\01 Free Fallin'.wma</t>
  </si>
  <si>
    <t>{B74FAC8D-54D5-4996-B3E2-E433CEBA13BA}</t>
  </si>
  <si>
    <t>Full Moon Fever*;*Tom Petty</t>
  </si>
  <si>
    <t>Drops of Jupiter [2001]</t>
  </si>
  <si>
    <t>\\nazgul\music\CDs\Train\Drops of Jupiter\03 Drops of Jupiter [2001] (2).wma</t>
  </si>
  <si>
    <t>{08D1C191-289A-4093-A8A8-CE7182CBE1DB}</t>
  </si>
  <si>
    <t>Drops of Jupiter*;*Train</t>
  </si>
  <si>
    <t>Beautiful Day [PolyGram International Music Publishing B.V.]</t>
  </si>
  <si>
    <t>\\nazgul\music\CDs\U2\All That You Can't Leave Behind\01 Beautiful Day [PolyGram International Music Publishing B.V.].wma</t>
  </si>
  <si>
    <t>{69CB569C-7632-4903-8043-067AABD52BB1}</t>
  </si>
  <si>
    <t>All That You Can't Leave Behind*;*U2</t>
  </si>
  <si>
    <t>Pride (In the Name of Love)</t>
  </si>
  <si>
    <t>\\nazgul\music\CDs\U2\The Best of 1980-1990-The B-Sides Disc 1\01 Pride (In the Name of Love).wma</t>
  </si>
  <si>
    <t>{EB9F373E-8E86-4CE6-8D97-AB5EF01D4483}</t>
  </si>
  <si>
    <t>The Best of 1980-1990/The B-Sides Disc 1*;*U2</t>
  </si>
  <si>
    <t>With or Without You</t>
  </si>
  <si>
    <t>\\nazgul\music\CDs\U2\The Best of 1980-1990-The B-Sides Disc 1\03 With or Without You.wma</t>
  </si>
  <si>
    <t>{65984DF5-1E7D-4FC7-B544-252227AE4009}</t>
  </si>
  <si>
    <t>I Still Haven't Found What I'm Looking For</t>
  </si>
  <si>
    <t>\\nazgul\music\CDs\U2\The Best of 1980-1990-The B-Sides Disc 1\04 I Still Haven't Found What I'm Looking For.wma</t>
  </si>
  <si>
    <t>{D876744D-A15B-4403-9A44-3CD0CC7C69F0}</t>
  </si>
  <si>
    <t>I Will Follow</t>
  </si>
  <si>
    <t>\\nazgul\music\CDs\U2\The Best of 1980-1990-The B-Sides Disc 1\08 I Will Follow.wma</t>
  </si>
  <si>
    <t>{92DB3E78-3926-4488-B93B-80E50A9732B3}</t>
  </si>
  <si>
    <t>All I Want Is You</t>
  </si>
  <si>
    <t>\\nazgul\music\CDs\U2\The Best of 1980-1990\14 All I Want Is You.wma</t>
  </si>
  <si>
    <t>{EEF36934-3573-4FD0-A651-8107F7C05DDD}</t>
  </si>
  <si>
    <t>The Best of 1980-1990*;*U2</t>
  </si>
  <si>
    <t>Bittersweet Symphony</t>
  </si>
  <si>
    <t>\\nazgul\music\CDs\The Verve\Urban Hymns\01 Bittersweet Symphony.wma</t>
  </si>
  <si>
    <t>{D1280E23-5A54-42E7-9406-F78C0598FFCA}</t>
  </si>
  <si>
    <t>Urban Hymns*;*The Verve</t>
  </si>
  <si>
    <t>The Promise</t>
  </si>
  <si>
    <t>\\nazgul\music\Favorite Singles\01 The Promise.mp3</t>
  </si>
  <si>
    <t>{A8B77E32-EDDB-4F8F-804A-83B684A6ED2E}</t>
  </si>
  <si>
    <t>When In Rome*;*When in Rome</t>
  </si>
  <si>
    <t>David Byrne and Brian Eno - Strange Overtones</t>
  </si>
  <si>
    <t>E:\AngDocs\My Music\Scraped\David Byrne and Brian Eno\Everything That Happens Will Happen Today [album]_album\David Byrne and Brian Eno - Strange Overtones.wma</t>
  </si>
  <si>
    <t>Rods and Cones</t>
  </si>
  <si>
    <t>\\nazgul\music\CDs\Blue Man Group\Audio\05 Rods and Cones.wma</t>
  </si>
  <si>
    <t>{F1BEF349-F25C-4755-88D9-6F5C09595EBD}</t>
  </si>
  <si>
    <t>Audio*;*Blue Man Group</t>
  </si>
  <si>
    <t>Talk</t>
  </si>
  <si>
    <t>\\nazgul\music\CDs\Coldplay\X&amp;Y\05 Talk.wma</t>
  </si>
  <si>
    <t>{EAF7A103-955C-439B-A100-E6B9F78534F7}</t>
  </si>
  <si>
    <t>Take The Long Way Home</t>
  </si>
  <si>
    <t>\\nazgul\music\Favorite Singles\06 Take The Long Way Home.wma</t>
  </si>
  <si>
    <t>{DAAC229B-F895-4CB2-82EF-6326D9ED0409}</t>
  </si>
  <si>
    <t>Breakfast In America (Reissue Remastered)*;*Supertramp</t>
  </si>
  <si>
    <t>Hold Me, Thrill Me, Kiss Me, Kill Me</t>
  </si>
  <si>
    <t>\\nazgul\music\CDs\U2\The Best Of 1990-2000\U2 - Hold Me, Thrill Me, Kiss Me, Kill Me.wma</t>
  </si>
  <si>
    <t>{DC795F1D-914E-46D1-AD0D-2551715543C2}</t>
  </si>
  <si>
    <t>The Best Of 1990-2000*;*U2</t>
  </si>
  <si>
    <t>Tubthumping</t>
  </si>
  <si>
    <t>\\nazgul\music\Favorite Singles\01 Tubthumping.wma</t>
  </si>
  <si>
    <t>{7C5335F0-1FBE-470E-9A42-2E71A72150A3}</t>
  </si>
  <si>
    <t>Tubthumper*;*Chumbawamba</t>
  </si>
  <si>
    <t>Everlasting Love</t>
  </si>
  <si>
    <t>\\nazgul\music\CDs\Howard Jones\Best Of\Howard Jones - Everlasting Love.wma</t>
  </si>
  <si>
    <t>{F0E40EEC-C920-4D5E-AAE7-E0EF801B7463}</t>
  </si>
  <si>
    <t>\\nazgul\music\CDs\Coldplay\Left Right Left Right Left\06 Viva la Vida.wma</t>
  </si>
  <si>
    <t>{FA1EAF0D-7F5E-4CB7-AC05-2F98FC0119EF}</t>
  </si>
  <si>
    <t>Left Right Left Right Left*;*Coldplay</t>
  </si>
  <si>
    <t>It's My Life</t>
  </si>
  <si>
    <t>\\nazgul\music\CDs\_Compilations\80's\09 It's My Life.wma</t>
  </si>
  <si>
    <t>{4478B828-895C-47F2-A9E9-7AA277866C7E}</t>
  </si>
  <si>
    <t>Starry Eyed Surprise</t>
  </si>
  <si>
    <t>\\nazgul\music\Favorite Singles\08 Starry Eyed Surprise.mp3</t>
  </si>
  <si>
    <t>{320A11C6-7A98-48CA-9CF8-00B83DB45F20}</t>
  </si>
  <si>
    <t>Bunkka*;*Paul Oakenfold</t>
  </si>
  <si>
    <t>Always Something There to Remind Me</t>
  </si>
  <si>
    <t>\\nazgul\music\CDs\Original Soundtrack\Romy &amp; Michele's High School Reunion\03 Always Something There to Remind Me.wma</t>
  </si>
  <si>
    <t>{1AA182DB-CD08-4BC7-917D-6538537EA3A0}</t>
  </si>
  <si>
    <t>Romy &amp; Michele's High School Reunion*;*Original Soundtrack</t>
  </si>
  <si>
    <t>Go Your Own Way</t>
  </si>
  <si>
    <t>\\nazgul\music\CDs\Fleetwood Mac\Greatest Hits [Reprise]\03 Go Your Own Way.wma</t>
  </si>
  <si>
    <t>{09726C7A-50EF-4D0F-8A84-B8BD7AC4D37E}</t>
  </si>
  <si>
    <t>Greatest Hits [Reprise]*;*Fleetwood Mac</t>
  </si>
  <si>
    <t>Oh What a Night</t>
  </si>
  <si>
    <t>\\nazgul\music\CDs\_Compilations\70's\12 Oh What a Night.wma</t>
  </si>
  <si>
    <t>{C45BB6C6-7482-4032-81C1-ADAE62AEA29C}</t>
  </si>
  <si>
    <t>Fly Me Away</t>
  </si>
  <si>
    <t>\\nazgul\music\Favorite Singles\01 Fly Me Away.wma</t>
  </si>
  <si>
    <t>{8C1BB089-9EEA-4020-81BB-A5800283AE5F}</t>
  </si>
  <si>
    <t>Fly Me Away (5-Track Maxi-Single)*;*Goldfrapp</t>
  </si>
  <si>
    <t>You Make Loving Fun</t>
  </si>
  <si>
    <t>\\nazgul\music\CDs\Fleetwood Mac\Greatest Hits [Reprise]\07 You Make Loving Fun.wma</t>
  </si>
  <si>
    <t>{56B8659D-A664-4990-95E0-5302B456AE8C}</t>
  </si>
  <si>
    <t>Blue (Da Ba Dee)</t>
  </si>
  <si>
    <t>\\nazgul\music\Favorite Singles\01 Blue (Da Ba Dee).wma</t>
  </si>
  <si>
    <t>{9CDFD919-383A-4C6D-BED1-BAEE613B543E}</t>
  </si>
  <si>
    <t>Europop*;*Eiffel 65</t>
  </si>
  <si>
    <t>No One Is to Blame</t>
  </si>
  <si>
    <t>\\nazgul\music\CDs\Howard Jones\Dream Into Action\04 No One Is to Blame.wma</t>
  </si>
  <si>
    <t>{5639B0CB-9A34-4A23-92CF-4E4680A30218}</t>
  </si>
  <si>
    <t>Dream Into Action*;*Howard Jones</t>
  </si>
  <si>
    <t>Grease</t>
  </si>
  <si>
    <t>\\nazgul\music\CDs\Original Soundtrack\Grease [Original Soundtrack]\01 Grease.wma</t>
  </si>
  <si>
    <t>{448F8960-60F7-4C3C-9072-9BD707C265BE}</t>
  </si>
  <si>
    <t>Grease [Original Soundtrack]*;*Original Soundtrack</t>
  </si>
  <si>
    <t>Waiting On The World To Change</t>
  </si>
  <si>
    <t>\\nazgul\music\Favorite Singles\01 Waiting On The World To Change.mp3</t>
  </si>
  <si>
    <t>{B8A5BB3E-4CE0-4244-9342-DFFDD9D96237}</t>
  </si>
  <si>
    <t>Continuum*;*John Mayer</t>
  </si>
  <si>
    <t>I Will Survive</t>
  </si>
  <si>
    <t>\\nazgul\music\CDs\_Compilations\70's\13 I Will Survive.wma</t>
  </si>
  <si>
    <t>{A1F0D69E-9437-4B0A-94C7-AD4C4D53A5F8}</t>
  </si>
  <si>
    <t>They</t>
  </si>
  <si>
    <t>\\nazgul\music\CDs\Jem\Finally Woken\01 They.wma</t>
  </si>
  <si>
    <t>{BB514B6C-785A-4221-AE03-7D306E20D5C8}</t>
  </si>
  <si>
    <t>Don't Stop</t>
  </si>
  <si>
    <t>\\nazgul\music\CDs\Fleetwood Mac\Greatest Hits [Reprise]\02 Don't Stop.wma</t>
  </si>
  <si>
    <t>{80572347-D8BC-4885-AD4F-760EEF36A354}</t>
  </si>
  <si>
    <t>Lion Sleeps Tonight</t>
  </si>
  <si>
    <t>\\nazgul\music\CDs\The Nylons\Sterling\10 Track 10.wma</t>
  </si>
  <si>
    <t>{56E9037C-2414-4489-B7DB-0E4459FE1B60}</t>
  </si>
  <si>
    <t>Sterling*;*The Nylons</t>
  </si>
  <si>
    <t>Bright Sunny South</t>
  </si>
  <si>
    <t>\\nazgul\music\CDs\Alison Krauss &amp; Union Station\New Favorite\09 Bright Sunny South.wma</t>
  </si>
  <si>
    <t>{533E5591-1BF2-4861-801F-CC4028447CE5}</t>
  </si>
  <si>
    <t>Wasted on the Way</t>
  </si>
  <si>
    <t>\\nazgul\music\CDs\Crosby, Stills &amp; Nash\The Greatest Hits\15 Wasted on the Way.wma</t>
  </si>
  <si>
    <t>{CC94A4D3-04BC-4064-BEEC-9C2A76013117}</t>
  </si>
  <si>
    <t>The Greatest Hits*;*Crosby, Stills &amp; Nash</t>
  </si>
  <si>
    <t>Comptine d'Un Autre Été</t>
  </si>
  <si>
    <t>\\nazgul\music\CDs\Original Soundtrack\Amélie\04 Comptine d'Un Autre Été.wma</t>
  </si>
  <si>
    <t>{685285E2-0F9E-435A-8DE8-0E9066B94CD3}</t>
  </si>
  <si>
    <t>Amélie*;*Original Soundtrack</t>
  </si>
  <si>
    <t>Howard Jones - No One Is To Blame</t>
  </si>
  <si>
    <t>\\nazgul\music\CDs\Howard Jones\Best Of\Howard Jones - No One Is To Blame.wma</t>
  </si>
  <si>
    <t>{523BD5C5-8E44-4523-95B5-31A9B1D86200}</t>
  </si>
  <si>
    <t>Boom, Like That</t>
  </si>
  <si>
    <t>\\nazgul\music\CDs\Mark Knopfler\Shangri-La\02 Boom, Like That.wma</t>
  </si>
  <si>
    <t>{FD061971-A870-4B09-B3E0-ED996CF295EC}</t>
  </si>
  <si>
    <t>Shangri-La*;*Mark Knopfler</t>
  </si>
  <si>
    <t>Freedom</t>
  </si>
  <si>
    <t>\\nazgul\music\CDs\George Michael\Listen Without Prejudice, Vol. 1\02 Freedom.wma</t>
  </si>
  <si>
    <t>{83C96FF1-661B-4771-B790-5EA161C824D2}</t>
  </si>
  <si>
    <t>Listen Without Prejudice, Vol. 1*;*George Michael</t>
  </si>
  <si>
    <t>Come on Closer</t>
  </si>
  <si>
    <t>\\nazgul\music\CDs\Jem\Finally Woken\02 Come on Closer.wma</t>
  </si>
  <si>
    <t>{4956D8F7-2D09-405C-884D-B33CBC6B024F}</t>
  </si>
  <si>
    <t>Lebanese Blonde</t>
  </si>
  <si>
    <t>\\nazgul\music\CDs\Original Soundtrack\Garden State\09 Lebanese Blonde.wma</t>
  </si>
  <si>
    <t>{D3111237-CD68-4EF2-9422-87D9B3B7F562}</t>
  </si>
  <si>
    <t>Bullet Proof</t>
  </si>
  <si>
    <t>\\nazgul\music\CDs\Morcheeba\Big Calm\06 Bullet Proof.wma</t>
  </si>
  <si>
    <t>{BA4FA7A4-609A-40C9-A904-AC2D26A56870}</t>
  </si>
  <si>
    <t>Big Calm*;*Morcheeba</t>
  </si>
  <si>
    <t>Tusk</t>
  </si>
  <si>
    <t>\\nazgul\music\CDs\Fleetwood Mac\The Dance\16 Tusk.wma</t>
  </si>
  <si>
    <t>{D734A21E-6787-41FC-9C61-BBF2CAA3AC1A}</t>
  </si>
  <si>
    <t>The Dance*;*Fleetwood Mac</t>
  </si>
  <si>
    <t>The Power of Goodbye</t>
  </si>
  <si>
    <t>\\nazgul\music\CDs\Madonna\Ray of Light\10 The Power of Goodbye.wma</t>
  </si>
  <si>
    <t>{71DC3F02-EE52-4B9D-B153-D2568AB0B8E2}</t>
  </si>
  <si>
    <t>Ray of Light*;*Madonna</t>
  </si>
  <si>
    <t>Only the Young</t>
  </si>
  <si>
    <t>\\nazgul\music\CDs\Journey\Greatest Hits\01 Only the Young.wma</t>
  </si>
  <si>
    <t>{93E0E46C-13C1-43EB-A2DC-C59C61583117}</t>
  </si>
  <si>
    <t>Clubbed to Death [Kurayamino Mix]</t>
  </si>
  <si>
    <t>\\nazgul\music\CDs\Original Soundtrack\Matrix\04 Clubbed to Death [Kurayamino Mix].wma</t>
  </si>
  <si>
    <t>{F2867A69-B2AD-41A9-8B55-7B284B631FD9}</t>
  </si>
  <si>
    <t>Matrix*;*Original Soundtrack</t>
  </si>
  <si>
    <t>New Slang</t>
  </si>
  <si>
    <t>\\nazgul\music\CDs\Original Soundtrack\Garden State\04 New Slang.wma</t>
  </si>
  <si>
    <t>{C7F059C5-54EC-409F-B6BF-D97C13990E27}</t>
  </si>
  <si>
    <t>One of These Things First</t>
  </si>
  <si>
    <t>\\nazgul\music\CDs\Original Soundtrack\Garden State\08 One of These Things First.wma</t>
  </si>
  <si>
    <t>{3BC50363-DB73-4848-BBCB-CB5412A28563}</t>
  </si>
  <si>
    <t>She Will Be Loved</t>
  </si>
  <si>
    <t>\\nazgul\music\CDs\Maroon 5\Songs About Jane\04 She Will Be Loved.wma</t>
  </si>
  <si>
    <t>{C70B8474-1925-4B5E-B4D4-E63BA6CDA298}</t>
  </si>
  <si>
    <t>Songs About Jane*;*Maroon 5</t>
  </si>
  <si>
    <t>Spending Time</t>
  </si>
  <si>
    <t>\\nazgul\music\CDs\Leroy Martez Bell\Spending Time\01 Spending Time.wma</t>
  </si>
  <si>
    <t>{03992665-8CAA-4468-A7A4-99BAAF87FF6C}</t>
  </si>
  <si>
    <t>Spending Time*;*Leroy Martez Bell</t>
  </si>
  <si>
    <t>No Excuses</t>
  </si>
  <si>
    <t>\\nazgul\music\CDs\Alice in Chains\Jar of Flies\04 No Excuses.wma</t>
  </si>
  <si>
    <t>{C2F078EA-E589-4428-8F0F-D895EF7471E1}</t>
  </si>
  <si>
    <t>Jar of Flies*;*Alice in Chains</t>
  </si>
  <si>
    <t>What About Everything?</t>
  </si>
  <si>
    <t>\\nazgul\music\CDs\Carbon Leaf\Indian Summer\02 What About Everything-.wma</t>
  </si>
  <si>
    <t>{3246547F-96A5-4909-A094-FBD0F720041B}</t>
  </si>
  <si>
    <t>Why Georgia</t>
  </si>
  <si>
    <t>\\nazgul\music\CDs\John Mayer\Room for Squares\02 Why Georgia.wma</t>
  </si>
  <si>
    <t>{E5249CF4-0797-4401-8BAF-383526CEE7DF}</t>
  </si>
  <si>
    <t>Room for Squares*;*John Mayer</t>
  </si>
  <si>
    <t>She Believes</t>
  </si>
  <si>
    <t>\\nazgul\music\CDs\Leroy Martez Bell\Spending Time\03 She Believes.wma</t>
  </si>
  <si>
    <t>{676012FC-4E48-47BD-9EE3-D8F2AAA307C2}</t>
  </si>
  <si>
    <t>Sweet Home Alabama</t>
  </si>
  <si>
    <t>\\nazgul\music\CDs\Original Soundtrack\Forrest Gump [Original Soundtrack] Disc 2\11 Sweet Home Alabama.wma</t>
  </si>
  <si>
    <t>{96CB9B85-EC08-4EC2-975A-327096FA262C}</t>
  </si>
  <si>
    <t>Forrest Gump [Original Soundtrack] Disc 2*;*Original Soundtrack</t>
  </si>
  <si>
    <t>Silent Lucidity</t>
  </si>
  <si>
    <t>\\nazgul\music\CDs\Queensrÿche\Empire\08 Silent Lucidity.wma</t>
  </si>
  <si>
    <t>{A32120F5-3CC3-460D-8B17-396BACE41B0E}</t>
  </si>
  <si>
    <t>Empire*;*Queensrÿche</t>
  </si>
  <si>
    <t>Can't Run Back to Me</t>
  </si>
  <si>
    <t>\\nazgul\music\CDs\Leroy Martez Bell\Spending Time\05 Can't Run Back to Me.wma</t>
  </si>
  <si>
    <t>{99683196-8AF1-4CDB-AFD0-37932136E66B}</t>
  </si>
  <si>
    <t>Orinoco Flow</t>
  </si>
  <si>
    <t>\\nazgul\music\CDs\Enya\Watermark\07 Orinoco Flow.wma</t>
  </si>
  <si>
    <t>{E1463D59-14EB-4E1B-92CC-CEE4919572D9}</t>
  </si>
  <si>
    <t>Watermark*;*Enya</t>
  </si>
  <si>
    <t>Brand New Day</t>
  </si>
  <si>
    <t>\\nazgul\music\CDs\Sting\Brand New Day\10 Brand New Day.wma</t>
  </si>
  <si>
    <t>{206C8FD3-EC32-42E7-AE23-637400B73086}</t>
  </si>
  <si>
    <t>Brand New Day*;*Sting</t>
  </si>
  <si>
    <t>TV Song</t>
  </si>
  <si>
    <t>\\nazgul\music\CDs\Blue Man Group\Audio\01 TV Song.wma</t>
  </si>
  <si>
    <t>{C0032D32-8B40-4D69-B78E-54255C7CFB62}</t>
  </si>
  <si>
    <t>\\nazgul\music\CDs\U2\The Unforgettable Fire\02 Pride (In the Name of Love).wma</t>
  </si>
  <si>
    <t>{0AC15B8C-D800-4CE1-BC97-0F42BD34EFE5}</t>
  </si>
  <si>
    <t>The Unforgettable Fire*;*U2</t>
  </si>
  <si>
    <t>She's Waiting</t>
  </si>
  <si>
    <t>\\nazgul\music\CDs\Eric Clapton\Clapton Chronicles- The Best of Eric Clapton\12 She's Waiting.wma</t>
  </si>
  <si>
    <t>{FE8563FA-D712-4918-95D4-A183A2E5EEA6}</t>
  </si>
  <si>
    <t>Clapton Chronicles: The Best of Eric Clapton*;*Eric Clapton</t>
  </si>
  <si>
    <t>Stairway to Heaven [Medieval Fantasy~Longing~Dissillusionment]</t>
  </si>
  <si>
    <t>\\nazgul\music\CDs\Led Zeppelin\Led Zeppelin IV\04 Stairway to Heaven [Medieval Fantasy~Longing~Dissillusionment].wma</t>
  </si>
  <si>
    <t>{B70BAFEC-842B-4A8E-AB29-DAA902CFB0F1}</t>
  </si>
  <si>
    <t>Led Zeppelin IV*;*Led Zeppelin</t>
  </si>
  <si>
    <t>Bad</t>
  </si>
  <si>
    <t>\\nazgul\music\CDs\U2\The Unforgettable Fire\07 Bad.wma</t>
  </si>
  <si>
    <t>{743D3C0E-543A-4FF5-9995-4689ACDF9E8D}</t>
  </si>
  <si>
    <t>\\nazgul\music\CDs\U2\Rattle and Hum\17 All I Want Is You.wma</t>
  </si>
  <si>
    <t>{47D29967-1952-4207-9BF9-7C7801C523E4}</t>
  </si>
  <si>
    <t>Rattle and Hum*;*U2</t>
  </si>
  <si>
    <t>Let Me See</t>
  </si>
  <si>
    <t>\\nazgul\music\CDs\Morcheeba\Big Calm\05 Let Me See.wma</t>
  </si>
  <si>
    <t>{467248FD-50AD-4CAC-94DF-A2D658429564}</t>
  </si>
  <si>
    <t>Bye Bye Love</t>
  </si>
  <si>
    <t>\\nazgul\music\CDs\The Cars\The Cars\07 Bye Bye Love.wma</t>
  </si>
  <si>
    <t>{D590EDE3-D5A4-45ED-B666-7260CCD1F9E0}</t>
  </si>
  <si>
    <t>The Cars*;*The Cars</t>
  </si>
  <si>
    <t>Dreams</t>
  </si>
  <si>
    <t>\\nazgul\music\CDs\Fleetwood Mac\Rumours\02 Dreams.wma</t>
  </si>
  <si>
    <t>{FD5358C0-973C-4CBB-B627-F1B973264E0F}</t>
  </si>
  <si>
    <t>Flowers Become Screens</t>
  </si>
  <si>
    <t>\\nazgul\music\CDs\Delerium\Semantic Spaces\01 Flowers Become Screens.wma</t>
  </si>
  <si>
    <t>{8C8F84EA-0839-439B-8D83-109856B6ECA6}</t>
  </si>
  <si>
    <t>Semantic Spaces*;*Delerium</t>
  </si>
  <si>
    <t>Let It Be</t>
  </si>
  <si>
    <t>\\nazgul\music\CDs\The Beatles\The Beatles 1\26 Let It Be.wma</t>
  </si>
  <si>
    <t>{4A366EAA-9735-4A04-91A2-CF1684070AEF}</t>
  </si>
  <si>
    <t>The Beatles 1*;*The Beatles</t>
  </si>
  <si>
    <t>Days Go By</t>
  </si>
  <si>
    <t>\\nazgul\music\CDs\Dirty Vegas\Dirty Vegas\04 Days Go By.wma</t>
  </si>
  <si>
    <t>{861C597E-DC86-435F-A1B6-53EA2D9EE18A}</t>
  </si>
  <si>
    <t>Dirty Vegas*;*Dirty Vegas</t>
  </si>
  <si>
    <t>Pump It</t>
  </si>
  <si>
    <t>\\nazgul\music\CDs\Black Eyed Peas\Monkey Business\01 Pump It.wma</t>
  </si>
  <si>
    <t>{AF675F55-AFD5-48A5-99A8-629952648C92}</t>
  </si>
  <si>
    <t>Monkey Business*;*Black Eyed Peas</t>
  </si>
  <si>
    <t>Let's Get Retarded</t>
  </si>
  <si>
    <t>\\nazgul\music\CDs\Black Eyed Peas\Elephunk\03 Let's Get Retarded.wma</t>
  </si>
  <si>
    <t>{0CF83DAC-408D-4BFF-BF2F-A90253BD7C0D}</t>
  </si>
  <si>
    <t>Elephunk*;*Black Eyed Peas</t>
  </si>
  <si>
    <t>Hey Mama</t>
  </si>
  <si>
    <t>\\nazgul\music\CDs\Black Eyed Peas\Elephunk\04 Hey Mama.wma</t>
  </si>
  <si>
    <t>{50E74A6B-65D0-4445-A0A0-81E4158FFC31}</t>
  </si>
  <si>
    <t>Let's Get It Started</t>
  </si>
  <si>
    <t>\\nazgul\music\CDs\Black Eyed Peas\Elephunk\14 Let's Get It Started.wma</t>
  </si>
  <si>
    <t>{48B11B52-0E8F-41C6-A9A4-9935B5601537}</t>
  </si>
  <si>
    <t>Tamacun</t>
  </si>
  <si>
    <t>\\nazgul\music\CDs\Rodrigo Y Gabriela\Rodrigo Y Gabriela\01 Tamacun.wma</t>
  </si>
  <si>
    <t>{E22497AB-F444-4FA6-BDF0-439F4334D303}</t>
  </si>
  <si>
    <t>Rodrigo Y Gabriela*;*Rodrigo y Gabriela</t>
  </si>
  <si>
    <t>Diablo Rojo</t>
  </si>
  <si>
    <t>\\nazgul\music\CDs\Rodrigo Y Gabriela\Rodrigo Y Gabriela\02 Diablo Rojo.wma</t>
  </si>
  <si>
    <t>{4DCB174C-2711-4E63-8917-E2B9C7E074BD}</t>
  </si>
  <si>
    <t>Orion</t>
  </si>
  <si>
    <t>\\nazgul\music\CDs\Rodrigo Y Gabriela\Rodrigo Y Gabriela\07 Orion.wma</t>
  </si>
  <si>
    <t>{D80702C3-F5DE-4198-BEF0-424C311EF6B7}</t>
  </si>
  <si>
    <t>Ppa</t>
  </si>
  <si>
    <t>\\nazgul\music\CDs\Rodrigo Y Gabriela\Rodrigo Y Gabriela\09 Ppa.wma</t>
  </si>
  <si>
    <t>{F8277CAC-7ED9-4D2D-82F2-2981B26A91D5}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</si>
</sst>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/>
    </xf>
    <xf numFmtId="0" fontId="1" fillId="0" borderId="0" xfId="1"/>
    <xf numFmtId="0" fontId="1" fillId="0" borderId="0" xfId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9" fontId="2" fillId="0" borderId="0" xfId="2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C:\Users\davsmith\Desktop\Local Test Playlist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6350"/>
  <ax:ocxPr ax:name="_cy" ax:value="6482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704848</xdr:colOff>
      <xdr:row>17</xdr:row>
      <xdr:rowOff>38100</xdr:rowOff>
    </xdr:from>
    <xdr:to>
      <xdr:col>9</xdr:col>
      <xdr:colOff>485773</xdr:colOff>
      <xdr:row>18</xdr:row>
      <xdr:rowOff>161925</xdr:rowOff>
    </xdr:to>
    <xdr:sp macro="[0]!btnExtractAttributes" textlink="">
      <xdr:nvSpPr>
        <xdr:cNvPr id="2" name="Rounded Rectangle 1"/>
        <xdr:cNvSpPr/>
      </xdr:nvSpPr>
      <xdr:spPr>
        <a:xfrm>
          <a:off x="6772273" y="3276600"/>
          <a:ext cx="16002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Extract Attributes</a:t>
          </a:r>
        </a:p>
      </xdr:txBody>
    </xdr:sp>
    <xdr:clientData/>
  </xdr:twoCellAnchor>
  <xdr:twoCellAnchor>
    <xdr:from>
      <xdr:col>8</xdr:col>
      <xdr:colOff>704848</xdr:colOff>
      <xdr:row>19</xdr:row>
      <xdr:rowOff>38100</xdr:rowOff>
    </xdr:from>
    <xdr:to>
      <xdr:col>9</xdr:col>
      <xdr:colOff>485773</xdr:colOff>
      <xdr:row>20</xdr:row>
      <xdr:rowOff>161925</xdr:rowOff>
    </xdr:to>
    <xdr:sp macro="[0]!btn_TogglePlaybackClick" textlink="">
      <xdr:nvSpPr>
        <xdr:cNvPr id="5" name="Rounded Rectangle 4"/>
        <xdr:cNvSpPr/>
      </xdr:nvSpPr>
      <xdr:spPr>
        <a:xfrm>
          <a:off x="6772273" y="3657600"/>
          <a:ext cx="16002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Toggle Playback</a:t>
          </a:r>
        </a:p>
      </xdr:txBody>
    </xdr:sp>
    <xdr:clientData/>
  </xdr:twoCellAnchor>
  <xdr:twoCellAnchor>
    <xdr:from>
      <xdr:col>8</xdr:col>
      <xdr:colOff>704849</xdr:colOff>
      <xdr:row>7</xdr:row>
      <xdr:rowOff>19050</xdr:rowOff>
    </xdr:from>
    <xdr:to>
      <xdr:col>9</xdr:col>
      <xdr:colOff>485774</xdr:colOff>
      <xdr:row>8</xdr:row>
      <xdr:rowOff>142875</xdr:rowOff>
    </xdr:to>
    <xdr:sp macro="[0]!btnApplyMoodPlaylistsToCollection" textlink="">
      <xdr:nvSpPr>
        <xdr:cNvPr id="4" name="Rounded Rectangle 3"/>
        <xdr:cNvSpPr/>
      </xdr:nvSpPr>
      <xdr:spPr>
        <a:xfrm>
          <a:off x="6772274" y="1352550"/>
          <a:ext cx="16002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Embed Mood Playlists</a:t>
          </a:r>
          <a:endParaRPr lang="en-US" sz="1100"/>
        </a:p>
      </xdr:txBody>
    </xdr:sp>
    <xdr:clientData/>
  </xdr:twoCellAnchor>
  <xdr:twoCellAnchor>
    <xdr:from>
      <xdr:col>8</xdr:col>
      <xdr:colOff>704848</xdr:colOff>
      <xdr:row>9</xdr:row>
      <xdr:rowOff>57149</xdr:rowOff>
    </xdr:from>
    <xdr:to>
      <xdr:col>9</xdr:col>
      <xdr:colOff>485773</xdr:colOff>
      <xdr:row>11</xdr:row>
      <xdr:rowOff>57150</xdr:rowOff>
    </xdr:to>
    <xdr:sp macro="[0]!GeneratePlaylistFromMood" textlink="">
      <xdr:nvSpPr>
        <xdr:cNvPr id="7" name="Rounded Rectangle 6"/>
        <xdr:cNvSpPr/>
      </xdr:nvSpPr>
      <xdr:spPr>
        <a:xfrm>
          <a:off x="6772273" y="1771649"/>
          <a:ext cx="1600200" cy="381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Mood Playlist</a:t>
          </a:r>
        </a:p>
      </xdr:txBody>
    </xdr:sp>
    <xdr:clientData/>
  </xdr:twoCellAnchor>
  <xdr:twoCellAnchor>
    <xdr:from>
      <xdr:col>13</xdr:col>
      <xdr:colOff>9524</xdr:colOff>
      <xdr:row>10</xdr:row>
      <xdr:rowOff>68580</xdr:rowOff>
    </xdr:from>
    <xdr:to>
      <xdr:col>15</xdr:col>
      <xdr:colOff>390524</xdr:colOff>
      <xdr:row>12</xdr:row>
      <xdr:rowOff>1905</xdr:rowOff>
    </xdr:to>
    <xdr:sp macro="[0]!btnStorePlaylistInFiles" textlink="">
      <xdr:nvSpPr>
        <xdr:cNvPr id="10" name="Rounded Rectangle 9"/>
        <xdr:cNvSpPr/>
      </xdr:nvSpPr>
      <xdr:spPr>
        <a:xfrm>
          <a:off x="10334624" y="1973580"/>
          <a:ext cx="16002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Embed</a:t>
          </a:r>
          <a:r>
            <a:rPr lang="en-US" sz="1100" baseline="0"/>
            <a:t> Playlist Info</a:t>
          </a:r>
          <a:endParaRPr lang="en-US" sz="1100"/>
        </a:p>
      </xdr:txBody>
    </xdr:sp>
    <xdr:clientData/>
  </xdr:twoCellAnchor>
  <xdr:twoCellAnchor>
    <xdr:from>
      <xdr:col>13</xdr:col>
      <xdr:colOff>9524</xdr:colOff>
      <xdr:row>12</xdr:row>
      <xdr:rowOff>95250</xdr:rowOff>
    </xdr:from>
    <xdr:to>
      <xdr:col>15</xdr:col>
      <xdr:colOff>380999</xdr:colOff>
      <xdr:row>15</xdr:row>
      <xdr:rowOff>57150</xdr:rowOff>
    </xdr:to>
    <xdr:sp macro="[0]!ExtractPlaylistsFromFiles" textlink="">
      <xdr:nvSpPr>
        <xdr:cNvPr id="11" name="Rounded Rectangle 10"/>
        <xdr:cNvSpPr/>
      </xdr:nvSpPr>
      <xdr:spPr>
        <a:xfrm>
          <a:off x="10334624" y="2381250"/>
          <a:ext cx="15906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Extract Playlists from</a:t>
          </a:r>
          <a:r>
            <a:rPr lang="en-US" sz="1100" baseline="0"/>
            <a:t> Files</a:t>
          </a:r>
          <a:endParaRPr lang="en-US" sz="1100"/>
        </a:p>
      </xdr:txBody>
    </xdr:sp>
    <xdr:clientData/>
  </xdr:twoCellAnchor>
  <xdr:twoCellAnchor>
    <xdr:from>
      <xdr:col>9</xdr:col>
      <xdr:colOff>609599</xdr:colOff>
      <xdr:row>12</xdr:row>
      <xdr:rowOff>148590</xdr:rowOff>
    </xdr:from>
    <xdr:to>
      <xdr:col>12</xdr:col>
      <xdr:colOff>380999</xdr:colOff>
      <xdr:row>15</xdr:row>
      <xdr:rowOff>81915</xdr:rowOff>
    </xdr:to>
    <xdr:sp macro="[0]!btnRepairPlaylistInSheet" textlink="">
      <xdr:nvSpPr>
        <xdr:cNvPr id="3" name="Rounded Rectangle 2"/>
        <xdr:cNvSpPr/>
      </xdr:nvSpPr>
      <xdr:spPr>
        <a:xfrm>
          <a:off x="8496299" y="2434590"/>
          <a:ext cx="1600200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Repair Playlist in Worksheet</a:t>
          </a:r>
        </a:p>
      </xdr:txBody>
    </xdr:sp>
    <xdr:clientData/>
  </xdr:twoCellAnchor>
  <xdr:twoCellAnchor>
    <xdr:from>
      <xdr:col>9</xdr:col>
      <xdr:colOff>609599</xdr:colOff>
      <xdr:row>9</xdr:row>
      <xdr:rowOff>131445</xdr:rowOff>
    </xdr:from>
    <xdr:to>
      <xdr:col>12</xdr:col>
      <xdr:colOff>380999</xdr:colOff>
      <xdr:row>12</xdr:row>
      <xdr:rowOff>55245</xdr:rowOff>
    </xdr:to>
    <xdr:sp macro="[0]!btnExtractPlaylistToSheet" textlink="">
      <xdr:nvSpPr>
        <xdr:cNvPr id="8" name="Rounded Rectangle 7"/>
        <xdr:cNvSpPr/>
      </xdr:nvSpPr>
      <xdr:spPr>
        <a:xfrm>
          <a:off x="8496299" y="1845945"/>
          <a:ext cx="1600200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Extract Playlist to Worksheet</a:t>
          </a:r>
        </a:p>
      </xdr:txBody>
    </xdr:sp>
    <xdr:clientData/>
  </xdr:twoCellAnchor>
  <xdr:twoCellAnchor>
    <xdr:from>
      <xdr:col>9</xdr:col>
      <xdr:colOff>609599</xdr:colOff>
      <xdr:row>15</xdr:row>
      <xdr:rowOff>175260</xdr:rowOff>
    </xdr:from>
    <xdr:to>
      <xdr:col>12</xdr:col>
      <xdr:colOff>380999</xdr:colOff>
      <xdr:row>18</xdr:row>
      <xdr:rowOff>127635</xdr:rowOff>
    </xdr:to>
    <xdr:sp macro="[0]!btnBuildPlaylistFromSheet" textlink="">
      <xdr:nvSpPr>
        <xdr:cNvPr id="12" name="Rounded Rectangle 11"/>
        <xdr:cNvSpPr/>
      </xdr:nvSpPr>
      <xdr:spPr>
        <a:xfrm>
          <a:off x="8496299" y="3032760"/>
          <a:ext cx="160020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Build Playlist from Worksheet</a:t>
          </a:r>
        </a:p>
      </xdr:txBody>
    </xdr:sp>
    <xdr:clientData/>
  </xdr:twoCellAnchor>
  <xdr:twoCellAnchor>
    <xdr:from>
      <xdr:col>9</xdr:col>
      <xdr:colOff>609599</xdr:colOff>
      <xdr:row>7</xdr:row>
      <xdr:rowOff>0</xdr:rowOff>
    </xdr:from>
    <xdr:to>
      <xdr:col>12</xdr:col>
      <xdr:colOff>380999</xdr:colOff>
      <xdr:row>9</xdr:row>
      <xdr:rowOff>38100</xdr:rowOff>
    </xdr:to>
    <xdr:sp macro="[0]!btnListAllPlaylists" textlink="">
      <xdr:nvSpPr>
        <xdr:cNvPr id="13" name="Rounded Rectangle 12"/>
        <xdr:cNvSpPr/>
      </xdr:nvSpPr>
      <xdr:spPr>
        <a:xfrm>
          <a:off x="8496299" y="1333500"/>
          <a:ext cx="16002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List All</a:t>
          </a:r>
          <a:r>
            <a:rPr lang="en-US" sz="1100" baseline="0"/>
            <a:t> Playlists</a:t>
          </a:r>
          <a:endParaRPr lang="en-US" sz="1100"/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15</xdr:col>
      <xdr:colOff>381000</xdr:colOff>
      <xdr:row>9</xdr:row>
      <xdr:rowOff>142875</xdr:rowOff>
    </xdr:to>
    <xdr:sp macro="[0]!btnRemoveSpecifiedSubAttribute" textlink="">
      <xdr:nvSpPr>
        <xdr:cNvPr id="14" name="Rounded Rectangle 13"/>
        <xdr:cNvSpPr/>
      </xdr:nvSpPr>
      <xdr:spPr>
        <a:xfrm>
          <a:off x="9858375" y="1333500"/>
          <a:ext cx="160020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SubAttribute From Collection</a:t>
          </a:r>
        </a:p>
      </xdr:txBody>
    </xdr:sp>
    <xdr:clientData/>
  </xdr:twoCellAnchor>
  <xdr:twoCellAnchor>
    <xdr:from>
      <xdr:col>0</xdr:col>
      <xdr:colOff>95250</xdr:colOff>
      <xdr:row>17</xdr:row>
      <xdr:rowOff>38100</xdr:rowOff>
    </xdr:from>
    <xdr:to>
      <xdr:col>8</xdr:col>
      <xdr:colOff>400050</xdr:colOff>
      <xdr:row>23</xdr:row>
      <xdr:rowOff>161925</xdr:rowOff>
    </xdr:to>
    <xdr:sp macro="" textlink="">
      <xdr:nvSpPr>
        <xdr:cNvPr id="6" name="TextBox 5"/>
        <xdr:cNvSpPr txBox="1"/>
      </xdr:nvSpPr>
      <xdr:spPr>
        <a:xfrm>
          <a:off x="95250" y="3276600"/>
          <a:ext cx="6372225" cy="1266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Notes:</a:t>
          </a:r>
          <a:r>
            <a:rPr lang="en-US"/>
            <a:t> 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purge all mood ratings from the collection, set Attribute to WM/Mood, SubAttribute to *, and click Remove SubAttribute From Collection</a:t>
          </a:r>
          <a:r>
            <a:rPr lang="en-US"/>
            <a:t> .</a:t>
          </a:r>
        </a:p>
        <a:p>
          <a:endParaRPr lang="en-US" sz="1100"/>
        </a:p>
        <a:p>
          <a:r>
            <a:rPr lang="en-US" sz="1100"/>
            <a:t>To purge all embedded playlists</a:t>
          </a:r>
          <a:r>
            <a:rPr lang="en-US" sz="1100" baseline="0"/>
            <a:t> from the collection, set Attribute to WM/Category, SubAttribute to *, and click Remove SubAttribute from Collection.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  <xdr:oneCellAnchor>
    <xdr:from>
      <xdr:col>0</xdr:col>
      <xdr:colOff>323850</xdr:colOff>
      <xdr:row>24</xdr:row>
      <xdr:rowOff>171450</xdr:rowOff>
    </xdr:from>
    <xdr:ext cx="184731" cy="264560"/>
    <xdr:sp macro="" textlink="">
      <xdr:nvSpPr>
        <xdr:cNvPr id="9" name="TextBox 8"/>
        <xdr:cNvSpPr txBox="1"/>
      </xdr:nvSpPr>
      <xdr:spPr>
        <a:xfrm>
          <a:off x="323850" y="4743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5</xdr:col>
          <xdr:colOff>466725</xdr:colOff>
          <xdr:row>12</xdr:row>
          <xdr:rowOff>47625</xdr:rowOff>
        </xdr:to>
        <xdr:sp macro="" textlink="">
          <xdr:nvSpPr>
            <xdr:cNvPr id="1025" name="ocxPlay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D18"/>
  <sheetViews>
    <sheetView workbookViewId="0">
      <selection activeCell="C9" sqref="C9"/>
    </sheetView>
  </sheetViews>
  <sheetFormatPr defaultRowHeight="15" x14ac:dyDescent="0.25"/>
  <sheetData>
    <row r="1" spans="1:4" x14ac:dyDescent="0.25">
      <c r="A1" t="s">
        <v>182</v>
      </c>
      <c r="B1" t="s">
        <v>184</v>
      </c>
      <c r="C1" t="s">
        <v>51</v>
      </c>
      <c r="D1" t="s">
        <v>9</v>
      </c>
    </row>
    <row r="2" spans="1:4" hidden="1" x14ac:dyDescent="0.25">
      <c r="A2" t="s">
        <v>183</v>
      </c>
      <c r="B2" t="s">
        <v>186</v>
      </c>
      <c r="C2" t="s">
        <v>153</v>
      </c>
    </row>
    <row r="3" spans="1:4" hidden="1" x14ac:dyDescent="0.25">
      <c r="A3" t="s">
        <v>183</v>
      </c>
      <c r="B3" t="s">
        <v>186</v>
      </c>
      <c r="C3" t="s">
        <v>154</v>
      </c>
    </row>
    <row r="4" spans="1:4" hidden="1" x14ac:dyDescent="0.25">
      <c r="A4" t="s">
        <v>183</v>
      </c>
      <c r="B4" t="s">
        <v>186</v>
      </c>
      <c r="C4" t="s">
        <v>155</v>
      </c>
    </row>
    <row r="5" spans="1:4" x14ac:dyDescent="0.25">
      <c r="A5" t="s">
        <v>183</v>
      </c>
      <c r="B5" t="s">
        <v>106</v>
      </c>
      <c r="C5" t="s">
        <v>195</v>
      </c>
    </row>
    <row r="6" spans="1:4" x14ac:dyDescent="0.25">
      <c r="A6" t="s">
        <v>183</v>
      </c>
      <c r="B6" t="s">
        <v>106</v>
      </c>
      <c r="C6" t="s">
        <v>196</v>
      </c>
    </row>
    <row r="7" spans="1:4" x14ac:dyDescent="0.25">
      <c r="A7" t="s">
        <v>183</v>
      </c>
      <c r="B7" t="s">
        <v>106</v>
      </c>
      <c r="C7" t="s">
        <v>197</v>
      </c>
    </row>
    <row r="8" spans="1:4" x14ac:dyDescent="0.25">
      <c r="A8" t="s">
        <v>183</v>
      </c>
      <c r="B8" t="s">
        <v>106</v>
      </c>
      <c r="C8" t="s">
        <v>198</v>
      </c>
    </row>
    <row r="9" spans="1:4" x14ac:dyDescent="0.25">
      <c r="A9" t="s">
        <v>183</v>
      </c>
      <c r="B9" t="s">
        <v>106</v>
      </c>
      <c r="C9" t="s">
        <v>199</v>
      </c>
    </row>
    <row r="10" spans="1:4" hidden="1" x14ac:dyDescent="0.25">
      <c r="A10" t="s">
        <v>183</v>
      </c>
      <c r="B10" t="s">
        <v>186</v>
      </c>
      <c r="C10" t="s">
        <v>145</v>
      </c>
    </row>
    <row r="11" spans="1:4" hidden="1" x14ac:dyDescent="0.25">
      <c r="A11" t="s">
        <v>183</v>
      </c>
      <c r="B11" t="s">
        <v>186</v>
      </c>
      <c r="C11" t="s">
        <v>144</v>
      </c>
    </row>
    <row r="12" spans="1:4" hidden="1" x14ac:dyDescent="0.25">
      <c r="A12" t="s">
        <v>183</v>
      </c>
      <c r="B12" t="s">
        <v>186</v>
      </c>
      <c r="C12" t="s">
        <v>147</v>
      </c>
    </row>
    <row r="13" spans="1:4" hidden="1" x14ac:dyDescent="0.25">
      <c r="A13" t="s">
        <v>183</v>
      </c>
      <c r="B13" t="s">
        <v>186</v>
      </c>
      <c r="C13" t="s">
        <v>152</v>
      </c>
    </row>
    <row r="14" spans="1:4" hidden="1" x14ac:dyDescent="0.25">
      <c r="A14" t="s">
        <v>183</v>
      </c>
      <c r="B14" t="s">
        <v>186</v>
      </c>
      <c r="C14" t="s">
        <v>146</v>
      </c>
    </row>
    <row r="15" spans="1:4" hidden="1" x14ac:dyDescent="0.25">
      <c r="A15" t="s">
        <v>183</v>
      </c>
      <c r="B15" t="s">
        <v>186</v>
      </c>
      <c r="C15" t="s">
        <v>149</v>
      </c>
    </row>
    <row r="16" spans="1:4" hidden="1" x14ac:dyDescent="0.25">
      <c r="A16" t="s">
        <v>183</v>
      </c>
      <c r="B16" t="s">
        <v>186</v>
      </c>
      <c r="C16" t="s">
        <v>148</v>
      </c>
    </row>
    <row r="17" spans="1:3" hidden="1" x14ac:dyDescent="0.25">
      <c r="A17" t="s">
        <v>183</v>
      </c>
      <c r="B17" t="s">
        <v>186</v>
      </c>
      <c r="C17" t="s">
        <v>150</v>
      </c>
    </row>
    <row r="18" spans="1:3" hidden="1" x14ac:dyDescent="0.25">
      <c r="A18" t="s">
        <v>183</v>
      </c>
      <c r="B18" t="s">
        <v>186</v>
      </c>
      <c r="C18" t="s">
        <v>151</v>
      </c>
    </row>
  </sheetData>
  <autoFilter ref="A1:D18">
    <filterColumn colId="1">
      <filters>
        <filter val="wpl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5"/>
  <sheetViews>
    <sheetView workbookViewId="0"/>
  </sheetViews>
  <sheetFormatPr defaultRowHeight="15" x14ac:dyDescent="0.25"/>
  <cols>
    <col min="1" max="1" width="44.7109375" customWidth="1"/>
    <col min="2" max="2" width="76.7109375" customWidth="1"/>
    <col min="3" max="3" width="12.7109375" customWidth="1"/>
    <col min="4" max="4" width="40.7109375" customWidth="1"/>
    <col min="5" max="5" width="10.7109375" customWidth="1"/>
    <col min="6" max="6" width="20.7109375" customWidth="1"/>
  </cols>
  <sheetData>
    <row r="1" spans="1:6" x14ac:dyDescent="0.25">
      <c r="A1" s="4" t="s">
        <v>200</v>
      </c>
      <c r="B1" s="4" t="s">
        <v>201</v>
      </c>
      <c r="C1" s="4" t="s">
        <v>202</v>
      </c>
      <c r="D1" s="4" t="s">
        <v>203</v>
      </c>
      <c r="E1" s="4" t="s">
        <v>52</v>
      </c>
      <c r="F1" s="4" t="s">
        <v>7</v>
      </c>
    </row>
    <row r="2" spans="1:6" x14ac:dyDescent="0.25">
      <c r="A2" t="s">
        <v>204</v>
      </c>
      <c r="B2" t="s">
        <v>205</v>
      </c>
      <c r="C2" t="s">
        <v>202</v>
      </c>
      <c r="E2" t="s">
        <v>206</v>
      </c>
      <c r="F2" t="s">
        <v>207</v>
      </c>
    </row>
    <row r="3" spans="1:6" x14ac:dyDescent="0.25">
      <c r="A3" t="s">
        <v>208</v>
      </c>
      <c r="B3" t="s">
        <v>209</v>
      </c>
      <c r="C3" t="s">
        <v>202</v>
      </c>
      <c r="E3" t="s">
        <v>210</v>
      </c>
      <c r="F3" t="s">
        <v>207</v>
      </c>
    </row>
    <row r="4" spans="1:6" x14ac:dyDescent="0.25">
      <c r="A4" t="s">
        <v>211</v>
      </c>
      <c r="B4" t="s">
        <v>212</v>
      </c>
      <c r="C4" t="s">
        <v>202</v>
      </c>
      <c r="E4" t="s">
        <v>213</v>
      </c>
      <c r="F4" t="s">
        <v>214</v>
      </c>
    </row>
    <row r="5" spans="1:6" x14ac:dyDescent="0.25">
      <c r="A5" t="s">
        <v>215</v>
      </c>
      <c r="B5" t="s">
        <v>216</v>
      </c>
      <c r="C5" t="s">
        <v>202</v>
      </c>
      <c r="E5" t="s">
        <v>217</v>
      </c>
      <c r="F5" t="s">
        <v>218</v>
      </c>
    </row>
    <row r="6" spans="1:6" x14ac:dyDescent="0.25">
      <c r="A6" t="s">
        <v>219</v>
      </c>
      <c r="B6" t="s">
        <v>220</v>
      </c>
      <c r="C6" t="s">
        <v>202</v>
      </c>
      <c r="E6" t="s">
        <v>221</v>
      </c>
      <c r="F6" t="s">
        <v>218</v>
      </c>
    </row>
    <row r="7" spans="1:6" x14ac:dyDescent="0.25">
      <c r="A7" t="s">
        <v>222</v>
      </c>
      <c r="B7" t="s">
        <v>223</v>
      </c>
      <c r="C7" t="s">
        <v>202</v>
      </c>
      <c r="E7" t="s">
        <v>224</v>
      </c>
      <c r="F7" t="s">
        <v>225</v>
      </c>
    </row>
    <row r="8" spans="1:6" x14ac:dyDescent="0.25">
      <c r="A8" t="s">
        <v>226</v>
      </c>
      <c r="B8" t="s">
        <v>227</v>
      </c>
      <c r="C8" t="s">
        <v>202</v>
      </c>
      <c r="E8" t="s">
        <v>228</v>
      </c>
      <c r="F8" t="s">
        <v>229</v>
      </c>
    </row>
    <row r="9" spans="1:6" x14ac:dyDescent="0.25">
      <c r="A9" t="s">
        <v>230</v>
      </c>
      <c r="B9" t="s">
        <v>231</v>
      </c>
      <c r="C9" t="s">
        <v>202</v>
      </c>
      <c r="E9" t="s">
        <v>232</v>
      </c>
      <c r="F9" t="s">
        <v>233</v>
      </c>
    </row>
    <row r="10" spans="1:6" x14ac:dyDescent="0.25">
      <c r="A10" t="s">
        <v>234</v>
      </c>
      <c r="B10" t="s">
        <v>235</v>
      </c>
      <c r="C10" t="s">
        <v>202</v>
      </c>
      <c r="E10" t="s">
        <v>236</v>
      </c>
      <c r="F10" t="s">
        <v>225</v>
      </c>
    </row>
    <row r="11" spans="1:6" x14ac:dyDescent="0.25">
      <c r="A11" t="s">
        <v>237</v>
      </c>
      <c r="B11" t="s">
        <v>238</v>
      </c>
      <c r="C11" t="s">
        <v>202</v>
      </c>
      <c r="E11" t="s">
        <v>239</v>
      </c>
      <c r="F11" t="s">
        <v>240</v>
      </c>
    </row>
    <row r="12" spans="1:6" x14ac:dyDescent="0.25">
      <c r="A12" t="s">
        <v>241</v>
      </c>
      <c r="B12" t="s">
        <v>242</v>
      </c>
      <c r="C12" t="s">
        <v>202</v>
      </c>
      <c r="E12" t="s">
        <v>243</v>
      </c>
      <c r="F12" t="s">
        <v>240</v>
      </c>
    </row>
    <row r="13" spans="1:6" x14ac:dyDescent="0.25">
      <c r="A13" t="s">
        <v>244</v>
      </c>
      <c r="B13" t="s">
        <v>245</v>
      </c>
      <c r="C13" t="s">
        <v>202</v>
      </c>
      <c r="E13" t="s">
        <v>246</v>
      </c>
      <c r="F13" t="s">
        <v>247</v>
      </c>
    </row>
    <row r="14" spans="1:6" x14ac:dyDescent="0.25">
      <c r="A14" t="s">
        <v>248</v>
      </c>
      <c r="B14" t="s">
        <v>249</v>
      </c>
      <c r="C14" t="s">
        <v>202</v>
      </c>
      <c r="E14" t="s">
        <v>250</v>
      </c>
      <c r="F14" t="s">
        <v>251</v>
      </c>
    </row>
    <row r="15" spans="1:6" x14ac:dyDescent="0.25">
      <c r="A15" t="s">
        <v>252</v>
      </c>
      <c r="B15" t="s">
        <v>253</v>
      </c>
      <c r="C15" t="s">
        <v>202</v>
      </c>
      <c r="E15" t="s">
        <v>254</v>
      </c>
      <c r="F15" t="s">
        <v>255</v>
      </c>
    </row>
    <row r="16" spans="1:6" x14ac:dyDescent="0.25">
      <c r="A16" t="s">
        <v>256</v>
      </c>
      <c r="B16" t="s">
        <v>257</v>
      </c>
      <c r="C16" t="s">
        <v>202</v>
      </c>
      <c r="E16" t="s">
        <v>258</v>
      </c>
      <c r="F16" t="s">
        <v>255</v>
      </c>
    </row>
    <row r="17" spans="1:6" x14ac:dyDescent="0.25">
      <c r="A17" t="s">
        <v>259</v>
      </c>
      <c r="B17" t="s">
        <v>260</v>
      </c>
      <c r="C17" t="s">
        <v>202</v>
      </c>
      <c r="E17" t="s">
        <v>261</v>
      </c>
      <c r="F17" t="s">
        <v>255</v>
      </c>
    </row>
    <row r="18" spans="1:6" x14ac:dyDescent="0.25">
      <c r="A18" t="s">
        <v>262</v>
      </c>
      <c r="B18" t="s">
        <v>263</v>
      </c>
      <c r="C18" t="s">
        <v>264</v>
      </c>
      <c r="D18" t="s">
        <v>262</v>
      </c>
    </row>
    <row r="19" spans="1:6" x14ac:dyDescent="0.25">
      <c r="A19" t="s">
        <v>265</v>
      </c>
      <c r="B19" t="s">
        <v>266</v>
      </c>
      <c r="C19" t="s">
        <v>202</v>
      </c>
      <c r="E19" t="s">
        <v>267</v>
      </c>
      <c r="F19" t="s">
        <v>268</v>
      </c>
    </row>
    <row r="20" spans="1:6" x14ac:dyDescent="0.25">
      <c r="A20" t="s">
        <v>269</v>
      </c>
      <c r="B20" t="s">
        <v>270</v>
      </c>
      <c r="C20" t="s">
        <v>202</v>
      </c>
      <c r="E20" t="s">
        <v>271</v>
      </c>
      <c r="F20" t="s">
        <v>272</v>
      </c>
    </row>
    <row r="21" spans="1:6" x14ac:dyDescent="0.25">
      <c r="A21" t="s">
        <v>273</v>
      </c>
      <c r="B21" t="s">
        <v>274</v>
      </c>
      <c r="C21" t="s">
        <v>202</v>
      </c>
      <c r="E21" t="s">
        <v>275</v>
      </c>
      <c r="F21" t="s">
        <v>272</v>
      </c>
    </row>
    <row r="22" spans="1:6" x14ac:dyDescent="0.25">
      <c r="A22" t="s">
        <v>276</v>
      </c>
      <c r="B22" t="s">
        <v>277</v>
      </c>
      <c r="C22" t="s">
        <v>202</v>
      </c>
      <c r="E22" t="s">
        <v>278</v>
      </c>
      <c r="F22" t="s">
        <v>279</v>
      </c>
    </row>
    <row r="23" spans="1:6" x14ac:dyDescent="0.25">
      <c r="A23" t="s">
        <v>280</v>
      </c>
      <c r="B23" t="s">
        <v>281</v>
      </c>
      <c r="C23" t="s">
        <v>202</v>
      </c>
      <c r="E23" t="s">
        <v>282</v>
      </c>
      <c r="F23" t="s">
        <v>283</v>
      </c>
    </row>
    <row r="24" spans="1:6" x14ac:dyDescent="0.25">
      <c r="A24" t="s">
        <v>284</v>
      </c>
      <c r="B24" t="s">
        <v>285</v>
      </c>
      <c r="C24" t="s">
        <v>202</v>
      </c>
      <c r="E24" t="s">
        <v>286</v>
      </c>
      <c r="F24" t="s">
        <v>287</v>
      </c>
    </row>
    <row r="25" spans="1:6" x14ac:dyDescent="0.25">
      <c r="A25" t="s">
        <v>288</v>
      </c>
      <c r="B25" t="s">
        <v>289</v>
      </c>
      <c r="C25" t="s">
        <v>202</v>
      </c>
      <c r="E25" t="s">
        <v>290</v>
      </c>
      <c r="F25" t="s">
        <v>291</v>
      </c>
    </row>
    <row r="26" spans="1:6" x14ac:dyDescent="0.25">
      <c r="A26" t="s">
        <v>292</v>
      </c>
      <c r="B26" t="s">
        <v>293</v>
      </c>
      <c r="C26" t="s">
        <v>202</v>
      </c>
      <c r="E26" t="s">
        <v>294</v>
      </c>
      <c r="F26" t="s">
        <v>295</v>
      </c>
    </row>
    <row r="27" spans="1:6" x14ac:dyDescent="0.25">
      <c r="A27" t="s">
        <v>296</v>
      </c>
      <c r="B27" t="s">
        <v>297</v>
      </c>
      <c r="C27" t="s">
        <v>202</v>
      </c>
      <c r="E27" t="s">
        <v>298</v>
      </c>
      <c r="F27" t="s">
        <v>295</v>
      </c>
    </row>
    <row r="28" spans="1:6" x14ac:dyDescent="0.25">
      <c r="A28" t="s">
        <v>299</v>
      </c>
      <c r="B28" t="s">
        <v>300</v>
      </c>
      <c r="C28" t="s">
        <v>202</v>
      </c>
      <c r="E28" t="s">
        <v>301</v>
      </c>
      <c r="F28" t="s">
        <v>295</v>
      </c>
    </row>
    <row r="29" spans="1:6" x14ac:dyDescent="0.25">
      <c r="A29" t="s">
        <v>302</v>
      </c>
      <c r="B29" t="s">
        <v>303</v>
      </c>
      <c r="C29" t="s">
        <v>202</v>
      </c>
      <c r="E29" t="s">
        <v>304</v>
      </c>
      <c r="F29" t="s">
        <v>305</v>
      </c>
    </row>
    <row r="30" spans="1:6" x14ac:dyDescent="0.25">
      <c r="A30" t="s">
        <v>306</v>
      </c>
      <c r="B30" t="s">
        <v>307</v>
      </c>
      <c r="C30" t="s">
        <v>202</v>
      </c>
      <c r="E30" t="s">
        <v>308</v>
      </c>
      <c r="F30" t="s">
        <v>309</v>
      </c>
    </row>
    <row r="31" spans="1:6" x14ac:dyDescent="0.25">
      <c r="A31" t="s">
        <v>310</v>
      </c>
      <c r="B31" t="s">
        <v>311</v>
      </c>
      <c r="C31" t="s">
        <v>202</v>
      </c>
      <c r="E31" t="s">
        <v>312</v>
      </c>
      <c r="F31" t="s">
        <v>247</v>
      </c>
    </row>
    <row r="32" spans="1:6" x14ac:dyDescent="0.25">
      <c r="A32" t="s">
        <v>313</v>
      </c>
      <c r="B32" t="s">
        <v>314</v>
      </c>
      <c r="C32" t="s">
        <v>202</v>
      </c>
      <c r="E32" t="s">
        <v>315</v>
      </c>
      <c r="F32" t="s">
        <v>229</v>
      </c>
    </row>
    <row r="33" spans="1:6" x14ac:dyDescent="0.25">
      <c r="A33" t="s">
        <v>316</v>
      </c>
      <c r="B33" t="s">
        <v>317</v>
      </c>
      <c r="C33" t="s">
        <v>202</v>
      </c>
      <c r="E33" t="s">
        <v>318</v>
      </c>
      <c r="F33" t="s">
        <v>319</v>
      </c>
    </row>
    <row r="34" spans="1:6" x14ac:dyDescent="0.25">
      <c r="A34" t="s">
        <v>320</v>
      </c>
      <c r="B34" t="s">
        <v>321</v>
      </c>
      <c r="C34" t="s">
        <v>202</v>
      </c>
      <c r="E34" t="s">
        <v>322</v>
      </c>
      <c r="F34" t="s">
        <v>229</v>
      </c>
    </row>
    <row r="35" spans="1:6" x14ac:dyDescent="0.25">
      <c r="A35" t="s">
        <v>323</v>
      </c>
      <c r="B35" t="s">
        <v>324</v>
      </c>
      <c r="C35" t="s">
        <v>202</v>
      </c>
      <c r="E35" t="s">
        <v>325</v>
      </c>
      <c r="F35" t="s">
        <v>326</v>
      </c>
    </row>
    <row r="36" spans="1:6" x14ac:dyDescent="0.25">
      <c r="A36" t="s">
        <v>327</v>
      </c>
      <c r="B36" t="s">
        <v>328</v>
      </c>
      <c r="C36" t="s">
        <v>202</v>
      </c>
      <c r="E36" t="s">
        <v>329</v>
      </c>
      <c r="F36" t="s">
        <v>330</v>
      </c>
    </row>
    <row r="37" spans="1:6" x14ac:dyDescent="0.25">
      <c r="A37" t="s">
        <v>331</v>
      </c>
      <c r="B37" t="s">
        <v>332</v>
      </c>
      <c r="C37" t="s">
        <v>202</v>
      </c>
      <c r="E37" t="s">
        <v>333</v>
      </c>
      <c r="F37" t="s">
        <v>334</v>
      </c>
    </row>
    <row r="38" spans="1:6" x14ac:dyDescent="0.25">
      <c r="A38" t="s">
        <v>335</v>
      </c>
      <c r="B38" t="s">
        <v>336</v>
      </c>
      <c r="C38" t="s">
        <v>202</v>
      </c>
      <c r="E38" t="s">
        <v>337</v>
      </c>
      <c r="F38" t="s">
        <v>225</v>
      </c>
    </row>
    <row r="39" spans="1:6" x14ac:dyDescent="0.25">
      <c r="A39" t="s">
        <v>338</v>
      </c>
      <c r="B39" t="s">
        <v>339</v>
      </c>
      <c r="C39" t="s">
        <v>202</v>
      </c>
      <c r="E39" t="s">
        <v>340</v>
      </c>
      <c r="F39" t="s">
        <v>341</v>
      </c>
    </row>
    <row r="40" spans="1:6" x14ac:dyDescent="0.25">
      <c r="A40" t="s">
        <v>342</v>
      </c>
      <c r="B40" t="s">
        <v>343</v>
      </c>
      <c r="C40" t="s">
        <v>202</v>
      </c>
      <c r="E40" t="s">
        <v>344</v>
      </c>
      <c r="F40" t="s">
        <v>225</v>
      </c>
    </row>
    <row r="41" spans="1:6" x14ac:dyDescent="0.25">
      <c r="A41" t="s">
        <v>345</v>
      </c>
      <c r="B41" t="s">
        <v>346</v>
      </c>
      <c r="C41" t="s">
        <v>202</v>
      </c>
      <c r="E41" t="s">
        <v>347</v>
      </c>
      <c r="F41" t="s">
        <v>348</v>
      </c>
    </row>
    <row r="42" spans="1:6" x14ac:dyDescent="0.25">
      <c r="A42" t="s">
        <v>349</v>
      </c>
      <c r="B42" t="s">
        <v>350</v>
      </c>
      <c r="C42" t="s">
        <v>202</v>
      </c>
      <c r="E42" t="s">
        <v>351</v>
      </c>
      <c r="F42" t="s">
        <v>352</v>
      </c>
    </row>
    <row r="43" spans="1:6" x14ac:dyDescent="0.25">
      <c r="A43" t="s">
        <v>353</v>
      </c>
      <c r="B43" t="s">
        <v>354</v>
      </c>
      <c r="C43" t="s">
        <v>202</v>
      </c>
      <c r="E43" t="s">
        <v>355</v>
      </c>
      <c r="F43" t="s">
        <v>356</v>
      </c>
    </row>
    <row r="44" spans="1:6" x14ac:dyDescent="0.25">
      <c r="A44">
        <v>24</v>
      </c>
      <c r="B44" t="s">
        <v>357</v>
      </c>
      <c r="C44" t="s">
        <v>202</v>
      </c>
      <c r="E44" t="s">
        <v>358</v>
      </c>
      <c r="F44" t="s">
        <v>359</v>
      </c>
    </row>
    <row r="45" spans="1:6" x14ac:dyDescent="0.25">
      <c r="A45" t="s">
        <v>360</v>
      </c>
      <c r="B45" t="s">
        <v>361</v>
      </c>
      <c r="C45" t="s">
        <v>202</v>
      </c>
      <c r="E45" t="s">
        <v>362</v>
      </c>
      <c r="F45" t="s">
        <v>363</v>
      </c>
    </row>
    <row r="46" spans="1:6" x14ac:dyDescent="0.25">
      <c r="A46" t="s">
        <v>364</v>
      </c>
      <c r="B46" t="s">
        <v>365</v>
      </c>
      <c r="C46" t="s">
        <v>202</v>
      </c>
      <c r="E46" t="s">
        <v>366</v>
      </c>
      <c r="F46" t="s">
        <v>367</v>
      </c>
    </row>
    <row r="47" spans="1:6" x14ac:dyDescent="0.25">
      <c r="A47" t="s">
        <v>368</v>
      </c>
      <c r="B47" t="s">
        <v>369</v>
      </c>
      <c r="C47" t="s">
        <v>202</v>
      </c>
      <c r="E47" t="s">
        <v>370</v>
      </c>
      <c r="F47" t="s">
        <v>371</v>
      </c>
    </row>
    <row r="48" spans="1:6" x14ac:dyDescent="0.25">
      <c r="A48" t="s">
        <v>372</v>
      </c>
      <c r="B48" t="s">
        <v>373</v>
      </c>
      <c r="C48" t="s">
        <v>202</v>
      </c>
      <c r="E48" t="s">
        <v>374</v>
      </c>
      <c r="F48" t="s">
        <v>375</v>
      </c>
    </row>
    <row r="49" spans="1:6" x14ac:dyDescent="0.25">
      <c r="A49" t="s">
        <v>376</v>
      </c>
      <c r="B49" t="s">
        <v>377</v>
      </c>
      <c r="C49" t="s">
        <v>202</v>
      </c>
      <c r="E49" t="s">
        <v>378</v>
      </c>
      <c r="F49" t="s">
        <v>240</v>
      </c>
    </row>
    <row r="50" spans="1:6" x14ac:dyDescent="0.25">
      <c r="A50" t="s">
        <v>379</v>
      </c>
      <c r="B50" t="s">
        <v>380</v>
      </c>
      <c r="C50" t="s">
        <v>202</v>
      </c>
      <c r="E50" t="s">
        <v>381</v>
      </c>
      <c r="F50" t="s">
        <v>382</v>
      </c>
    </row>
    <row r="51" spans="1:6" x14ac:dyDescent="0.25">
      <c r="A51" t="s">
        <v>383</v>
      </c>
      <c r="B51" t="s">
        <v>384</v>
      </c>
      <c r="C51" t="s">
        <v>202</v>
      </c>
      <c r="E51" t="s">
        <v>385</v>
      </c>
      <c r="F51" t="s">
        <v>386</v>
      </c>
    </row>
    <row r="52" spans="1:6" x14ac:dyDescent="0.25">
      <c r="A52" t="s">
        <v>387</v>
      </c>
      <c r="B52" t="s">
        <v>388</v>
      </c>
      <c r="C52" t="s">
        <v>202</v>
      </c>
      <c r="E52" t="s">
        <v>389</v>
      </c>
      <c r="F52" t="s">
        <v>390</v>
      </c>
    </row>
    <row r="53" spans="1:6" x14ac:dyDescent="0.25">
      <c r="A53" t="s">
        <v>391</v>
      </c>
      <c r="B53" t="s">
        <v>392</v>
      </c>
      <c r="C53" t="s">
        <v>202</v>
      </c>
      <c r="E53" t="s">
        <v>393</v>
      </c>
      <c r="F53" t="s">
        <v>207</v>
      </c>
    </row>
    <row r="54" spans="1:6" x14ac:dyDescent="0.25">
      <c r="A54" t="s">
        <v>394</v>
      </c>
      <c r="B54" t="s">
        <v>395</v>
      </c>
      <c r="C54" t="s">
        <v>202</v>
      </c>
      <c r="E54" t="s">
        <v>396</v>
      </c>
      <c r="F54" t="s">
        <v>397</v>
      </c>
    </row>
    <row r="55" spans="1:6" x14ac:dyDescent="0.25">
      <c r="A55" t="s">
        <v>398</v>
      </c>
      <c r="B55" t="s">
        <v>399</v>
      </c>
      <c r="C55" t="s">
        <v>202</v>
      </c>
      <c r="E55" t="s">
        <v>400</v>
      </c>
      <c r="F55" t="s">
        <v>401</v>
      </c>
    </row>
    <row r="56" spans="1:6" x14ac:dyDescent="0.25">
      <c r="A56" t="s">
        <v>402</v>
      </c>
      <c r="B56" t="s">
        <v>403</v>
      </c>
      <c r="C56" t="s">
        <v>202</v>
      </c>
      <c r="E56" t="s">
        <v>404</v>
      </c>
      <c r="F56" t="s">
        <v>405</v>
      </c>
    </row>
    <row r="57" spans="1:6" x14ac:dyDescent="0.25">
      <c r="A57" t="s">
        <v>406</v>
      </c>
      <c r="B57" t="s">
        <v>407</v>
      </c>
      <c r="C57" t="s">
        <v>202</v>
      </c>
      <c r="E57" t="s">
        <v>408</v>
      </c>
      <c r="F57" t="s">
        <v>409</v>
      </c>
    </row>
    <row r="58" spans="1:6" x14ac:dyDescent="0.25">
      <c r="A58" t="s">
        <v>410</v>
      </c>
      <c r="B58" t="s">
        <v>411</v>
      </c>
      <c r="C58" t="s">
        <v>202</v>
      </c>
      <c r="E58" t="s">
        <v>412</v>
      </c>
      <c r="F58" t="s">
        <v>413</v>
      </c>
    </row>
    <row r="59" spans="1:6" x14ac:dyDescent="0.25">
      <c r="A59" t="s">
        <v>414</v>
      </c>
      <c r="B59" t="s">
        <v>415</v>
      </c>
      <c r="C59" t="s">
        <v>202</v>
      </c>
      <c r="E59" t="s">
        <v>416</v>
      </c>
      <c r="F59" t="s">
        <v>417</v>
      </c>
    </row>
    <row r="60" spans="1:6" x14ac:dyDescent="0.25">
      <c r="A60" t="s">
        <v>418</v>
      </c>
      <c r="B60" t="s">
        <v>419</v>
      </c>
      <c r="C60" t="s">
        <v>202</v>
      </c>
      <c r="E60" t="s">
        <v>420</v>
      </c>
      <c r="F60" t="s">
        <v>421</v>
      </c>
    </row>
    <row r="61" spans="1:6" x14ac:dyDescent="0.25">
      <c r="A61" t="s">
        <v>422</v>
      </c>
      <c r="B61" t="s">
        <v>423</v>
      </c>
      <c r="C61" t="s">
        <v>264</v>
      </c>
      <c r="D61" t="s">
        <v>424</v>
      </c>
    </row>
    <row r="62" spans="1:6" x14ac:dyDescent="0.25">
      <c r="A62" t="s">
        <v>425</v>
      </c>
      <c r="B62" t="s">
        <v>426</v>
      </c>
      <c r="C62" t="s">
        <v>202</v>
      </c>
      <c r="E62" t="s">
        <v>427</v>
      </c>
      <c r="F62" t="s">
        <v>428</v>
      </c>
    </row>
    <row r="63" spans="1:6" x14ac:dyDescent="0.25">
      <c r="A63" t="s">
        <v>429</v>
      </c>
      <c r="B63" t="s">
        <v>430</v>
      </c>
      <c r="C63" t="s">
        <v>202</v>
      </c>
      <c r="E63" t="s">
        <v>431</v>
      </c>
      <c r="F63" t="s">
        <v>432</v>
      </c>
    </row>
    <row r="64" spans="1:6" x14ac:dyDescent="0.25">
      <c r="A64" t="s">
        <v>433</v>
      </c>
      <c r="B64" t="s">
        <v>434</v>
      </c>
      <c r="C64" t="s">
        <v>202</v>
      </c>
      <c r="E64" t="s">
        <v>435</v>
      </c>
      <c r="F64" t="s">
        <v>432</v>
      </c>
    </row>
    <row r="65" spans="1:6" x14ac:dyDescent="0.25">
      <c r="A65" t="s">
        <v>436</v>
      </c>
      <c r="B65" t="s">
        <v>437</v>
      </c>
      <c r="C65" t="s">
        <v>202</v>
      </c>
      <c r="E65" t="s">
        <v>438</v>
      </c>
      <c r="F65" t="s">
        <v>432</v>
      </c>
    </row>
    <row r="66" spans="1:6" x14ac:dyDescent="0.25">
      <c r="A66" t="s">
        <v>439</v>
      </c>
      <c r="B66" t="s">
        <v>440</v>
      </c>
      <c r="C66" t="s">
        <v>202</v>
      </c>
      <c r="E66" t="s">
        <v>441</v>
      </c>
      <c r="F66" t="s">
        <v>442</v>
      </c>
    </row>
    <row r="67" spans="1:6" x14ac:dyDescent="0.25">
      <c r="A67" t="s">
        <v>443</v>
      </c>
      <c r="B67" t="s">
        <v>444</v>
      </c>
      <c r="C67" t="s">
        <v>202</v>
      </c>
      <c r="E67" t="s">
        <v>445</v>
      </c>
      <c r="F67" t="s">
        <v>442</v>
      </c>
    </row>
    <row r="68" spans="1:6" x14ac:dyDescent="0.25">
      <c r="A68" t="s">
        <v>446</v>
      </c>
      <c r="B68" t="s">
        <v>447</v>
      </c>
      <c r="C68" t="s">
        <v>202</v>
      </c>
      <c r="E68" t="s">
        <v>448</v>
      </c>
      <c r="F68" t="s">
        <v>247</v>
      </c>
    </row>
    <row r="69" spans="1:6" x14ac:dyDescent="0.25">
      <c r="A69" t="s">
        <v>449</v>
      </c>
      <c r="B69" t="s">
        <v>450</v>
      </c>
      <c r="C69" t="s">
        <v>202</v>
      </c>
      <c r="E69" t="s">
        <v>451</v>
      </c>
      <c r="F69" t="s">
        <v>229</v>
      </c>
    </row>
    <row r="70" spans="1:6" x14ac:dyDescent="0.25">
      <c r="A70" t="s">
        <v>452</v>
      </c>
      <c r="B70" t="s">
        <v>453</v>
      </c>
      <c r="C70" t="s">
        <v>202</v>
      </c>
      <c r="E70" t="s">
        <v>454</v>
      </c>
      <c r="F70" t="s">
        <v>455</v>
      </c>
    </row>
    <row r="71" spans="1:6" x14ac:dyDescent="0.25">
      <c r="A71" t="s">
        <v>456</v>
      </c>
      <c r="B71" t="s">
        <v>457</v>
      </c>
      <c r="C71" t="s">
        <v>202</v>
      </c>
      <c r="E71" t="s">
        <v>458</v>
      </c>
      <c r="F71" t="s">
        <v>459</v>
      </c>
    </row>
    <row r="72" spans="1:6" x14ac:dyDescent="0.25">
      <c r="A72" t="s">
        <v>460</v>
      </c>
      <c r="B72" t="s">
        <v>461</v>
      </c>
      <c r="C72" t="s">
        <v>202</v>
      </c>
      <c r="E72" t="s">
        <v>462</v>
      </c>
      <c r="F72" t="s">
        <v>463</v>
      </c>
    </row>
    <row r="73" spans="1:6" x14ac:dyDescent="0.25">
      <c r="A73" t="s">
        <v>464</v>
      </c>
      <c r="B73" t="s">
        <v>465</v>
      </c>
      <c r="C73" t="s">
        <v>202</v>
      </c>
      <c r="E73" t="s">
        <v>466</v>
      </c>
      <c r="F73" t="s">
        <v>467</v>
      </c>
    </row>
    <row r="74" spans="1:6" x14ac:dyDescent="0.25">
      <c r="A74" t="s">
        <v>468</v>
      </c>
      <c r="B74" t="s">
        <v>469</v>
      </c>
      <c r="C74" t="s">
        <v>202</v>
      </c>
      <c r="E74" t="s">
        <v>470</v>
      </c>
      <c r="F74" t="s">
        <v>467</v>
      </c>
    </row>
    <row r="75" spans="1:6" x14ac:dyDescent="0.25">
      <c r="A75" t="s">
        <v>471</v>
      </c>
      <c r="B75" t="s">
        <v>472</v>
      </c>
      <c r="C75" t="s">
        <v>202</v>
      </c>
      <c r="E75" t="s">
        <v>473</v>
      </c>
      <c r="F75" t="s">
        <v>474</v>
      </c>
    </row>
    <row r="76" spans="1:6" x14ac:dyDescent="0.25">
      <c r="A76" t="s">
        <v>475</v>
      </c>
      <c r="B76" t="s">
        <v>476</v>
      </c>
      <c r="C76" t="s">
        <v>202</v>
      </c>
      <c r="E76" t="s">
        <v>477</v>
      </c>
      <c r="F76" t="s">
        <v>478</v>
      </c>
    </row>
    <row r="77" spans="1:6" x14ac:dyDescent="0.25">
      <c r="A77" t="s">
        <v>479</v>
      </c>
      <c r="B77" t="s">
        <v>480</v>
      </c>
      <c r="C77" t="s">
        <v>202</v>
      </c>
      <c r="E77" t="s">
        <v>481</v>
      </c>
      <c r="F77" t="s">
        <v>482</v>
      </c>
    </row>
    <row r="78" spans="1:6" x14ac:dyDescent="0.25">
      <c r="A78" t="s">
        <v>483</v>
      </c>
      <c r="B78" t="s">
        <v>484</v>
      </c>
      <c r="C78" t="s">
        <v>202</v>
      </c>
      <c r="E78" t="s">
        <v>485</v>
      </c>
      <c r="F78" t="s">
        <v>486</v>
      </c>
    </row>
    <row r="79" spans="1:6" x14ac:dyDescent="0.25">
      <c r="A79" t="s">
        <v>487</v>
      </c>
      <c r="B79" t="s">
        <v>488</v>
      </c>
      <c r="C79" t="s">
        <v>202</v>
      </c>
      <c r="E79" t="s">
        <v>489</v>
      </c>
      <c r="F79" t="s">
        <v>486</v>
      </c>
    </row>
    <row r="80" spans="1:6" x14ac:dyDescent="0.25">
      <c r="A80" t="s">
        <v>490</v>
      </c>
      <c r="B80" t="s">
        <v>491</v>
      </c>
      <c r="C80" t="s">
        <v>202</v>
      </c>
      <c r="E80" t="s">
        <v>492</v>
      </c>
      <c r="F80" t="s">
        <v>486</v>
      </c>
    </row>
    <row r="81" spans="1:6" x14ac:dyDescent="0.25">
      <c r="A81" t="s">
        <v>493</v>
      </c>
      <c r="B81" t="s">
        <v>494</v>
      </c>
      <c r="C81" t="s">
        <v>202</v>
      </c>
      <c r="E81" t="s">
        <v>495</v>
      </c>
      <c r="F81" t="s">
        <v>486</v>
      </c>
    </row>
    <row r="82" spans="1:6" x14ac:dyDescent="0.25">
      <c r="A82" t="s">
        <v>496</v>
      </c>
      <c r="B82" t="s">
        <v>497</v>
      </c>
      <c r="C82" t="s">
        <v>202</v>
      </c>
      <c r="E82" t="s">
        <v>498</v>
      </c>
      <c r="F82" t="s">
        <v>499</v>
      </c>
    </row>
    <row r="83" spans="1:6" x14ac:dyDescent="0.25">
      <c r="A83" t="s">
        <v>500</v>
      </c>
      <c r="B83" t="s">
        <v>501</v>
      </c>
      <c r="C83" t="s">
        <v>202</v>
      </c>
      <c r="E83" t="s">
        <v>502</v>
      </c>
      <c r="F83" t="s">
        <v>503</v>
      </c>
    </row>
    <row r="84" spans="1:6" x14ac:dyDescent="0.25">
      <c r="A84" t="s">
        <v>504</v>
      </c>
      <c r="B84" t="s">
        <v>505</v>
      </c>
      <c r="C84" t="s">
        <v>202</v>
      </c>
      <c r="E84" t="s">
        <v>506</v>
      </c>
      <c r="F84" t="s">
        <v>507</v>
      </c>
    </row>
    <row r="85" spans="1:6" x14ac:dyDescent="0.25">
      <c r="A85" t="s">
        <v>508</v>
      </c>
      <c r="B85" t="s">
        <v>509</v>
      </c>
      <c r="C85" t="s">
        <v>264</v>
      </c>
      <c r="D85" t="s">
        <v>508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61"/>
  <sheetViews>
    <sheetView workbookViewId="0"/>
  </sheetViews>
  <sheetFormatPr defaultRowHeight="15" x14ac:dyDescent="0.25"/>
  <cols>
    <col min="1" max="1" width="44.7109375" customWidth="1"/>
    <col min="2" max="2" width="76.7109375" customWidth="1"/>
    <col min="3" max="3" width="12.7109375" customWidth="1"/>
    <col min="4" max="4" width="40.7109375" customWidth="1"/>
    <col min="5" max="5" width="10.7109375" customWidth="1"/>
    <col min="6" max="6" width="20.7109375" customWidth="1"/>
  </cols>
  <sheetData>
    <row r="1" spans="1:6" x14ac:dyDescent="0.25">
      <c r="A1" s="4" t="s">
        <v>200</v>
      </c>
      <c r="B1" s="4" t="s">
        <v>201</v>
      </c>
      <c r="C1" s="4" t="s">
        <v>202</v>
      </c>
      <c r="D1" s="4" t="s">
        <v>203</v>
      </c>
      <c r="E1" s="4" t="s">
        <v>52</v>
      </c>
      <c r="F1" s="4" t="s">
        <v>7</v>
      </c>
    </row>
    <row r="2" spans="1:6" x14ac:dyDescent="0.25">
      <c r="A2" t="s">
        <v>510</v>
      </c>
      <c r="B2" t="s">
        <v>511</v>
      </c>
      <c r="C2" t="s">
        <v>202</v>
      </c>
      <c r="E2" t="s">
        <v>512</v>
      </c>
      <c r="F2" t="s">
        <v>513</v>
      </c>
    </row>
    <row r="3" spans="1:6" x14ac:dyDescent="0.25">
      <c r="A3" t="s">
        <v>299</v>
      </c>
      <c r="B3" t="s">
        <v>300</v>
      </c>
      <c r="C3" t="s">
        <v>202</v>
      </c>
      <c r="E3" t="s">
        <v>301</v>
      </c>
      <c r="F3" t="s">
        <v>295</v>
      </c>
    </row>
    <row r="4" spans="1:6" x14ac:dyDescent="0.25">
      <c r="A4" t="s">
        <v>316</v>
      </c>
      <c r="B4" t="s">
        <v>317</v>
      </c>
      <c r="C4" t="s">
        <v>202</v>
      </c>
      <c r="E4" t="s">
        <v>318</v>
      </c>
      <c r="F4" t="s">
        <v>319</v>
      </c>
    </row>
    <row r="5" spans="1:6" x14ac:dyDescent="0.25">
      <c r="A5" t="s">
        <v>208</v>
      </c>
      <c r="B5" t="s">
        <v>209</v>
      </c>
      <c r="C5" t="s">
        <v>202</v>
      </c>
      <c r="E5" t="s">
        <v>210</v>
      </c>
      <c r="F5" t="s">
        <v>207</v>
      </c>
    </row>
    <row r="6" spans="1:6" x14ac:dyDescent="0.25">
      <c r="A6" t="s">
        <v>456</v>
      </c>
      <c r="B6" t="s">
        <v>457</v>
      </c>
      <c r="C6" t="s">
        <v>202</v>
      </c>
      <c r="E6" t="s">
        <v>458</v>
      </c>
      <c r="F6" t="s">
        <v>459</v>
      </c>
    </row>
    <row r="7" spans="1:6" x14ac:dyDescent="0.25">
      <c r="A7" t="s">
        <v>514</v>
      </c>
      <c r="B7" t="s">
        <v>515</v>
      </c>
      <c r="C7" t="s">
        <v>202</v>
      </c>
      <c r="E7" t="s">
        <v>516</v>
      </c>
      <c r="F7" t="s">
        <v>279</v>
      </c>
    </row>
    <row r="8" spans="1:6" x14ac:dyDescent="0.25">
      <c r="A8" t="s">
        <v>517</v>
      </c>
      <c r="B8" t="s">
        <v>518</v>
      </c>
      <c r="C8" t="s">
        <v>202</v>
      </c>
      <c r="E8" t="s">
        <v>519</v>
      </c>
      <c r="F8" t="s">
        <v>520</v>
      </c>
    </row>
    <row r="9" spans="1:6" x14ac:dyDescent="0.25">
      <c r="A9" t="s">
        <v>342</v>
      </c>
      <c r="B9" t="s">
        <v>343</v>
      </c>
      <c r="C9" t="s">
        <v>202</v>
      </c>
      <c r="E9" t="s">
        <v>344</v>
      </c>
      <c r="F9" t="s">
        <v>225</v>
      </c>
    </row>
    <row r="10" spans="1:6" x14ac:dyDescent="0.25">
      <c r="A10" t="s">
        <v>443</v>
      </c>
      <c r="B10" t="s">
        <v>444</v>
      </c>
      <c r="C10" t="s">
        <v>202</v>
      </c>
      <c r="E10" t="s">
        <v>445</v>
      </c>
      <c r="F10" t="s">
        <v>442</v>
      </c>
    </row>
    <row r="11" spans="1:6" x14ac:dyDescent="0.25">
      <c r="A11" t="s">
        <v>429</v>
      </c>
      <c r="B11" t="s">
        <v>430</v>
      </c>
      <c r="C11" t="s">
        <v>202</v>
      </c>
      <c r="E11" t="s">
        <v>431</v>
      </c>
      <c r="F11" t="s">
        <v>432</v>
      </c>
    </row>
    <row r="12" spans="1:6" x14ac:dyDescent="0.25">
      <c r="A12" t="s">
        <v>394</v>
      </c>
      <c r="B12" t="s">
        <v>395</v>
      </c>
      <c r="C12" t="s">
        <v>202</v>
      </c>
      <c r="E12" t="s">
        <v>396</v>
      </c>
      <c r="F12" t="s">
        <v>397</v>
      </c>
    </row>
    <row r="13" spans="1:6" x14ac:dyDescent="0.25">
      <c r="A13" t="s">
        <v>230</v>
      </c>
      <c r="B13" t="s">
        <v>231</v>
      </c>
      <c r="C13" t="s">
        <v>202</v>
      </c>
      <c r="E13" t="s">
        <v>232</v>
      </c>
      <c r="F13" t="s">
        <v>233</v>
      </c>
    </row>
    <row r="14" spans="1:6" x14ac:dyDescent="0.25">
      <c r="A14" t="s">
        <v>521</v>
      </c>
      <c r="B14" t="s">
        <v>522</v>
      </c>
      <c r="C14" t="s">
        <v>202</v>
      </c>
      <c r="E14" t="s">
        <v>523</v>
      </c>
      <c r="F14" t="s">
        <v>524</v>
      </c>
    </row>
    <row r="15" spans="1:6" x14ac:dyDescent="0.25">
      <c r="A15" t="s">
        <v>525</v>
      </c>
      <c r="B15" t="s">
        <v>526</v>
      </c>
      <c r="C15" t="s">
        <v>202</v>
      </c>
      <c r="E15" t="s">
        <v>527</v>
      </c>
      <c r="F15" t="s">
        <v>528</v>
      </c>
    </row>
    <row r="16" spans="1:6" x14ac:dyDescent="0.25">
      <c r="A16" t="s">
        <v>310</v>
      </c>
      <c r="B16" t="s">
        <v>311</v>
      </c>
      <c r="C16" t="s">
        <v>202</v>
      </c>
      <c r="E16" t="s">
        <v>312</v>
      </c>
      <c r="F16" t="s">
        <v>247</v>
      </c>
    </row>
    <row r="17" spans="1:6" x14ac:dyDescent="0.25">
      <c r="A17" t="s">
        <v>446</v>
      </c>
      <c r="B17" t="s">
        <v>447</v>
      </c>
      <c r="C17" t="s">
        <v>202</v>
      </c>
      <c r="E17" t="s">
        <v>448</v>
      </c>
      <c r="F17" t="s">
        <v>247</v>
      </c>
    </row>
    <row r="18" spans="1:6" x14ac:dyDescent="0.25">
      <c r="A18" t="s">
        <v>368</v>
      </c>
      <c r="B18" t="s">
        <v>369</v>
      </c>
      <c r="C18" t="s">
        <v>202</v>
      </c>
      <c r="E18" t="s">
        <v>370</v>
      </c>
      <c r="F18" t="s">
        <v>371</v>
      </c>
    </row>
    <row r="19" spans="1:6" x14ac:dyDescent="0.25">
      <c r="A19" t="s">
        <v>425</v>
      </c>
      <c r="B19" t="s">
        <v>426</v>
      </c>
      <c r="C19" t="s">
        <v>202</v>
      </c>
      <c r="E19" t="s">
        <v>427</v>
      </c>
      <c r="F19" t="s">
        <v>428</v>
      </c>
    </row>
    <row r="20" spans="1:6" x14ac:dyDescent="0.25">
      <c r="A20" t="s">
        <v>529</v>
      </c>
      <c r="B20" t="s">
        <v>530</v>
      </c>
      <c r="C20" t="s">
        <v>202</v>
      </c>
      <c r="E20" t="s">
        <v>531</v>
      </c>
      <c r="F20" t="s">
        <v>348</v>
      </c>
    </row>
    <row r="21" spans="1:6" x14ac:dyDescent="0.25">
      <c r="A21" t="s">
        <v>211</v>
      </c>
      <c r="B21" t="s">
        <v>212</v>
      </c>
      <c r="C21" t="s">
        <v>202</v>
      </c>
      <c r="E21" t="s">
        <v>213</v>
      </c>
      <c r="F21" t="s">
        <v>214</v>
      </c>
    </row>
    <row r="22" spans="1:6" x14ac:dyDescent="0.25">
      <c r="A22" t="s">
        <v>226</v>
      </c>
      <c r="B22" t="s">
        <v>227</v>
      </c>
      <c r="C22" t="s">
        <v>202</v>
      </c>
      <c r="E22" t="s">
        <v>228</v>
      </c>
      <c r="F22" t="s">
        <v>229</v>
      </c>
    </row>
    <row r="23" spans="1:6" x14ac:dyDescent="0.25">
      <c r="A23" t="s">
        <v>372</v>
      </c>
      <c r="B23" t="s">
        <v>373</v>
      </c>
      <c r="C23" t="s">
        <v>202</v>
      </c>
      <c r="E23" t="s">
        <v>374</v>
      </c>
      <c r="F23" t="s">
        <v>375</v>
      </c>
    </row>
    <row r="24" spans="1:6" x14ac:dyDescent="0.25">
      <c r="A24" t="s">
        <v>320</v>
      </c>
      <c r="B24" t="s">
        <v>321</v>
      </c>
      <c r="C24" t="s">
        <v>202</v>
      </c>
      <c r="E24" t="s">
        <v>322</v>
      </c>
      <c r="F24" t="s">
        <v>229</v>
      </c>
    </row>
    <row r="25" spans="1:6" x14ac:dyDescent="0.25">
      <c r="A25" t="s">
        <v>273</v>
      </c>
      <c r="B25" t="s">
        <v>532</v>
      </c>
      <c r="C25" t="s">
        <v>202</v>
      </c>
      <c r="E25" t="s">
        <v>533</v>
      </c>
      <c r="F25" t="s">
        <v>534</v>
      </c>
    </row>
    <row r="26" spans="1:6" x14ac:dyDescent="0.25">
      <c r="A26" t="s">
        <v>535</v>
      </c>
      <c r="B26" t="s">
        <v>536</v>
      </c>
      <c r="C26" t="s">
        <v>202</v>
      </c>
      <c r="E26" t="s">
        <v>537</v>
      </c>
      <c r="F26" t="s">
        <v>225</v>
      </c>
    </row>
    <row r="27" spans="1:6" x14ac:dyDescent="0.25">
      <c r="A27" t="s">
        <v>269</v>
      </c>
      <c r="B27" t="s">
        <v>270</v>
      </c>
      <c r="C27" t="s">
        <v>202</v>
      </c>
      <c r="E27" t="s">
        <v>271</v>
      </c>
      <c r="F27" t="s">
        <v>272</v>
      </c>
    </row>
    <row r="28" spans="1:6" x14ac:dyDescent="0.25">
      <c r="A28" t="s">
        <v>483</v>
      </c>
      <c r="B28" t="s">
        <v>484</v>
      </c>
      <c r="C28" t="s">
        <v>202</v>
      </c>
      <c r="E28" t="s">
        <v>485</v>
      </c>
      <c r="F28" t="s">
        <v>486</v>
      </c>
    </row>
    <row r="29" spans="1:6" x14ac:dyDescent="0.25">
      <c r="A29" t="s">
        <v>538</v>
      </c>
      <c r="B29" t="s">
        <v>539</v>
      </c>
      <c r="C29" t="s">
        <v>202</v>
      </c>
      <c r="E29" t="s">
        <v>540</v>
      </c>
      <c r="F29" t="s">
        <v>541</v>
      </c>
    </row>
    <row r="30" spans="1:6" x14ac:dyDescent="0.25">
      <c r="A30" t="s">
        <v>234</v>
      </c>
      <c r="B30" t="s">
        <v>235</v>
      </c>
      <c r="C30" t="s">
        <v>202</v>
      </c>
      <c r="E30" t="s">
        <v>236</v>
      </c>
      <c r="F30" t="s">
        <v>225</v>
      </c>
    </row>
    <row r="31" spans="1:6" x14ac:dyDescent="0.25">
      <c r="A31" t="s">
        <v>418</v>
      </c>
      <c r="B31" t="s">
        <v>419</v>
      </c>
      <c r="C31" t="s">
        <v>202</v>
      </c>
      <c r="E31" t="s">
        <v>420</v>
      </c>
      <c r="F31" t="s">
        <v>421</v>
      </c>
    </row>
    <row r="32" spans="1:6" x14ac:dyDescent="0.25">
      <c r="A32" t="s">
        <v>542</v>
      </c>
      <c r="B32" t="s">
        <v>543</v>
      </c>
      <c r="C32" t="s">
        <v>202</v>
      </c>
      <c r="E32" t="s">
        <v>544</v>
      </c>
      <c r="F32" t="s">
        <v>545</v>
      </c>
    </row>
    <row r="33" spans="1:6" x14ac:dyDescent="0.25">
      <c r="A33" t="s">
        <v>546</v>
      </c>
      <c r="B33" t="s">
        <v>547</v>
      </c>
      <c r="C33" t="s">
        <v>202</v>
      </c>
      <c r="E33" t="s">
        <v>548</v>
      </c>
      <c r="F33" t="s">
        <v>549</v>
      </c>
    </row>
    <row r="34" spans="1:6" x14ac:dyDescent="0.25">
      <c r="A34" t="s">
        <v>504</v>
      </c>
      <c r="B34" t="s">
        <v>505</v>
      </c>
      <c r="C34" t="s">
        <v>202</v>
      </c>
      <c r="E34" t="s">
        <v>506</v>
      </c>
      <c r="F34" t="s">
        <v>507</v>
      </c>
    </row>
    <row r="35" spans="1:6" x14ac:dyDescent="0.25">
      <c r="A35" t="s">
        <v>550</v>
      </c>
      <c r="B35" t="s">
        <v>551</v>
      </c>
      <c r="C35" t="s">
        <v>202</v>
      </c>
      <c r="E35" t="s">
        <v>552</v>
      </c>
      <c r="F35" t="s">
        <v>229</v>
      </c>
    </row>
    <row r="36" spans="1:6" x14ac:dyDescent="0.25">
      <c r="A36" t="s">
        <v>493</v>
      </c>
      <c r="B36" t="s">
        <v>494</v>
      </c>
      <c r="C36" t="s">
        <v>202</v>
      </c>
      <c r="E36" t="s">
        <v>495</v>
      </c>
      <c r="F36" t="s">
        <v>486</v>
      </c>
    </row>
    <row r="37" spans="1:6" x14ac:dyDescent="0.25">
      <c r="A37" t="s">
        <v>313</v>
      </c>
      <c r="B37" t="s">
        <v>314</v>
      </c>
      <c r="C37" t="s">
        <v>202</v>
      </c>
      <c r="E37" t="s">
        <v>315</v>
      </c>
      <c r="F37" t="s">
        <v>229</v>
      </c>
    </row>
    <row r="38" spans="1:6" x14ac:dyDescent="0.25">
      <c r="A38" t="s">
        <v>553</v>
      </c>
      <c r="B38" t="s">
        <v>554</v>
      </c>
      <c r="C38" t="s">
        <v>202</v>
      </c>
      <c r="E38" t="s">
        <v>555</v>
      </c>
      <c r="F38" t="s">
        <v>556</v>
      </c>
    </row>
    <row r="39" spans="1:6" x14ac:dyDescent="0.25">
      <c r="A39" t="s">
        <v>383</v>
      </c>
      <c r="B39" t="s">
        <v>384</v>
      </c>
      <c r="C39" t="s">
        <v>202</v>
      </c>
      <c r="E39" t="s">
        <v>385</v>
      </c>
      <c r="F39" t="s">
        <v>386</v>
      </c>
    </row>
    <row r="40" spans="1:6" x14ac:dyDescent="0.25">
      <c r="A40" t="s">
        <v>244</v>
      </c>
      <c r="B40" t="s">
        <v>245</v>
      </c>
      <c r="C40" t="s">
        <v>202</v>
      </c>
      <c r="E40" t="s">
        <v>246</v>
      </c>
      <c r="F40" t="s">
        <v>247</v>
      </c>
    </row>
    <row r="41" spans="1:6" x14ac:dyDescent="0.25">
      <c r="A41" t="s">
        <v>204</v>
      </c>
      <c r="B41" t="s">
        <v>205</v>
      </c>
      <c r="C41" t="s">
        <v>202</v>
      </c>
      <c r="E41" t="s">
        <v>206</v>
      </c>
      <c r="F41" t="s">
        <v>207</v>
      </c>
    </row>
    <row r="42" spans="1:6" x14ac:dyDescent="0.25">
      <c r="A42" t="s">
        <v>557</v>
      </c>
      <c r="B42" t="s">
        <v>558</v>
      </c>
      <c r="C42" t="s">
        <v>202</v>
      </c>
      <c r="E42" t="s">
        <v>559</v>
      </c>
      <c r="F42" t="s">
        <v>549</v>
      </c>
    </row>
    <row r="43" spans="1:6" x14ac:dyDescent="0.25">
      <c r="A43" t="s">
        <v>241</v>
      </c>
      <c r="B43" t="s">
        <v>242</v>
      </c>
      <c r="C43" t="s">
        <v>202</v>
      </c>
      <c r="E43" t="s">
        <v>243</v>
      </c>
      <c r="F43" t="s">
        <v>240</v>
      </c>
    </row>
    <row r="44" spans="1:6" x14ac:dyDescent="0.25">
      <c r="A44" t="s">
        <v>323</v>
      </c>
      <c r="B44" t="s">
        <v>324</v>
      </c>
      <c r="C44" t="s">
        <v>202</v>
      </c>
      <c r="E44" t="s">
        <v>325</v>
      </c>
      <c r="F44" t="s">
        <v>326</v>
      </c>
    </row>
    <row r="45" spans="1:6" x14ac:dyDescent="0.25">
      <c r="A45" t="s">
        <v>560</v>
      </c>
      <c r="B45" t="s">
        <v>561</v>
      </c>
      <c r="C45" t="s">
        <v>202</v>
      </c>
      <c r="E45" t="s">
        <v>562</v>
      </c>
      <c r="F45" t="s">
        <v>563</v>
      </c>
    </row>
    <row r="46" spans="1:6" x14ac:dyDescent="0.25">
      <c r="A46" t="s">
        <v>564</v>
      </c>
      <c r="B46" t="s">
        <v>565</v>
      </c>
      <c r="C46" t="s">
        <v>202</v>
      </c>
      <c r="E46" t="s">
        <v>566</v>
      </c>
      <c r="F46" t="s">
        <v>567</v>
      </c>
    </row>
    <row r="47" spans="1:6" x14ac:dyDescent="0.25">
      <c r="A47" t="s">
        <v>248</v>
      </c>
      <c r="B47" t="s">
        <v>249</v>
      </c>
      <c r="C47" t="s">
        <v>202</v>
      </c>
      <c r="E47" t="s">
        <v>250</v>
      </c>
      <c r="F47" t="s">
        <v>251</v>
      </c>
    </row>
    <row r="48" spans="1:6" x14ac:dyDescent="0.25">
      <c r="A48" t="s">
        <v>568</v>
      </c>
      <c r="B48" t="s">
        <v>569</v>
      </c>
      <c r="C48" t="s">
        <v>202</v>
      </c>
      <c r="E48" t="s">
        <v>570</v>
      </c>
      <c r="F48" t="s">
        <v>571</v>
      </c>
    </row>
    <row r="49" spans="1:6" x14ac:dyDescent="0.25">
      <c r="A49" t="s">
        <v>391</v>
      </c>
      <c r="B49" t="s">
        <v>392</v>
      </c>
      <c r="C49" t="s">
        <v>202</v>
      </c>
      <c r="E49" t="s">
        <v>393</v>
      </c>
      <c r="F49" t="s">
        <v>207</v>
      </c>
    </row>
    <row r="50" spans="1:6" x14ac:dyDescent="0.25">
      <c r="A50" t="s">
        <v>402</v>
      </c>
      <c r="B50" t="s">
        <v>403</v>
      </c>
      <c r="C50" t="s">
        <v>202</v>
      </c>
      <c r="E50" t="s">
        <v>404</v>
      </c>
      <c r="F50" t="s">
        <v>405</v>
      </c>
    </row>
    <row r="51" spans="1:6" x14ac:dyDescent="0.25">
      <c r="A51" t="s">
        <v>222</v>
      </c>
      <c r="B51" t="s">
        <v>223</v>
      </c>
      <c r="C51" t="s">
        <v>202</v>
      </c>
      <c r="E51" t="s">
        <v>224</v>
      </c>
      <c r="F51" t="s">
        <v>225</v>
      </c>
    </row>
    <row r="52" spans="1:6" x14ac:dyDescent="0.25">
      <c r="A52" t="s">
        <v>572</v>
      </c>
      <c r="B52" t="s">
        <v>573</v>
      </c>
      <c r="C52" t="s">
        <v>202</v>
      </c>
      <c r="E52" t="s">
        <v>574</v>
      </c>
      <c r="F52" t="s">
        <v>575</v>
      </c>
    </row>
    <row r="53" spans="1:6" x14ac:dyDescent="0.25">
      <c r="A53" t="s">
        <v>576</v>
      </c>
      <c r="B53" t="s">
        <v>577</v>
      </c>
      <c r="C53" t="s">
        <v>202</v>
      </c>
      <c r="E53" t="s">
        <v>578</v>
      </c>
      <c r="F53" t="s">
        <v>229</v>
      </c>
    </row>
    <row r="54" spans="1:6" x14ac:dyDescent="0.25">
      <c r="A54" t="s">
        <v>579</v>
      </c>
      <c r="B54" t="s">
        <v>580</v>
      </c>
      <c r="C54" t="s">
        <v>202</v>
      </c>
      <c r="E54" t="s">
        <v>581</v>
      </c>
      <c r="F54" t="s">
        <v>359</v>
      </c>
    </row>
    <row r="55" spans="1:6" x14ac:dyDescent="0.25">
      <c r="A55" t="s">
        <v>582</v>
      </c>
      <c r="B55" t="s">
        <v>583</v>
      </c>
      <c r="C55" t="s">
        <v>202</v>
      </c>
      <c r="E55" t="s">
        <v>584</v>
      </c>
      <c r="F55" t="s">
        <v>549</v>
      </c>
    </row>
    <row r="56" spans="1:6" x14ac:dyDescent="0.25">
      <c r="A56" t="s">
        <v>585</v>
      </c>
      <c r="B56" t="s">
        <v>586</v>
      </c>
      <c r="C56" t="s">
        <v>202</v>
      </c>
      <c r="E56" t="s">
        <v>587</v>
      </c>
      <c r="F56" t="s">
        <v>588</v>
      </c>
    </row>
    <row r="57" spans="1:6" x14ac:dyDescent="0.25">
      <c r="A57" t="s">
        <v>589</v>
      </c>
      <c r="B57" t="s">
        <v>590</v>
      </c>
      <c r="C57" t="s">
        <v>202</v>
      </c>
      <c r="E57" t="s">
        <v>591</v>
      </c>
      <c r="F57" t="s">
        <v>218</v>
      </c>
    </row>
    <row r="58" spans="1:6" x14ac:dyDescent="0.25">
      <c r="A58" t="s">
        <v>284</v>
      </c>
      <c r="B58" t="s">
        <v>285</v>
      </c>
      <c r="C58" t="s">
        <v>202</v>
      </c>
      <c r="E58" t="s">
        <v>286</v>
      </c>
      <c r="F58" t="s">
        <v>287</v>
      </c>
    </row>
    <row r="59" spans="1:6" x14ac:dyDescent="0.25">
      <c r="A59" t="s">
        <v>592</v>
      </c>
      <c r="B59" t="s">
        <v>593</v>
      </c>
      <c r="C59" t="s">
        <v>202</v>
      </c>
      <c r="E59" t="s">
        <v>594</v>
      </c>
      <c r="F59" t="s">
        <v>595</v>
      </c>
    </row>
    <row r="60" spans="1:6" x14ac:dyDescent="0.25">
      <c r="A60" t="s">
        <v>596</v>
      </c>
      <c r="B60" t="s">
        <v>597</v>
      </c>
      <c r="C60" t="s">
        <v>202</v>
      </c>
      <c r="E60" t="s">
        <v>598</v>
      </c>
      <c r="F60" t="s">
        <v>599</v>
      </c>
    </row>
    <row r="61" spans="1:6" x14ac:dyDescent="0.25">
      <c r="A61" t="s">
        <v>376</v>
      </c>
      <c r="B61" t="s">
        <v>377</v>
      </c>
      <c r="C61" t="s">
        <v>202</v>
      </c>
      <c r="E61" t="s">
        <v>378</v>
      </c>
      <c r="F61" t="s">
        <v>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61"/>
  <sheetViews>
    <sheetView workbookViewId="0"/>
  </sheetViews>
  <sheetFormatPr defaultRowHeight="15" x14ac:dyDescent="0.25"/>
  <cols>
    <col min="1" max="1" width="44.7109375" customWidth="1"/>
    <col min="2" max="2" width="76.7109375" customWidth="1"/>
    <col min="3" max="3" width="12.7109375" customWidth="1"/>
    <col min="4" max="4" width="40.7109375" customWidth="1"/>
    <col min="5" max="5" width="10.7109375" customWidth="1"/>
    <col min="6" max="6" width="20.7109375" customWidth="1"/>
  </cols>
  <sheetData>
    <row r="1" spans="1:6" x14ac:dyDescent="0.25">
      <c r="A1" s="4" t="s">
        <v>200</v>
      </c>
      <c r="B1" s="4" t="s">
        <v>201</v>
      </c>
      <c r="C1" s="4" t="s">
        <v>202</v>
      </c>
      <c r="D1" s="4" t="s">
        <v>203</v>
      </c>
      <c r="E1" s="4" t="s">
        <v>52</v>
      </c>
      <c r="F1" s="4" t="s">
        <v>7</v>
      </c>
    </row>
    <row r="2" spans="1:6" x14ac:dyDescent="0.25">
      <c r="A2" t="s">
        <v>510</v>
      </c>
      <c r="B2" t="s">
        <v>511</v>
      </c>
      <c r="C2" t="s">
        <v>202</v>
      </c>
      <c r="E2" t="s">
        <v>512</v>
      </c>
      <c r="F2" t="s">
        <v>513</v>
      </c>
    </row>
    <row r="3" spans="1:6" x14ac:dyDescent="0.25">
      <c r="A3" t="s">
        <v>299</v>
      </c>
      <c r="B3" t="s">
        <v>300</v>
      </c>
      <c r="C3" t="s">
        <v>202</v>
      </c>
      <c r="E3" t="s">
        <v>301</v>
      </c>
      <c r="F3" t="s">
        <v>295</v>
      </c>
    </row>
    <row r="4" spans="1:6" x14ac:dyDescent="0.25">
      <c r="A4" t="s">
        <v>316</v>
      </c>
      <c r="B4" t="s">
        <v>317</v>
      </c>
      <c r="C4" t="s">
        <v>202</v>
      </c>
      <c r="E4" t="s">
        <v>318</v>
      </c>
      <c r="F4" t="s">
        <v>319</v>
      </c>
    </row>
    <row r="5" spans="1:6" x14ac:dyDescent="0.25">
      <c r="A5" t="s">
        <v>208</v>
      </c>
      <c r="B5" t="s">
        <v>209</v>
      </c>
      <c r="C5" t="s">
        <v>202</v>
      </c>
      <c r="E5" t="s">
        <v>210</v>
      </c>
      <c r="F5" t="s">
        <v>207</v>
      </c>
    </row>
    <row r="6" spans="1:6" x14ac:dyDescent="0.25">
      <c r="A6" t="s">
        <v>456</v>
      </c>
      <c r="B6" t="s">
        <v>457</v>
      </c>
      <c r="C6" t="s">
        <v>202</v>
      </c>
      <c r="E6" t="s">
        <v>458</v>
      </c>
      <c r="F6" t="s">
        <v>459</v>
      </c>
    </row>
    <row r="7" spans="1:6" x14ac:dyDescent="0.25">
      <c r="A7" t="s">
        <v>514</v>
      </c>
      <c r="B7" t="s">
        <v>515</v>
      </c>
      <c r="C7" t="s">
        <v>202</v>
      </c>
      <c r="E7" t="s">
        <v>516</v>
      </c>
      <c r="F7" t="s">
        <v>279</v>
      </c>
    </row>
    <row r="8" spans="1:6" x14ac:dyDescent="0.25">
      <c r="A8" t="s">
        <v>517</v>
      </c>
      <c r="B8" t="s">
        <v>518</v>
      </c>
      <c r="C8" t="s">
        <v>202</v>
      </c>
      <c r="E8" t="s">
        <v>519</v>
      </c>
      <c r="F8" t="s">
        <v>520</v>
      </c>
    </row>
    <row r="9" spans="1:6" x14ac:dyDescent="0.25">
      <c r="A9" t="s">
        <v>342</v>
      </c>
      <c r="B9" t="s">
        <v>343</v>
      </c>
      <c r="C9" t="s">
        <v>202</v>
      </c>
      <c r="E9" t="s">
        <v>344</v>
      </c>
      <c r="F9" t="s">
        <v>225</v>
      </c>
    </row>
    <row r="10" spans="1:6" x14ac:dyDescent="0.25">
      <c r="A10" t="s">
        <v>443</v>
      </c>
      <c r="B10" t="s">
        <v>444</v>
      </c>
      <c r="C10" t="s">
        <v>202</v>
      </c>
      <c r="E10" t="s">
        <v>445</v>
      </c>
      <c r="F10" t="s">
        <v>442</v>
      </c>
    </row>
    <row r="11" spans="1:6" x14ac:dyDescent="0.25">
      <c r="A11" t="s">
        <v>429</v>
      </c>
      <c r="B11" t="s">
        <v>430</v>
      </c>
      <c r="C11" t="s">
        <v>202</v>
      </c>
      <c r="E11" t="s">
        <v>431</v>
      </c>
      <c r="F11" t="s">
        <v>432</v>
      </c>
    </row>
    <row r="12" spans="1:6" x14ac:dyDescent="0.25">
      <c r="A12" t="s">
        <v>394</v>
      </c>
      <c r="B12" t="s">
        <v>395</v>
      </c>
      <c r="C12" t="s">
        <v>202</v>
      </c>
      <c r="E12" t="s">
        <v>396</v>
      </c>
      <c r="F12" t="s">
        <v>397</v>
      </c>
    </row>
    <row r="13" spans="1:6" x14ac:dyDescent="0.25">
      <c r="A13" t="s">
        <v>230</v>
      </c>
      <c r="B13" t="s">
        <v>231</v>
      </c>
      <c r="C13" t="s">
        <v>202</v>
      </c>
      <c r="E13" t="s">
        <v>232</v>
      </c>
      <c r="F13" t="s">
        <v>233</v>
      </c>
    </row>
    <row r="14" spans="1:6" x14ac:dyDescent="0.25">
      <c r="A14" t="s">
        <v>521</v>
      </c>
      <c r="B14" t="s">
        <v>522</v>
      </c>
      <c r="C14" t="s">
        <v>202</v>
      </c>
      <c r="E14" t="s">
        <v>523</v>
      </c>
      <c r="F14" t="s">
        <v>524</v>
      </c>
    </row>
    <row r="15" spans="1:6" x14ac:dyDescent="0.25">
      <c r="A15" t="s">
        <v>525</v>
      </c>
      <c r="B15" t="s">
        <v>526</v>
      </c>
      <c r="C15" t="s">
        <v>202</v>
      </c>
      <c r="E15" t="s">
        <v>527</v>
      </c>
      <c r="F15" t="s">
        <v>528</v>
      </c>
    </row>
    <row r="16" spans="1:6" x14ac:dyDescent="0.25">
      <c r="A16" t="s">
        <v>310</v>
      </c>
      <c r="B16" t="s">
        <v>311</v>
      </c>
      <c r="C16" t="s">
        <v>202</v>
      </c>
      <c r="E16" t="s">
        <v>312</v>
      </c>
      <c r="F16" t="s">
        <v>247</v>
      </c>
    </row>
    <row r="17" spans="1:6" x14ac:dyDescent="0.25">
      <c r="A17" t="s">
        <v>446</v>
      </c>
      <c r="B17" t="s">
        <v>447</v>
      </c>
      <c r="C17" t="s">
        <v>202</v>
      </c>
      <c r="E17" t="s">
        <v>448</v>
      </c>
      <c r="F17" t="s">
        <v>247</v>
      </c>
    </row>
    <row r="18" spans="1:6" x14ac:dyDescent="0.25">
      <c r="A18" t="s">
        <v>368</v>
      </c>
      <c r="B18" t="s">
        <v>369</v>
      </c>
      <c r="C18" t="s">
        <v>202</v>
      </c>
      <c r="E18" t="s">
        <v>370</v>
      </c>
      <c r="F18" t="s">
        <v>371</v>
      </c>
    </row>
    <row r="19" spans="1:6" x14ac:dyDescent="0.25">
      <c r="A19" t="s">
        <v>425</v>
      </c>
      <c r="B19" t="s">
        <v>426</v>
      </c>
      <c r="C19" t="s">
        <v>202</v>
      </c>
      <c r="E19" t="s">
        <v>427</v>
      </c>
      <c r="F19" t="s">
        <v>428</v>
      </c>
    </row>
    <row r="20" spans="1:6" x14ac:dyDescent="0.25">
      <c r="A20" t="s">
        <v>529</v>
      </c>
      <c r="B20" t="s">
        <v>530</v>
      </c>
      <c r="C20" t="s">
        <v>202</v>
      </c>
      <c r="E20" t="s">
        <v>531</v>
      </c>
      <c r="F20" t="s">
        <v>348</v>
      </c>
    </row>
    <row r="21" spans="1:6" x14ac:dyDescent="0.25">
      <c r="A21" t="s">
        <v>211</v>
      </c>
      <c r="B21" t="s">
        <v>212</v>
      </c>
      <c r="C21" t="s">
        <v>202</v>
      </c>
      <c r="E21" t="s">
        <v>213</v>
      </c>
      <c r="F21" t="s">
        <v>214</v>
      </c>
    </row>
    <row r="22" spans="1:6" x14ac:dyDescent="0.25">
      <c r="A22" t="s">
        <v>226</v>
      </c>
      <c r="B22" t="s">
        <v>227</v>
      </c>
      <c r="C22" t="s">
        <v>202</v>
      </c>
      <c r="E22" t="s">
        <v>228</v>
      </c>
      <c r="F22" t="s">
        <v>229</v>
      </c>
    </row>
    <row r="23" spans="1:6" x14ac:dyDescent="0.25">
      <c r="A23" t="s">
        <v>372</v>
      </c>
      <c r="B23" t="s">
        <v>373</v>
      </c>
      <c r="C23" t="s">
        <v>202</v>
      </c>
      <c r="E23" t="s">
        <v>374</v>
      </c>
      <c r="F23" t="s">
        <v>375</v>
      </c>
    </row>
    <row r="24" spans="1:6" x14ac:dyDescent="0.25">
      <c r="A24" t="s">
        <v>320</v>
      </c>
      <c r="B24" t="s">
        <v>321</v>
      </c>
      <c r="C24" t="s">
        <v>202</v>
      </c>
      <c r="E24" t="s">
        <v>322</v>
      </c>
      <c r="F24" t="s">
        <v>229</v>
      </c>
    </row>
    <row r="25" spans="1:6" x14ac:dyDescent="0.25">
      <c r="A25" t="s">
        <v>273</v>
      </c>
      <c r="B25" t="s">
        <v>532</v>
      </c>
      <c r="C25" t="s">
        <v>202</v>
      </c>
      <c r="E25" t="s">
        <v>533</v>
      </c>
      <c r="F25" t="s">
        <v>534</v>
      </c>
    </row>
    <row r="26" spans="1:6" x14ac:dyDescent="0.25">
      <c r="A26" t="s">
        <v>535</v>
      </c>
      <c r="B26" t="s">
        <v>536</v>
      </c>
      <c r="C26" t="s">
        <v>202</v>
      </c>
      <c r="E26" t="s">
        <v>537</v>
      </c>
      <c r="F26" t="s">
        <v>225</v>
      </c>
    </row>
    <row r="27" spans="1:6" x14ac:dyDescent="0.25">
      <c r="A27" t="s">
        <v>269</v>
      </c>
      <c r="B27" t="s">
        <v>270</v>
      </c>
      <c r="C27" t="s">
        <v>202</v>
      </c>
      <c r="E27" t="s">
        <v>271</v>
      </c>
      <c r="F27" t="s">
        <v>272</v>
      </c>
    </row>
    <row r="28" spans="1:6" x14ac:dyDescent="0.25">
      <c r="A28" t="s">
        <v>483</v>
      </c>
      <c r="B28" t="s">
        <v>484</v>
      </c>
      <c r="C28" t="s">
        <v>202</v>
      </c>
      <c r="E28" t="s">
        <v>485</v>
      </c>
      <c r="F28" t="s">
        <v>486</v>
      </c>
    </row>
    <row r="29" spans="1:6" x14ac:dyDescent="0.25">
      <c r="A29" t="s">
        <v>538</v>
      </c>
      <c r="B29" t="s">
        <v>539</v>
      </c>
      <c r="C29" t="s">
        <v>202</v>
      </c>
      <c r="E29" t="s">
        <v>540</v>
      </c>
      <c r="F29" t="s">
        <v>541</v>
      </c>
    </row>
    <row r="30" spans="1:6" x14ac:dyDescent="0.25">
      <c r="A30" t="s">
        <v>234</v>
      </c>
      <c r="B30" t="s">
        <v>235</v>
      </c>
      <c r="C30" t="s">
        <v>202</v>
      </c>
      <c r="E30" t="s">
        <v>236</v>
      </c>
      <c r="F30" t="s">
        <v>225</v>
      </c>
    </row>
    <row r="31" spans="1:6" x14ac:dyDescent="0.25">
      <c r="A31" t="s">
        <v>418</v>
      </c>
      <c r="B31" t="s">
        <v>419</v>
      </c>
      <c r="C31" t="s">
        <v>202</v>
      </c>
      <c r="E31" t="s">
        <v>420</v>
      </c>
      <c r="F31" t="s">
        <v>421</v>
      </c>
    </row>
    <row r="32" spans="1:6" x14ac:dyDescent="0.25">
      <c r="A32" t="s">
        <v>542</v>
      </c>
      <c r="B32" t="s">
        <v>543</v>
      </c>
      <c r="C32" t="s">
        <v>202</v>
      </c>
      <c r="E32" t="s">
        <v>544</v>
      </c>
      <c r="F32" t="s">
        <v>545</v>
      </c>
    </row>
    <row r="33" spans="1:6" x14ac:dyDescent="0.25">
      <c r="A33" t="s">
        <v>546</v>
      </c>
      <c r="B33" t="s">
        <v>547</v>
      </c>
      <c r="C33" t="s">
        <v>202</v>
      </c>
      <c r="E33" t="s">
        <v>548</v>
      </c>
      <c r="F33" t="s">
        <v>549</v>
      </c>
    </row>
    <row r="34" spans="1:6" x14ac:dyDescent="0.25">
      <c r="A34" t="s">
        <v>504</v>
      </c>
      <c r="B34" t="s">
        <v>505</v>
      </c>
      <c r="C34" t="s">
        <v>202</v>
      </c>
      <c r="E34" t="s">
        <v>506</v>
      </c>
      <c r="F34" t="s">
        <v>507</v>
      </c>
    </row>
    <row r="35" spans="1:6" x14ac:dyDescent="0.25">
      <c r="A35" t="s">
        <v>550</v>
      </c>
      <c r="B35" t="s">
        <v>551</v>
      </c>
      <c r="C35" t="s">
        <v>202</v>
      </c>
      <c r="E35" t="s">
        <v>552</v>
      </c>
      <c r="F35" t="s">
        <v>229</v>
      </c>
    </row>
    <row r="36" spans="1:6" x14ac:dyDescent="0.25">
      <c r="A36" t="s">
        <v>493</v>
      </c>
      <c r="B36" t="s">
        <v>494</v>
      </c>
      <c r="C36" t="s">
        <v>202</v>
      </c>
      <c r="E36" t="s">
        <v>495</v>
      </c>
      <c r="F36" t="s">
        <v>486</v>
      </c>
    </row>
    <row r="37" spans="1:6" x14ac:dyDescent="0.25">
      <c r="A37" t="s">
        <v>313</v>
      </c>
      <c r="B37" t="s">
        <v>314</v>
      </c>
      <c r="C37" t="s">
        <v>202</v>
      </c>
      <c r="E37" t="s">
        <v>315</v>
      </c>
      <c r="F37" t="s">
        <v>229</v>
      </c>
    </row>
    <row r="38" spans="1:6" x14ac:dyDescent="0.25">
      <c r="A38" t="s">
        <v>553</v>
      </c>
      <c r="B38" t="s">
        <v>554</v>
      </c>
      <c r="C38" t="s">
        <v>202</v>
      </c>
      <c r="E38" t="s">
        <v>555</v>
      </c>
      <c r="F38" t="s">
        <v>556</v>
      </c>
    </row>
    <row r="39" spans="1:6" x14ac:dyDescent="0.25">
      <c r="A39" t="s">
        <v>383</v>
      </c>
      <c r="B39" t="s">
        <v>384</v>
      </c>
      <c r="C39" t="s">
        <v>202</v>
      </c>
      <c r="E39" t="s">
        <v>385</v>
      </c>
      <c r="F39" t="s">
        <v>386</v>
      </c>
    </row>
    <row r="40" spans="1:6" x14ac:dyDescent="0.25">
      <c r="A40" t="s">
        <v>244</v>
      </c>
      <c r="B40" t="s">
        <v>245</v>
      </c>
      <c r="C40" t="s">
        <v>202</v>
      </c>
      <c r="E40" t="s">
        <v>246</v>
      </c>
      <c r="F40" t="s">
        <v>247</v>
      </c>
    </row>
    <row r="41" spans="1:6" x14ac:dyDescent="0.25">
      <c r="A41" t="s">
        <v>204</v>
      </c>
      <c r="B41" t="s">
        <v>205</v>
      </c>
      <c r="C41" t="s">
        <v>202</v>
      </c>
      <c r="E41" t="s">
        <v>206</v>
      </c>
      <c r="F41" t="s">
        <v>207</v>
      </c>
    </row>
    <row r="42" spans="1:6" x14ac:dyDescent="0.25">
      <c r="A42" t="s">
        <v>557</v>
      </c>
      <c r="B42" t="s">
        <v>558</v>
      </c>
      <c r="C42" t="s">
        <v>202</v>
      </c>
      <c r="E42" t="s">
        <v>559</v>
      </c>
      <c r="F42" t="s">
        <v>549</v>
      </c>
    </row>
    <row r="43" spans="1:6" x14ac:dyDescent="0.25">
      <c r="A43" t="s">
        <v>241</v>
      </c>
      <c r="B43" t="s">
        <v>242</v>
      </c>
      <c r="C43" t="s">
        <v>202</v>
      </c>
      <c r="E43" t="s">
        <v>243</v>
      </c>
      <c r="F43" t="s">
        <v>240</v>
      </c>
    </row>
    <row r="44" spans="1:6" x14ac:dyDescent="0.25">
      <c r="A44" t="s">
        <v>323</v>
      </c>
      <c r="B44" t="s">
        <v>324</v>
      </c>
      <c r="C44" t="s">
        <v>202</v>
      </c>
      <c r="E44" t="s">
        <v>325</v>
      </c>
      <c r="F44" t="s">
        <v>326</v>
      </c>
    </row>
    <row r="45" spans="1:6" x14ac:dyDescent="0.25">
      <c r="A45" t="s">
        <v>560</v>
      </c>
      <c r="B45" t="s">
        <v>561</v>
      </c>
      <c r="C45" t="s">
        <v>202</v>
      </c>
      <c r="E45" t="s">
        <v>562</v>
      </c>
      <c r="F45" t="s">
        <v>563</v>
      </c>
    </row>
    <row r="46" spans="1:6" x14ac:dyDescent="0.25">
      <c r="A46" t="s">
        <v>600</v>
      </c>
      <c r="B46" t="s">
        <v>601</v>
      </c>
      <c r="C46" t="s">
        <v>202</v>
      </c>
      <c r="E46" t="s">
        <v>602</v>
      </c>
    </row>
    <row r="47" spans="1:6" x14ac:dyDescent="0.25">
      <c r="A47" t="s">
        <v>248</v>
      </c>
      <c r="B47" t="s">
        <v>249</v>
      </c>
      <c r="C47" t="s">
        <v>202</v>
      </c>
      <c r="E47" t="s">
        <v>250</v>
      </c>
      <c r="F47" t="s">
        <v>251</v>
      </c>
    </row>
    <row r="48" spans="1:6" x14ac:dyDescent="0.25">
      <c r="A48" t="s">
        <v>568</v>
      </c>
      <c r="B48" t="s">
        <v>569</v>
      </c>
      <c r="C48" t="s">
        <v>202</v>
      </c>
      <c r="E48" t="s">
        <v>570</v>
      </c>
      <c r="F48" t="s">
        <v>571</v>
      </c>
    </row>
    <row r="49" spans="1:6" x14ac:dyDescent="0.25">
      <c r="A49" t="s">
        <v>391</v>
      </c>
      <c r="B49" t="s">
        <v>392</v>
      </c>
      <c r="C49" t="s">
        <v>202</v>
      </c>
      <c r="E49" t="s">
        <v>393</v>
      </c>
      <c r="F49" t="s">
        <v>207</v>
      </c>
    </row>
    <row r="50" spans="1:6" x14ac:dyDescent="0.25">
      <c r="A50" t="s">
        <v>402</v>
      </c>
      <c r="B50" t="s">
        <v>403</v>
      </c>
      <c r="C50" t="s">
        <v>202</v>
      </c>
      <c r="E50" t="s">
        <v>404</v>
      </c>
      <c r="F50" t="s">
        <v>405</v>
      </c>
    </row>
    <row r="51" spans="1:6" x14ac:dyDescent="0.25">
      <c r="A51" t="s">
        <v>222</v>
      </c>
      <c r="B51" t="s">
        <v>223</v>
      </c>
      <c r="C51" t="s">
        <v>202</v>
      </c>
      <c r="E51" t="s">
        <v>224</v>
      </c>
      <c r="F51" t="s">
        <v>225</v>
      </c>
    </row>
    <row r="52" spans="1:6" x14ac:dyDescent="0.25">
      <c r="A52" t="s">
        <v>572</v>
      </c>
      <c r="B52" t="s">
        <v>573</v>
      </c>
      <c r="C52" t="s">
        <v>202</v>
      </c>
      <c r="E52" t="s">
        <v>574</v>
      </c>
      <c r="F52" t="s">
        <v>575</v>
      </c>
    </row>
    <row r="53" spans="1:6" x14ac:dyDescent="0.25">
      <c r="A53" t="s">
        <v>576</v>
      </c>
      <c r="B53" t="s">
        <v>577</v>
      </c>
      <c r="C53" t="s">
        <v>202</v>
      </c>
      <c r="E53" t="s">
        <v>578</v>
      </c>
      <c r="F53" t="s">
        <v>229</v>
      </c>
    </row>
    <row r="54" spans="1:6" x14ac:dyDescent="0.25">
      <c r="A54" t="s">
        <v>579</v>
      </c>
      <c r="B54" t="s">
        <v>580</v>
      </c>
      <c r="C54" t="s">
        <v>202</v>
      </c>
      <c r="E54" t="s">
        <v>581</v>
      </c>
      <c r="F54" t="s">
        <v>359</v>
      </c>
    </row>
    <row r="55" spans="1:6" x14ac:dyDescent="0.25">
      <c r="A55" t="s">
        <v>582</v>
      </c>
      <c r="B55" t="s">
        <v>583</v>
      </c>
      <c r="C55" t="s">
        <v>202</v>
      </c>
      <c r="E55" t="s">
        <v>584</v>
      </c>
      <c r="F55" t="s">
        <v>549</v>
      </c>
    </row>
    <row r="56" spans="1:6" x14ac:dyDescent="0.25">
      <c r="A56" t="s">
        <v>585</v>
      </c>
      <c r="B56" t="s">
        <v>586</v>
      </c>
      <c r="C56" t="s">
        <v>202</v>
      </c>
      <c r="E56" t="s">
        <v>587</v>
      </c>
      <c r="F56" t="s">
        <v>588</v>
      </c>
    </row>
    <row r="57" spans="1:6" x14ac:dyDescent="0.25">
      <c r="A57" t="s">
        <v>589</v>
      </c>
      <c r="B57" t="s">
        <v>590</v>
      </c>
      <c r="C57" t="s">
        <v>202</v>
      </c>
      <c r="E57" t="s">
        <v>591</v>
      </c>
      <c r="F57" t="s">
        <v>218</v>
      </c>
    </row>
    <row r="58" spans="1:6" x14ac:dyDescent="0.25">
      <c r="A58" t="s">
        <v>284</v>
      </c>
      <c r="B58" t="s">
        <v>285</v>
      </c>
      <c r="C58" t="s">
        <v>202</v>
      </c>
      <c r="E58" t="s">
        <v>286</v>
      </c>
      <c r="F58" t="s">
        <v>287</v>
      </c>
    </row>
    <row r="59" spans="1:6" x14ac:dyDescent="0.25">
      <c r="A59" t="s">
        <v>592</v>
      </c>
      <c r="B59" t="s">
        <v>593</v>
      </c>
      <c r="C59" t="s">
        <v>202</v>
      </c>
      <c r="E59" t="s">
        <v>594</v>
      </c>
      <c r="F59" t="s">
        <v>595</v>
      </c>
    </row>
    <row r="60" spans="1:6" x14ac:dyDescent="0.25">
      <c r="A60" t="s">
        <v>596</v>
      </c>
      <c r="B60" t="s">
        <v>597</v>
      </c>
      <c r="C60" t="s">
        <v>202</v>
      </c>
      <c r="E60" t="s">
        <v>598</v>
      </c>
      <c r="F60" t="s">
        <v>599</v>
      </c>
    </row>
    <row r="61" spans="1:6" x14ac:dyDescent="0.25">
      <c r="A61" t="s">
        <v>376</v>
      </c>
      <c r="B61" t="s">
        <v>377</v>
      </c>
      <c r="C61" t="s">
        <v>202</v>
      </c>
      <c r="E61" t="s">
        <v>378</v>
      </c>
      <c r="F61" t="s">
        <v>240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"/>
  <sheetViews>
    <sheetView workbookViewId="0"/>
  </sheetViews>
  <sheetFormatPr defaultRowHeight="15" x14ac:dyDescent="0.25"/>
  <cols>
    <col min="1" max="1" width="44.7109375" customWidth="1"/>
    <col min="2" max="2" width="76.7109375" customWidth="1"/>
    <col min="3" max="3" width="12.7109375" customWidth="1"/>
    <col min="4" max="4" width="40.7109375" customWidth="1"/>
    <col min="5" max="5" width="10.7109375" customWidth="1"/>
    <col min="6" max="6" width="20.7109375" customWidth="1"/>
  </cols>
  <sheetData>
    <row r="1" spans="1:6" x14ac:dyDescent="0.25">
      <c r="A1" s="4" t="s">
        <v>200</v>
      </c>
      <c r="B1" s="4" t="s">
        <v>201</v>
      </c>
      <c r="C1" s="4" t="s">
        <v>202</v>
      </c>
      <c r="D1" s="4" t="s">
        <v>203</v>
      </c>
      <c r="E1" s="4" t="s">
        <v>52</v>
      </c>
      <c r="F1" s="4" t="s">
        <v>7</v>
      </c>
    </row>
    <row r="2" spans="1:6" x14ac:dyDescent="0.25">
      <c r="A2" t="s">
        <v>391</v>
      </c>
      <c r="B2" t="s">
        <v>392</v>
      </c>
      <c r="C2" t="s">
        <v>202</v>
      </c>
      <c r="E2" t="s">
        <v>393</v>
      </c>
      <c r="F2" t="s">
        <v>207</v>
      </c>
    </row>
    <row r="3" spans="1:6" x14ac:dyDescent="0.25">
      <c r="A3" t="s">
        <v>379</v>
      </c>
      <c r="B3" t="s">
        <v>380</v>
      </c>
      <c r="C3" t="s">
        <v>202</v>
      </c>
      <c r="E3" t="s">
        <v>381</v>
      </c>
      <c r="F3" t="s">
        <v>382</v>
      </c>
    </row>
    <row r="4" spans="1:6" x14ac:dyDescent="0.25">
      <c r="A4" t="s">
        <v>603</v>
      </c>
      <c r="B4" t="s">
        <v>604</v>
      </c>
      <c r="C4" t="s">
        <v>202</v>
      </c>
      <c r="E4" t="s">
        <v>605</v>
      </c>
      <c r="F4" t="s">
        <v>606</v>
      </c>
    </row>
    <row r="5" spans="1:6" x14ac:dyDescent="0.25">
      <c r="A5" t="s">
        <v>607</v>
      </c>
      <c r="B5" t="s">
        <v>608</v>
      </c>
      <c r="C5" t="s">
        <v>202</v>
      </c>
      <c r="E5" t="s">
        <v>609</v>
      </c>
      <c r="F5" t="s">
        <v>610</v>
      </c>
    </row>
    <row r="6" spans="1:6" x14ac:dyDescent="0.25">
      <c r="A6" t="s">
        <v>611</v>
      </c>
      <c r="B6" t="s">
        <v>612</v>
      </c>
      <c r="C6" t="s">
        <v>202</v>
      </c>
      <c r="E6" t="s">
        <v>613</v>
      </c>
      <c r="F6" t="s">
        <v>359</v>
      </c>
    </row>
    <row r="7" spans="1:6" x14ac:dyDescent="0.25">
      <c r="A7" t="s">
        <v>614</v>
      </c>
      <c r="B7" t="s">
        <v>615</v>
      </c>
      <c r="C7" t="s">
        <v>202</v>
      </c>
      <c r="E7" t="s">
        <v>616</v>
      </c>
      <c r="F7" t="s">
        <v>455</v>
      </c>
    </row>
    <row r="8" spans="1:6" x14ac:dyDescent="0.25">
      <c r="A8" t="s">
        <v>617</v>
      </c>
      <c r="B8" t="s">
        <v>618</v>
      </c>
      <c r="C8" t="s">
        <v>202</v>
      </c>
      <c r="E8" t="s">
        <v>619</v>
      </c>
      <c r="F8" t="s">
        <v>620</v>
      </c>
    </row>
    <row r="9" spans="1:6" x14ac:dyDescent="0.25">
      <c r="A9" t="s">
        <v>621</v>
      </c>
      <c r="B9" t="s">
        <v>622</v>
      </c>
      <c r="C9" t="s">
        <v>202</v>
      </c>
      <c r="E9" t="s">
        <v>623</v>
      </c>
      <c r="F9" t="s">
        <v>624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9"/>
  <sheetViews>
    <sheetView workbookViewId="0"/>
  </sheetViews>
  <sheetFormatPr defaultRowHeight="15" x14ac:dyDescent="0.25"/>
  <cols>
    <col min="1" max="1" width="44.7109375" customWidth="1"/>
    <col min="2" max="2" width="76.7109375" customWidth="1"/>
    <col min="3" max="3" width="12.7109375" customWidth="1"/>
    <col min="4" max="4" width="40.7109375" customWidth="1"/>
    <col min="5" max="5" width="10.7109375" customWidth="1"/>
    <col min="6" max="6" width="20.7109375" customWidth="1"/>
  </cols>
  <sheetData>
    <row r="1" spans="1:6" x14ac:dyDescent="0.25">
      <c r="A1" s="4" t="s">
        <v>200</v>
      </c>
      <c r="B1" s="4" t="s">
        <v>201</v>
      </c>
      <c r="C1" s="4" t="s">
        <v>202</v>
      </c>
      <c r="D1" s="4" t="s">
        <v>203</v>
      </c>
      <c r="E1" s="4" t="s">
        <v>52</v>
      </c>
      <c r="F1" s="4" t="s">
        <v>7</v>
      </c>
    </row>
    <row r="2" spans="1:6" x14ac:dyDescent="0.25">
      <c r="A2" t="s">
        <v>579</v>
      </c>
      <c r="B2" t="s">
        <v>580</v>
      </c>
      <c r="C2" t="s">
        <v>202</v>
      </c>
      <c r="E2" t="s">
        <v>581</v>
      </c>
      <c r="F2" t="s">
        <v>359</v>
      </c>
    </row>
    <row r="3" spans="1:6" x14ac:dyDescent="0.25">
      <c r="A3" t="s">
        <v>376</v>
      </c>
      <c r="B3" t="s">
        <v>377</v>
      </c>
      <c r="C3" t="s">
        <v>202</v>
      </c>
      <c r="E3" t="s">
        <v>378</v>
      </c>
      <c r="F3" t="s">
        <v>240</v>
      </c>
    </row>
    <row r="4" spans="1:6" x14ac:dyDescent="0.25">
      <c r="A4">
        <v>24</v>
      </c>
      <c r="B4" t="s">
        <v>357</v>
      </c>
      <c r="C4" t="s">
        <v>202</v>
      </c>
      <c r="E4" t="s">
        <v>358</v>
      </c>
      <c r="F4" t="s">
        <v>359</v>
      </c>
    </row>
    <row r="5" spans="1:6" x14ac:dyDescent="0.25">
      <c r="A5" t="s">
        <v>611</v>
      </c>
      <c r="B5" t="s">
        <v>612</v>
      </c>
      <c r="C5" t="s">
        <v>202</v>
      </c>
      <c r="E5" t="s">
        <v>613</v>
      </c>
      <c r="F5" t="s">
        <v>359</v>
      </c>
    </row>
    <row r="6" spans="1:6" x14ac:dyDescent="0.25">
      <c r="A6" t="s">
        <v>256</v>
      </c>
      <c r="B6" t="s">
        <v>257</v>
      </c>
      <c r="C6" t="s">
        <v>202</v>
      </c>
      <c r="E6" t="s">
        <v>258</v>
      </c>
      <c r="F6" t="s">
        <v>255</v>
      </c>
    </row>
    <row r="7" spans="1:6" x14ac:dyDescent="0.25">
      <c r="A7" t="s">
        <v>219</v>
      </c>
      <c r="B7" t="s">
        <v>220</v>
      </c>
      <c r="C7" t="s">
        <v>202</v>
      </c>
      <c r="E7" t="s">
        <v>221</v>
      </c>
      <c r="F7" t="s">
        <v>218</v>
      </c>
    </row>
    <row r="8" spans="1:6" x14ac:dyDescent="0.25">
      <c r="A8" t="s">
        <v>280</v>
      </c>
      <c r="B8" t="s">
        <v>281</v>
      </c>
      <c r="C8" t="s">
        <v>202</v>
      </c>
      <c r="E8" t="s">
        <v>282</v>
      </c>
      <c r="F8" t="s">
        <v>283</v>
      </c>
    </row>
    <row r="9" spans="1:6" x14ac:dyDescent="0.25">
      <c r="A9" t="s">
        <v>439</v>
      </c>
      <c r="B9" t="s">
        <v>440</v>
      </c>
      <c r="C9" t="s">
        <v>202</v>
      </c>
      <c r="E9" t="s">
        <v>441</v>
      </c>
      <c r="F9" t="s">
        <v>442</v>
      </c>
    </row>
    <row r="10" spans="1:6" x14ac:dyDescent="0.25">
      <c r="A10" t="s">
        <v>265</v>
      </c>
      <c r="B10" t="s">
        <v>266</v>
      </c>
      <c r="C10" t="s">
        <v>202</v>
      </c>
      <c r="E10" t="s">
        <v>267</v>
      </c>
      <c r="F10" t="s">
        <v>268</v>
      </c>
    </row>
    <row r="11" spans="1:6" x14ac:dyDescent="0.25">
      <c r="A11" t="s">
        <v>625</v>
      </c>
      <c r="B11" t="s">
        <v>626</v>
      </c>
      <c r="C11" t="s">
        <v>202</v>
      </c>
      <c r="E11" t="s">
        <v>627</v>
      </c>
      <c r="F11" t="s">
        <v>628</v>
      </c>
    </row>
    <row r="12" spans="1:6" x14ac:dyDescent="0.25">
      <c r="A12" t="s">
        <v>215</v>
      </c>
      <c r="B12" t="s">
        <v>216</v>
      </c>
      <c r="C12" t="s">
        <v>202</v>
      </c>
      <c r="E12" t="s">
        <v>217</v>
      </c>
      <c r="F12" t="s">
        <v>218</v>
      </c>
    </row>
    <row r="13" spans="1:6" x14ac:dyDescent="0.25">
      <c r="A13" t="s">
        <v>629</v>
      </c>
      <c r="B13" t="s">
        <v>630</v>
      </c>
      <c r="C13" t="s">
        <v>202</v>
      </c>
      <c r="E13" t="s">
        <v>631</v>
      </c>
      <c r="F13" t="s">
        <v>375</v>
      </c>
    </row>
    <row r="14" spans="1:6" x14ac:dyDescent="0.25">
      <c r="A14" t="s">
        <v>632</v>
      </c>
      <c r="B14" t="s">
        <v>633</v>
      </c>
      <c r="C14" t="s">
        <v>202</v>
      </c>
      <c r="E14" t="s">
        <v>634</v>
      </c>
      <c r="F14" t="s">
        <v>635</v>
      </c>
    </row>
    <row r="15" spans="1:6" x14ac:dyDescent="0.25">
      <c r="A15" t="s">
        <v>252</v>
      </c>
      <c r="B15" t="s">
        <v>253</v>
      </c>
      <c r="C15" t="s">
        <v>202</v>
      </c>
      <c r="E15" t="s">
        <v>254</v>
      </c>
      <c r="F15" t="s">
        <v>255</v>
      </c>
    </row>
    <row r="16" spans="1:6" x14ac:dyDescent="0.25">
      <c r="A16" t="s">
        <v>636</v>
      </c>
      <c r="B16" t="s">
        <v>637</v>
      </c>
      <c r="C16" t="s">
        <v>202</v>
      </c>
      <c r="E16" t="s">
        <v>638</v>
      </c>
      <c r="F16" t="s">
        <v>455</v>
      </c>
    </row>
    <row r="17" spans="1:6" x14ac:dyDescent="0.25">
      <c r="A17" t="s">
        <v>639</v>
      </c>
      <c r="B17" t="s">
        <v>640</v>
      </c>
      <c r="C17" t="s">
        <v>202</v>
      </c>
      <c r="E17" t="s">
        <v>641</v>
      </c>
      <c r="F17" t="s">
        <v>455</v>
      </c>
    </row>
    <row r="18" spans="1:6" x14ac:dyDescent="0.25">
      <c r="A18" t="s">
        <v>510</v>
      </c>
      <c r="B18" t="s">
        <v>511</v>
      </c>
      <c r="C18" t="s">
        <v>202</v>
      </c>
      <c r="E18" t="s">
        <v>512</v>
      </c>
      <c r="F18" t="s">
        <v>513</v>
      </c>
    </row>
    <row r="19" spans="1:6" x14ac:dyDescent="0.25">
      <c r="A19" t="s">
        <v>452</v>
      </c>
      <c r="B19" t="s">
        <v>453</v>
      </c>
      <c r="C19" t="s">
        <v>202</v>
      </c>
      <c r="E19" t="s">
        <v>454</v>
      </c>
      <c r="F19" t="s">
        <v>455</v>
      </c>
    </row>
    <row r="20" spans="1:6" x14ac:dyDescent="0.25">
      <c r="A20" t="s">
        <v>642</v>
      </c>
      <c r="B20" t="s">
        <v>643</v>
      </c>
      <c r="C20" t="s">
        <v>202</v>
      </c>
      <c r="E20" t="s">
        <v>644</v>
      </c>
      <c r="F20" t="s">
        <v>645</v>
      </c>
    </row>
    <row r="21" spans="1:6" x14ac:dyDescent="0.25">
      <c r="A21" t="s">
        <v>443</v>
      </c>
      <c r="B21" t="s">
        <v>444</v>
      </c>
      <c r="C21" t="s">
        <v>202</v>
      </c>
      <c r="E21" t="s">
        <v>445</v>
      </c>
      <c r="F21" t="s">
        <v>442</v>
      </c>
    </row>
    <row r="22" spans="1:6" x14ac:dyDescent="0.25">
      <c r="A22" t="s">
        <v>646</v>
      </c>
      <c r="B22" t="s">
        <v>647</v>
      </c>
      <c r="C22" t="s">
        <v>202</v>
      </c>
      <c r="E22" t="s">
        <v>648</v>
      </c>
      <c r="F22" t="s">
        <v>649</v>
      </c>
    </row>
    <row r="23" spans="1:6" x14ac:dyDescent="0.25">
      <c r="A23" t="s">
        <v>650</v>
      </c>
      <c r="B23" t="s">
        <v>651</v>
      </c>
      <c r="C23" t="s">
        <v>202</v>
      </c>
      <c r="E23" t="s">
        <v>652</v>
      </c>
      <c r="F23" t="s">
        <v>653</v>
      </c>
    </row>
    <row r="24" spans="1:6" x14ac:dyDescent="0.25">
      <c r="A24" t="s">
        <v>654</v>
      </c>
      <c r="B24" t="s">
        <v>655</v>
      </c>
      <c r="C24" t="s">
        <v>202</v>
      </c>
      <c r="E24" t="s">
        <v>656</v>
      </c>
      <c r="F24" t="s">
        <v>255</v>
      </c>
    </row>
    <row r="25" spans="1:6" x14ac:dyDescent="0.25">
      <c r="A25" t="s">
        <v>657</v>
      </c>
      <c r="B25" t="s">
        <v>658</v>
      </c>
      <c r="C25" t="s">
        <v>202</v>
      </c>
      <c r="E25" t="s">
        <v>659</v>
      </c>
      <c r="F25" t="s">
        <v>660</v>
      </c>
    </row>
    <row r="26" spans="1:6" x14ac:dyDescent="0.25">
      <c r="A26" t="s">
        <v>661</v>
      </c>
      <c r="B26" t="s">
        <v>662</v>
      </c>
      <c r="C26" t="s">
        <v>202</v>
      </c>
      <c r="E26" t="s">
        <v>663</v>
      </c>
      <c r="F26" t="s">
        <v>649</v>
      </c>
    </row>
    <row r="27" spans="1:6" x14ac:dyDescent="0.25">
      <c r="A27" t="s">
        <v>664</v>
      </c>
      <c r="B27" t="s">
        <v>665</v>
      </c>
      <c r="C27" t="s">
        <v>202</v>
      </c>
      <c r="E27" t="s">
        <v>666</v>
      </c>
      <c r="F27" t="s">
        <v>667</v>
      </c>
    </row>
    <row r="28" spans="1:6" x14ac:dyDescent="0.25">
      <c r="A28" t="s">
        <v>668</v>
      </c>
      <c r="B28" t="s">
        <v>669</v>
      </c>
      <c r="C28" t="s">
        <v>202</v>
      </c>
      <c r="E28" t="s">
        <v>670</v>
      </c>
      <c r="F28" t="s">
        <v>671</v>
      </c>
    </row>
    <row r="29" spans="1:6" x14ac:dyDescent="0.25">
      <c r="A29" t="s">
        <v>672</v>
      </c>
      <c r="B29" t="s">
        <v>673</v>
      </c>
      <c r="C29" t="s">
        <v>202</v>
      </c>
      <c r="E29" t="s">
        <v>674</v>
      </c>
      <c r="F29" t="s">
        <v>649</v>
      </c>
    </row>
    <row r="30" spans="1:6" x14ac:dyDescent="0.25">
      <c r="A30" t="s">
        <v>675</v>
      </c>
      <c r="B30" t="s">
        <v>676</v>
      </c>
      <c r="C30" t="s">
        <v>202</v>
      </c>
      <c r="E30" t="s">
        <v>677</v>
      </c>
      <c r="F30" t="s">
        <v>678</v>
      </c>
    </row>
    <row r="31" spans="1:6" x14ac:dyDescent="0.25">
      <c r="A31" t="s">
        <v>679</v>
      </c>
      <c r="B31" t="s">
        <v>680</v>
      </c>
      <c r="C31" t="s">
        <v>202</v>
      </c>
      <c r="E31" t="s">
        <v>681</v>
      </c>
      <c r="F31" t="s">
        <v>682</v>
      </c>
    </row>
    <row r="32" spans="1:6" x14ac:dyDescent="0.25">
      <c r="A32" t="s">
        <v>683</v>
      </c>
      <c r="B32" t="s">
        <v>684</v>
      </c>
      <c r="C32" t="s">
        <v>202</v>
      </c>
      <c r="E32" t="s">
        <v>685</v>
      </c>
      <c r="F32" t="s">
        <v>513</v>
      </c>
    </row>
    <row r="33" spans="1:6" x14ac:dyDescent="0.25">
      <c r="A33" t="s">
        <v>276</v>
      </c>
      <c r="B33" t="s">
        <v>277</v>
      </c>
      <c r="C33" t="s">
        <v>202</v>
      </c>
      <c r="E33" t="s">
        <v>278</v>
      </c>
      <c r="F33" t="s">
        <v>279</v>
      </c>
    </row>
    <row r="34" spans="1:6" x14ac:dyDescent="0.25">
      <c r="A34" t="s">
        <v>483</v>
      </c>
      <c r="B34" t="s">
        <v>686</v>
      </c>
      <c r="C34" t="s">
        <v>202</v>
      </c>
      <c r="E34" t="s">
        <v>687</v>
      </c>
      <c r="F34" t="s">
        <v>688</v>
      </c>
    </row>
    <row r="35" spans="1:6" x14ac:dyDescent="0.25">
      <c r="A35" t="s">
        <v>689</v>
      </c>
      <c r="B35" t="s">
        <v>690</v>
      </c>
      <c r="C35" t="s">
        <v>202</v>
      </c>
      <c r="E35" t="s">
        <v>691</v>
      </c>
      <c r="F35" t="s">
        <v>692</v>
      </c>
    </row>
    <row r="36" spans="1:6" x14ac:dyDescent="0.25">
      <c r="A36" t="s">
        <v>693</v>
      </c>
      <c r="B36" t="s">
        <v>694</v>
      </c>
      <c r="C36" t="s">
        <v>202</v>
      </c>
      <c r="E36" t="s">
        <v>695</v>
      </c>
      <c r="F36" t="s">
        <v>696</v>
      </c>
    </row>
    <row r="37" spans="1:6" x14ac:dyDescent="0.25">
      <c r="A37" t="s">
        <v>471</v>
      </c>
      <c r="B37" t="s">
        <v>472</v>
      </c>
      <c r="C37" t="s">
        <v>202</v>
      </c>
      <c r="E37" t="s">
        <v>473</v>
      </c>
      <c r="F37" t="s">
        <v>474</v>
      </c>
    </row>
    <row r="38" spans="1:6" x14ac:dyDescent="0.25">
      <c r="A38" t="s">
        <v>697</v>
      </c>
      <c r="B38" t="s">
        <v>698</v>
      </c>
      <c r="C38" t="s">
        <v>202</v>
      </c>
      <c r="E38" t="s">
        <v>699</v>
      </c>
      <c r="F38" t="s">
        <v>688</v>
      </c>
    </row>
    <row r="39" spans="1:6" x14ac:dyDescent="0.25">
      <c r="A39" t="s">
        <v>496</v>
      </c>
      <c r="B39" t="s">
        <v>700</v>
      </c>
      <c r="C39" t="s">
        <v>202</v>
      </c>
      <c r="E39" t="s">
        <v>701</v>
      </c>
      <c r="F39" t="s">
        <v>702</v>
      </c>
    </row>
    <row r="40" spans="1:6" x14ac:dyDescent="0.25">
      <c r="A40" t="s">
        <v>468</v>
      </c>
      <c r="B40" t="s">
        <v>469</v>
      </c>
      <c r="C40" t="s">
        <v>202</v>
      </c>
      <c r="E40" t="s">
        <v>470</v>
      </c>
      <c r="F40" t="s">
        <v>467</v>
      </c>
    </row>
    <row r="41" spans="1:6" x14ac:dyDescent="0.25">
      <c r="A41" t="s">
        <v>703</v>
      </c>
      <c r="B41" t="s">
        <v>704</v>
      </c>
      <c r="C41" t="s">
        <v>202</v>
      </c>
      <c r="E41" t="s">
        <v>705</v>
      </c>
      <c r="F41" t="s">
        <v>620</v>
      </c>
    </row>
    <row r="42" spans="1:6" x14ac:dyDescent="0.25">
      <c r="A42" t="s">
        <v>706</v>
      </c>
      <c r="B42" t="s">
        <v>707</v>
      </c>
      <c r="C42" t="s">
        <v>202</v>
      </c>
      <c r="E42" t="s">
        <v>708</v>
      </c>
      <c r="F42" t="s">
        <v>709</v>
      </c>
    </row>
    <row r="43" spans="1:6" x14ac:dyDescent="0.25">
      <c r="A43" t="s">
        <v>710</v>
      </c>
      <c r="B43" t="s">
        <v>711</v>
      </c>
      <c r="C43" t="s">
        <v>202</v>
      </c>
      <c r="E43" t="s">
        <v>712</v>
      </c>
      <c r="F43" t="s">
        <v>334</v>
      </c>
    </row>
    <row r="44" spans="1:6" x14ac:dyDescent="0.25">
      <c r="A44" t="s">
        <v>713</v>
      </c>
      <c r="B44" t="s">
        <v>714</v>
      </c>
      <c r="C44" t="s">
        <v>202</v>
      </c>
      <c r="E44" t="s">
        <v>715</v>
      </c>
      <c r="F44" t="s">
        <v>716</v>
      </c>
    </row>
    <row r="45" spans="1:6" x14ac:dyDescent="0.25">
      <c r="A45" t="s">
        <v>717</v>
      </c>
      <c r="B45" t="s">
        <v>718</v>
      </c>
      <c r="C45" t="s">
        <v>202</v>
      </c>
      <c r="E45" t="s">
        <v>719</v>
      </c>
      <c r="F45" t="s">
        <v>720</v>
      </c>
    </row>
    <row r="46" spans="1:6" x14ac:dyDescent="0.25">
      <c r="A46" t="s">
        <v>475</v>
      </c>
      <c r="B46" t="s">
        <v>476</v>
      </c>
      <c r="C46" t="s">
        <v>202</v>
      </c>
      <c r="E46" t="s">
        <v>477</v>
      </c>
      <c r="F46" t="s">
        <v>478</v>
      </c>
    </row>
    <row r="47" spans="1:6" x14ac:dyDescent="0.25">
      <c r="A47" t="s">
        <v>353</v>
      </c>
      <c r="B47" t="s">
        <v>354</v>
      </c>
      <c r="C47" t="s">
        <v>202</v>
      </c>
      <c r="E47" t="s">
        <v>355</v>
      </c>
      <c r="F47" t="s">
        <v>356</v>
      </c>
    </row>
    <row r="48" spans="1:6" x14ac:dyDescent="0.25">
      <c r="A48" t="s">
        <v>721</v>
      </c>
      <c r="B48" t="s">
        <v>722</v>
      </c>
      <c r="C48" t="s">
        <v>202</v>
      </c>
      <c r="E48" t="s">
        <v>723</v>
      </c>
      <c r="F48" t="s">
        <v>724</v>
      </c>
    </row>
    <row r="49" spans="1:6" x14ac:dyDescent="0.25">
      <c r="A49" t="s">
        <v>725</v>
      </c>
      <c r="B49" t="s">
        <v>726</v>
      </c>
      <c r="C49" t="s">
        <v>202</v>
      </c>
      <c r="E49" t="s">
        <v>727</v>
      </c>
      <c r="F49" t="s">
        <v>728</v>
      </c>
    </row>
    <row r="50" spans="1:6" x14ac:dyDescent="0.25">
      <c r="A50" t="s">
        <v>729</v>
      </c>
      <c r="B50" t="s">
        <v>730</v>
      </c>
      <c r="C50" t="s">
        <v>202</v>
      </c>
      <c r="E50" t="s">
        <v>731</v>
      </c>
      <c r="F50" t="s">
        <v>732</v>
      </c>
    </row>
    <row r="51" spans="1:6" x14ac:dyDescent="0.25">
      <c r="A51" t="s">
        <v>733</v>
      </c>
      <c r="B51" t="s">
        <v>734</v>
      </c>
      <c r="C51" t="s">
        <v>202</v>
      </c>
      <c r="E51" t="s">
        <v>735</v>
      </c>
      <c r="F51" t="s">
        <v>732</v>
      </c>
    </row>
    <row r="52" spans="1:6" x14ac:dyDescent="0.25">
      <c r="A52" t="s">
        <v>736</v>
      </c>
      <c r="B52" t="s">
        <v>737</v>
      </c>
      <c r="C52" t="s">
        <v>202</v>
      </c>
      <c r="E52" t="s">
        <v>738</v>
      </c>
      <c r="F52" t="s">
        <v>732</v>
      </c>
    </row>
    <row r="53" spans="1:6" x14ac:dyDescent="0.25">
      <c r="A53" t="s">
        <v>739</v>
      </c>
      <c r="B53" t="s">
        <v>740</v>
      </c>
      <c r="C53" t="s">
        <v>202</v>
      </c>
      <c r="E53" t="s">
        <v>741</v>
      </c>
      <c r="F53" t="s">
        <v>742</v>
      </c>
    </row>
    <row r="54" spans="1:6" x14ac:dyDescent="0.25">
      <c r="A54" t="s">
        <v>743</v>
      </c>
      <c r="B54" t="s">
        <v>744</v>
      </c>
      <c r="C54" t="s">
        <v>202</v>
      </c>
      <c r="E54" t="s">
        <v>745</v>
      </c>
      <c r="F54" t="s">
        <v>742</v>
      </c>
    </row>
    <row r="55" spans="1:6" x14ac:dyDescent="0.25">
      <c r="A55" t="s">
        <v>746</v>
      </c>
      <c r="B55" t="s">
        <v>747</v>
      </c>
      <c r="C55" t="s">
        <v>202</v>
      </c>
      <c r="E55" t="s">
        <v>748</v>
      </c>
      <c r="F55" t="s">
        <v>742</v>
      </c>
    </row>
    <row r="56" spans="1:6" x14ac:dyDescent="0.25">
      <c r="A56" t="s">
        <v>749</v>
      </c>
      <c r="B56" t="s">
        <v>750</v>
      </c>
      <c r="C56" t="s">
        <v>202</v>
      </c>
      <c r="E56" t="s">
        <v>751</v>
      </c>
      <c r="F56" t="s">
        <v>742</v>
      </c>
    </row>
    <row r="57" spans="1:6" x14ac:dyDescent="0.25">
      <c r="A57" t="s">
        <v>204</v>
      </c>
      <c r="B57" t="s">
        <v>205</v>
      </c>
      <c r="C57" t="s">
        <v>202</v>
      </c>
      <c r="E57" t="s">
        <v>206</v>
      </c>
      <c r="F57" t="s">
        <v>207</v>
      </c>
    </row>
    <row r="58" spans="1:6" x14ac:dyDescent="0.25">
      <c r="A58" t="s">
        <v>391</v>
      </c>
      <c r="B58" t="s">
        <v>392</v>
      </c>
      <c r="C58" t="s">
        <v>202</v>
      </c>
      <c r="E58" t="s">
        <v>393</v>
      </c>
      <c r="F58" t="s">
        <v>207</v>
      </c>
    </row>
    <row r="59" spans="1:6" x14ac:dyDescent="0.25">
      <c r="A59" t="s">
        <v>208</v>
      </c>
      <c r="B59" t="s">
        <v>209</v>
      </c>
      <c r="C59" t="s">
        <v>202</v>
      </c>
      <c r="E59" t="s">
        <v>210</v>
      </c>
      <c r="F59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6"/>
  <sheetViews>
    <sheetView tabSelected="1" topLeftCell="D1" workbookViewId="0">
      <selection activeCell="H14" sqref="H14"/>
    </sheetView>
  </sheetViews>
  <sheetFormatPr defaultRowHeight="15" x14ac:dyDescent="0.25"/>
  <cols>
    <col min="1" max="1" width="20" customWidth="1"/>
    <col min="5" max="5" width="13" customWidth="1"/>
    <col min="6" max="6" width="12.28515625" customWidth="1"/>
    <col min="9" max="9" width="27.28515625" customWidth="1"/>
  </cols>
  <sheetData>
    <row r="1" spans="1:10" x14ac:dyDescent="0.25">
      <c r="A1" t="s">
        <v>180</v>
      </c>
      <c r="B1" t="s">
        <v>191</v>
      </c>
      <c r="I1" t="s">
        <v>175</v>
      </c>
      <c r="J1" t="b">
        <f>FALSE</f>
        <v>0</v>
      </c>
    </row>
    <row r="2" spans="1:10" x14ac:dyDescent="0.25">
      <c r="A2" t="s">
        <v>181</v>
      </c>
      <c r="B2" s="1" t="s">
        <v>185</v>
      </c>
      <c r="I2" t="s">
        <v>188</v>
      </c>
      <c r="J2" t="s">
        <v>81</v>
      </c>
    </row>
    <row r="3" spans="1:10" x14ac:dyDescent="0.25">
      <c r="A3" t="s">
        <v>178</v>
      </c>
      <c r="B3" t="s">
        <v>199</v>
      </c>
      <c r="I3" t="s">
        <v>189</v>
      </c>
      <c r="J3" t="s">
        <v>190</v>
      </c>
    </row>
    <row r="4" spans="1:10" x14ac:dyDescent="0.25">
      <c r="A4" t="s">
        <v>179</v>
      </c>
    </row>
    <row r="5" spans="1:10" x14ac:dyDescent="0.25">
      <c r="A5" t="s">
        <v>172</v>
      </c>
      <c r="B5" s="1" t="s">
        <v>173</v>
      </c>
    </row>
    <row r="6" spans="1:10" x14ac:dyDescent="0.25">
      <c r="A6" t="s">
        <v>174</v>
      </c>
      <c r="B6" s="1">
        <v>10</v>
      </c>
    </row>
    <row r="7" spans="1:10" x14ac:dyDescent="0.25">
      <c r="A7" t="s">
        <v>176</v>
      </c>
      <c r="B7" t="s">
        <v>187</v>
      </c>
    </row>
    <row r="8" spans="1:10" x14ac:dyDescent="0.25">
      <c r="A8" t="s">
        <v>177</v>
      </c>
    </row>
    <row r="9" spans="1:10" x14ac:dyDescent="0.25">
      <c r="B9" s="1"/>
    </row>
    <row r="10" spans="1:10" x14ac:dyDescent="0.25">
      <c r="A10" s="4" t="s">
        <v>192</v>
      </c>
      <c r="B10" s="4" t="s">
        <v>193</v>
      </c>
    </row>
    <row r="11" spans="1:10" x14ac:dyDescent="0.25">
      <c r="A11" s="5">
        <v>1</v>
      </c>
      <c r="B11" s="6">
        <v>0.06</v>
      </c>
    </row>
    <row r="12" spans="1:10" x14ac:dyDescent="0.25">
      <c r="A12" s="5">
        <v>2</v>
      </c>
      <c r="B12" s="6">
        <v>0.14000000000000001</v>
      </c>
    </row>
    <row r="13" spans="1:10" x14ac:dyDescent="0.25">
      <c r="A13" s="5">
        <v>3</v>
      </c>
      <c r="B13" s="6">
        <v>0.2</v>
      </c>
    </row>
    <row r="14" spans="1:10" x14ac:dyDescent="0.25">
      <c r="A14" s="5">
        <v>4</v>
      </c>
      <c r="B14" s="6">
        <v>0.26</v>
      </c>
    </row>
    <row r="15" spans="1:10" x14ac:dyDescent="0.25">
      <c r="A15" s="5">
        <v>5</v>
      </c>
      <c r="B15" s="6">
        <v>0.34</v>
      </c>
    </row>
    <row r="16" spans="1:10" x14ac:dyDescent="0.25">
      <c r="A16" s="4" t="s">
        <v>194</v>
      </c>
      <c r="B16" s="7">
        <f>SUM(B11:B15)</f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ocxPlayer">
          <controlPr defaultSize="0" autoLine="0" r:id="rId5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5</xdr:col>
                <xdr:colOff>466725</xdr:colOff>
                <xdr:row>12</xdr:row>
                <xdr:rowOff>47625</xdr:rowOff>
              </to>
            </anchor>
          </controlPr>
        </control>
      </mc:Choice>
      <mc:Fallback>
        <control shapeId="1025" r:id="rId4" name="ocxPlayer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0"/>
  <sheetViews>
    <sheetView workbookViewId="0"/>
  </sheetViews>
  <sheetFormatPr defaultRowHeight="15" x14ac:dyDescent="0.25"/>
  <cols>
    <col min="1" max="1" width="29" bestFit="1" customWidth="1"/>
  </cols>
  <sheetData>
    <row r="1" spans="1:8" x14ac:dyDescent="0.25">
      <c r="B1" t="s">
        <v>164</v>
      </c>
      <c r="C1" t="s">
        <v>165</v>
      </c>
      <c r="D1" t="s">
        <v>163</v>
      </c>
      <c r="E1" t="s">
        <v>166</v>
      </c>
      <c r="F1" t="s">
        <v>167</v>
      </c>
      <c r="G1" t="s">
        <v>168</v>
      </c>
      <c r="H1" t="s">
        <v>169</v>
      </c>
    </row>
    <row r="2" spans="1:8" x14ac:dyDescent="0.25">
      <c r="A2" t="s">
        <v>0</v>
      </c>
    </row>
    <row r="3" spans="1:8" x14ac:dyDescent="0.25">
      <c r="A3" t="s">
        <v>1</v>
      </c>
    </row>
    <row r="4" spans="1:8" x14ac:dyDescent="0.25">
      <c r="A4" t="s">
        <v>2</v>
      </c>
    </row>
    <row r="5" spans="1:8" x14ac:dyDescent="0.25">
      <c r="A5" t="s">
        <v>3</v>
      </c>
    </row>
    <row r="6" spans="1:8" x14ac:dyDescent="0.25">
      <c r="A6" t="s">
        <v>4</v>
      </c>
    </row>
    <row r="7" spans="1:8" x14ac:dyDescent="0.25">
      <c r="A7" t="s">
        <v>5</v>
      </c>
    </row>
    <row r="8" spans="1:8" x14ac:dyDescent="0.25">
      <c r="A8" t="s">
        <v>6</v>
      </c>
      <c r="D8" t="s">
        <v>170</v>
      </c>
      <c r="E8" t="s">
        <v>171</v>
      </c>
      <c r="F8" t="s">
        <v>171</v>
      </c>
      <c r="G8" t="s">
        <v>171</v>
      </c>
      <c r="H8" t="s">
        <v>171</v>
      </c>
    </row>
    <row r="9" spans="1:8" x14ac:dyDescent="0.25">
      <c r="A9" t="s">
        <v>7</v>
      </c>
    </row>
    <row r="10" spans="1:8" x14ac:dyDescent="0.25">
      <c r="A10" t="s">
        <v>128</v>
      </c>
    </row>
    <row r="11" spans="1:8" x14ac:dyDescent="0.25">
      <c r="A11" t="s">
        <v>8</v>
      </c>
    </row>
    <row r="12" spans="1:8" x14ac:dyDescent="0.25">
      <c r="A12" t="s">
        <v>9</v>
      </c>
    </row>
    <row r="13" spans="1:8" x14ac:dyDescent="0.25">
      <c r="A13" t="s">
        <v>10</v>
      </c>
    </row>
    <row r="14" spans="1:8" x14ac:dyDescent="0.25">
      <c r="A14" t="s">
        <v>11</v>
      </c>
    </row>
    <row r="15" spans="1:8" x14ac:dyDescent="0.25">
      <c r="A15" t="s">
        <v>12</v>
      </c>
    </row>
    <row r="16" spans="1:8" x14ac:dyDescent="0.25">
      <c r="A16" t="s">
        <v>13</v>
      </c>
    </row>
    <row r="17" spans="1:1" x14ac:dyDescent="0.25">
      <c r="A17" t="s">
        <v>100</v>
      </c>
    </row>
    <row r="18" spans="1:1" x14ac:dyDescent="0.25">
      <c r="A18" t="s">
        <v>101</v>
      </c>
    </row>
    <row r="19" spans="1:1" x14ac:dyDescent="0.25">
      <c r="A19" t="s">
        <v>14</v>
      </c>
    </row>
    <row r="20" spans="1:1" x14ac:dyDescent="0.25">
      <c r="A20" t="s">
        <v>102</v>
      </c>
    </row>
    <row r="21" spans="1:1" x14ac:dyDescent="0.25">
      <c r="A21" t="s">
        <v>15</v>
      </c>
    </row>
    <row r="22" spans="1:1" x14ac:dyDescent="0.25">
      <c r="A22" t="s">
        <v>107</v>
      </c>
    </row>
    <row r="23" spans="1:1" x14ac:dyDescent="0.25">
      <c r="A23" t="s">
        <v>16</v>
      </c>
    </row>
    <row r="24" spans="1:1" x14ac:dyDescent="0.25">
      <c r="A24" t="s">
        <v>108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20</v>
      </c>
    </row>
    <row r="29" spans="1:1" x14ac:dyDescent="0.25">
      <c r="A29" t="s">
        <v>21</v>
      </c>
    </row>
    <row r="30" spans="1:1" x14ac:dyDescent="0.25">
      <c r="A30" t="s">
        <v>22</v>
      </c>
    </row>
    <row r="31" spans="1:1" x14ac:dyDescent="0.25">
      <c r="A31" t="s">
        <v>23</v>
      </c>
    </row>
    <row r="32" spans="1:1" x14ac:dyDescent="0.25">
      <c r="A32" t="s">
        <v>129</v>
      </c>
    </row>
    <row r="33" spans="1:1" x14ac:dyDescent="0.25">
      <c r="A33" t="s">
        <v>24</v>
      </c>
    </row>
    <row r="34" spans="1:1" x14ac:dyDescent="0.25">
      <c r="A34" t="s">
        <v>25</v>
      </c>
    </row>
    <row r="35" spans="1:1" x14ac:dyDescent="0.25">
      <c r="A35" t="s">
        <v>130</v>
      </c>
    </row>
    <row r="36" spans="1:1" x14ac:dyDescent="0.25">
      <c r="A36" t="s">
        <v>26</v>
      </c>
    </row>
    <row r="37" spans="1:1" x14ac:dyDescent="0.25">
      <c r="A37" t="s">
        <v>27</v>
      </c>
    </row>
    <row r="38" spans="1:1" x14ac:dyDescent="0.25">
      <c r="A38" t="s">
        <v>109</v>
      </c>
    </row>
    <row r="39" spans="1:1" x14ac:dyDescent="0.25">
      <c r="A39" t="s">
        <v>28</v>
      </c>
    </row>
    <row r="40" spans="1:1" x14ac:dyDescent="0.25">
      <c r="A40" t="s">
        <v>29</v>
      </c>
    </row>
    <row r="41" spans="1:1" x14ac:dyDescent="0.25">
      <c r="A41" t="s">
        <v>110</v>
      </c>
    </row>
    <row r="42" spans="1:1" x14ac:dyDescent="0.25">
      <c r="A42" t="s">
        <v>30</v>
      </c>
    </row>
    <row r="43" spans="1:1" x14ac:dyDescent="0.25">
      <c r="A43" t="s">
        <v>31</v>
      </c>
    </row>
    <row r="44" spans="1:1" x14ac:dyDescent="0.25">
      <c r="A44" t="s">
        <v>32</v>
      </c>
    </row>
    <row r="45" spans="1:1" x14ac:dyDescent="0.25">
      <c r="A45" t="s">
        <v>131</v>
      </c>
    </row>
    <row r="46" spans="1:1" x14ac:dyDescent="0.25">
      <c r="A46" t="s">
        <v>132</v>
      </c>
    </row>
    <row r="47" spans="1:1" x14ac:dyDescent="0.25">
      <c r="A47" t="s">
        <v>33</v>
      </c>
    </row>
    <row r="48" spans="1:1" x14ac:dyDescent="0.25">
      <c r="A48" t="s">
        <v>34</v>
      </c>
    </row>
    <row r="49" spans="1:1" x14ac:dyDescent="0.25">
      <c r="A49" t="s">
        <v>35</v>
      </c>
    </row>
    <row r="50" spans="1:1" x14ac:dyDescent="0.25">
      <c r="A50" t="s">
        <v>36</v>
      </c>
    </row>
    <row r="51" spans="1:1" x14ac:dyDescent="0.25">
      <c r="A51" t="s">
        <v>37</v>
      </c>
    </row>
    <row r="52" spans="1:1" x14ac:dyDescent="0.25">
      <c r="A52" t="s">
        <v>38</v>
      </c>
    </row>
    <row r="53" spans="1:1" x14ac:dyDescent="0.25">
      <c r="A53" t="s">
        <v>39</v>
      </c>
    </row>
    <row r="54" spans="1:1" x14ac:dyDescent="0.25">
      <c r="A54" t="s">
        <v>40</v>
      </c>
    </row>
    <row r="55" spans="1:1" x14ac:dyDescent="0.25">
      <c r="A55" t="s">
        <v>41</v>
      </c>
    </row>
    <row r="56" spans="1:1" x14ac:dyDescent="0.25">
      <c r="A56" t="s">
        <v>42</v>
      </c>
    </row>
    <row r="57" spans="1:1" x14ac:dyDescent="0.25">
      <c r="A57" t="s">
        <v>43</v>
      </c>
    </row>
    <row r="58" spans="1:1" x14ac:dyDescent="0.25">
      <c r="A58" t="s">
        <v>44</v>
      </c>
    </row>
    <row r="59" spans="1:1" x14ac:dyDescent="0.25">
      <c r="A59" t="s">
        <v>45</v>
      </c>
    </row>
    <row r="60" spans="1:1" x14ac:dyDescent="0.25">
      <c r="A60" t="s">
        <v>46</v>
      </c>
    </row>
    <row r="61" spans="1:1" x14ac:dyDescent="0.25">
      <c r="A61" t="s">
        <v>47</v>
      </c>
    </row>
    <row r="62" spans="1:1" x14ac:dyDescent="0.25">
      <c r="A62" t="s">
        <v>48</v>
      </c>
    </row>
    <row r="63" spans="1:1" x14ac:dyDescent="0.25">
      <c r="A63" t="s">
        <v>103</v>
      </c>
    </row>
    <row r="64" spans="1:1" x14ac:dyDescent="0.25">
      <c r="A64" t="s">
        <v>111</v>
      </c>
    </row>
    <row r="65" spans="1:1" x14ac:dyDescent="0.25">
      <c r="A65" t="s">
        <v>112</v>
      </c>
    </row>
    <row r="66" spans="1:1" x14ac:dyDescent="0.25">
      <c r="A66" t="s">
        <v>113</v>
      </c>
    </row>
    <row r="67" spans="1:1" x14ac:dyDescent="0.25">
      <c r="A67" t="s">
        <v>114</v>
      </c>
    </row>
    <row r="68" spans="1:1" x14ac:dyDescent="0.25">
      <c r="A68" t="s">
        <v>115</v>
      </c>
    </row>
    <row r="69" spans="1:1" x14ac:dyDescent="0.25">
      <c r="A69" t="s">
        <v>116</v>
      </c>
    </row>
    <row r="70" spans="1:1" x14ac:dyDescent="0.25">
      <c r="A70" t="s">
        <v>117</v>
      </c>
    </row>
    <row r="71" spans="1:1" x14ac:dyDescent="0.25">
      <c r="A71" t="s">
        <v>118</v>
      </c>
    </row>
    <row r="72" spans="1:1" x14ac:dyDescent="0.25">
      <c r="A72" t="s">
        <v>119</v>
      </c>
    </row>
    <row r="73" spans="1:1" x14ac:dyDescent="0.25">
      <c r="A73" t="s">
        <v>120</v>
      </c>
    </row>
    <row r="74" spans="1:1" x14ac:dyDescent="0.25">
      <c r="A74" t="s">
        <v>121</v>
      </c>
    </row>
    <row r="75" spans="1:1" x14ac:dyDescent="0.25">
      <c r="A75" t="s">
        <v>122</v>
      </c>
    </row>
    <row r="76" spans="1:1" x14ac:dyDescent="0.25">
      <c r="A76" t="s">
        <v>123</v>
      </c>
    </row>
    <row r="77" spans="1:1" x14ac:dyDescent="0.25">
      <c r="A77" t="s">
        <v>124</v>
      </c>
    </row>
    <row r="78" spans="1:1" x14ac:dyDescent="0.25">
      <c r="A78" t="s">
        <v>125</v>
      </c>
    </row>
    <row r="79" spans="1:1" x14ac:dyDescent="0.25">
      <c r="A79" t="s">
        <v>126</v>
      </c>
    </row>
    <row r="80" spans="1:1" x14ac:dyDescent="0.25">
      <c r="A80" t="s">
        <v>127</v>
      </c>
    </row>
    <row r="81" spans="1:1" x14ac:dyDescent="0.25">
      <c r="A81" t="s">
        <v>49</v>
      </c>
    </row>
    <row r="82" spans="1:1" x14ac:dyDescent="0.25">
      <c r="A82" t="s">
        <v>50</v>
      </c>
    </row>
    <row r="83" spans="1:1" x14ac:dyDescent="0.25">
      <c r="A83" t="s">
        <v>51</v>
      </c>
    </row>
    <row r="84" spans="1:1" x14ac:dyDescent="0.25">
      <c r="A84" t="s">
        <v>52</v>
      </c>
    </row>
    <row r="85" spans="1:1" x14ac:dyDescent="0.25">
      <c r="A85" t="s">
        <v>53</v>
      </c>
    </row>
    <row r="86" spans="1:1" x14ac:dyDescent="0.25">
      <c r="A86" t="s">
        <v>54</v>
      </c>
    </row>
    <row r="87" spans="1:1" x14ac:dyDescent="0.25">
      <c r="A87" t="s">
        <v>55</v>
      </c>
    </row>
    <row r="88" spans="1:1" x14ac:dyDescent="0.25">
      <c r="A88" t="s">
        <v>56</v>
      </c>
    </row>
    <row r="89" spans="1:1" x14ac:dyDescent="0.25">
      <c r="A89" t="s">
        <v>57</v>
      </c>
    </row>
    <row r="90" spans="1:1" x14ac:dyDescent="0.25">
      <c r="A90" t="s">
        <v>58</v>
      </c>
    </row>
    <row r="91" spans="1:1" x14ac:dyDescent="0.25">
      <c r="A91" t="s">
        <v>59</v>
      </c>
    </row>
    <row r="92" spans="1:1" x14ac:dyDescent="0.25">
      <c r="A92" t="s">
        <v>60</v>
      </c>
    </row>
    <row r="93" spans="1:1" x14ac:dyDescent="0.25">
      <c r="A93" t="s">
        <v>61</v>
      </c>
    </row>
    <row r="94" spans="1:1" x14ac:dyDescent="0.25">
      <c r="A94" t="s">
        <v>62</v>
      </c>
    </row>
    <row r="95" spans="1:1" x14ac:dyDescent="0.25">
      <c r="A95" t="s">
        <v>63</v>
      </c>
    </row>
    <row r="96" spans="1:1" x14ac:dyDescent="0.25">
      <c r="A96" t="s">
        <v>64</v>
      </c>
    </row>
    <row r="97" spans="1:1" x14ac:dyDescent="0.25">
      <c r="A97" t="s">
        <v>65</v>
      </c>
    </row>
    <row r="98" spans="1:1" x14ac:dyDescent="0.25">
      <c r="A98" t="s">
        <v>133</v>
      </c>
    </row>
    <row r="99" spans="1:1" x14ac:dyDescent="0.25">
      <c r="A99" t="s">
        <v>134</v>
      </c>
    </row>
    <row r="100" spans="1:1" x14ac:dyDescent="0.25">
      <c r="A100" t="s">
        <v>66</v>
      </c>
    </row>
    <row r="101" spans="1:1" x14ac:dyDescent="0.25">
      <c r="A101" t="s">
        <v>67</v>
      </c>
    </row>
    <row r="102" spans="1:1" x14ac:dyDescent="0.25">
      <c r="A102" t="s">
        <v>159</v>
      </c>
    </row>
    <row r="103" spans="1:1" x14ac:dyDescent="0.25">
      <c r="A103" t="s">
        <v>160</v>
      </c>
    </row>
    <row r="104" spans="1:1" x14ac:dyDescent="0.25">
      <c r="A104" t="s">
        <v>161</v>
      </c>
    </row>
    <row r="105" spans="1:1" x14ac:dyDescent="0.25">
      <c r="A105" t="s">
        <v>68</v>
      </c>
    </row>
    <row r="106" spans="1:1" x14ac:dyDescent="0.25">
      <c r="A106" t="s">
        <v>69</v>
      </c>
    </row>
    <row r="107" spans="1:1" x14ac:dyDescent="0.25">
      <c r="A107" t="s">
        <v>70</v>
      </c>
    </row>
    <row r="108" spans="1:1" x14ac:dyDescent="0.25">
      <c r="A108" t="s">
        <v>71</v>
      </c>
    </row>
    <row r="109" spans="1:1" x14ac:dyDescent="0.25">
      <c r="A109" t="s">
        <v>72</v>
      </c>
    </row>
    <row r="110" spans="1:1" x14ac:dyDescent="0.25">
      <c r="A110" t="s">
        <v>135</v>
      </c>
    </row>
    <row r="111" spans="1:1" x14ac:dyDescent="0.25">
      <c r="A111" t="s">
        <v>143</v>
      </c>
    </row>
    <row r="112" spans="1:1" x14ac:dyDescent="0.25">
      <c r="A112" t="s">
        <v>73</v>
      </c>
    </row>
    <row r="113" spans="1:1" x14ac:dyDescent="0.25">
      <c r="A113" t="s">
        <v>74</v>
      </c>
    </row>
    <row r="114" spans="1:1" x14ac:dyDescent="0.25">
      <c r="A114" t="s">
        <v>142</v>
      </c>
    </row>
    <row r="115" spans="1:1" x14ac:dyDescent="0.25">
      <c r="A115" t="s">
        <v>75</v>
      </c>
    </row>
    <row r="116" spans="1:1" x14ac:dyDescent="0.25">
      <c r="A116" t="s">
        <v>162</v>
      </c>
    </row>
    <row r="117" spans="1:1" x14ac:dyDescent="0.25">
      <c r="A117" t="s">
        <v>76</v>
      </c>
    </row>
    <row r="118" spans="1:1" x14ac:dyDescent="0.25">
      <c r="A118" t="s">
        <v>77</v>
      </c>
    </row>
    <row r="119" spans="1:1" x14ac:dyDescent="0.25">
      <c r="A119" t="s">
        <v>78</v>
      </c>
    </row>
    <row r="120" spans="1:1" x14ac:dyDescent="0.25">
      <c r="A120" t="s">
        <v>79</v>
      </c>
    </row>
    <row r="121" spans="1:1" x14ac:dyDescent="0.25">
      <c r="A121" t="s">
        <v>80</v>
      </c>
    </row>
    <row r="122" spans="1:1" x14ac:dyDescent="0.25">
      <c r="A122" t="s">
        <v>136</v>
      </c>
    </row>
    <row r="123" spans="1:1" x14ac:dyDescent="0.25">
      <c r="A123" t="s">
        <v>137</v>
      </c>
    </row>
    <row r="124" spans="1:1" x14ac:dyDescent="0.25">
      <c r="A124" t="s">
        <v>138</v>
      </c>
    </row>
    <row r="125" spans="1:1" x14ac:dyDescent="0.25">
      <c r="A125" t="s">
        <v>81</v>
      </c>
    </row>
    <row r="126" spans="1:1" x14ac:dyDescent="0.25">
      <c r="A126" t="s">
        <v>156</v>
      </c>
    </row>
    <row r="127" spans="1:1" x14ac:dyDescent="0.25">
      <c r="A127" t="s">
        <v>157</v>
      </c>
    </row>
    <row r="128" spans="1:1" x14ac:dyDescent="0.25">
      <c r="A128" t="s">
        <v>158</v>
      </c>
    </row>
    <row r="129" spans="1:1" x14ac:dyDescent="0.25">
      <c r="A129" t="s">
        <v>82</v>
      </c>
    </row>
    <row r="130" spans="1:1" x14ac:dyDescent="0.25">
      <c r="A130" t="s">
        <v>83</v>
      </c>
    </row>
    <row r="131" spans="1:1" x14ac:dyDescent="0.25">
      <c r="A131" t="s">
        <v>84</v>
      </c>
    </row>
    <row r="132" spans="1:1" x14ac:dyDescent="0.25">
      <c r="A132" t="s">
        <v>139</v>
      </c>
    </row>
    <row r="133" spans="1:1" x14ac:dyDescent="0.25">
      <c r="A133" t="s">
        <v>85</v>
      </c>
    </row>
    <row r="134" spans="1:1" x14ac:dyDescent="0.25">
      <c r="A134" t="s">
        <v>86</v>
      </c>
    </row>
    <row r="135" spans="1:1" x14ac:dyDescent="0.25">
      <c r="A135" t="s">
        <v>87</v>
      </c>
    </row>
    <row r="136" spans="1:1" x14ac:dyDescent="0.25">
      <c r="A136" t="s">
        <v>88</v>
      </c>
    </row>
    <row r="137" spans="1:1" x14ac:dyDescent="0.25">
      <c r="A137" t="s">
        <v>89</v>
      </c>
    </row>
    <row r="138" spans="1:1" x14ac:dyDescent="0.25">
      <c r="A138" t="s">
        <v>90</v>
      </c>
    </row>
    <row r="139" spans="1:1" x14ac:dyDescent="0.25">
      <c r="A139" t="s">
        <v>91</v>
      </c>
    </row>
    <row r="140" spans="1:1" x14ac:dyDescent="0.25">
      <c r="A140" t="s">
        <v>140</v>
      </c>
    </row>
    <row r="141" spans="1:1" x14ac:dyDescent="0.25">
      <c r="A141" t="s">
        <v>92</v>
      </c>
    </row>
    <row r="142" spans="1:1" x14ac:dyDescent="0.25">
      <c r="A142" t="s">
        <v>93</v>
      </c>
    </row>
    <row r="143" spans="1:1" x14ac:dyDescent="0.25">
      <c r="A143" t="s">
        <v>141</v>
      </c>
    </row>
    <row r="144" spans="1:1" x14ac:dyDescent="0.25">
      <c r="A144" t="s">
        <v>104</v>
      </c>
    </row>
    <row r="145" spans="1:1" x14ac:dyDescent="0.25">
      <c r="A145" t="s">
        <v>105</v>
      </c>
    </row>
    <row r="146" spans="1:1" x14ac:dyDescent="0.25">
      <c r="A146" t="s">
        <v>94</v>
      </c>
    </row>
    <row r="147" spans="1:1" x14ac:dyDescent="0.25">
      <c r="A147" t="s">
        <v>95</v>
      </c>
    </row>
    <row r="148" spans="1:1" x14ac:dyDescent="0.25">
      <c r="A148" t="s">
        <v>96</v>
      </c>
    </row>
    <row r="149" spans="1:1" x14ac:dyDescent="0.25">
      <c r="A149" t="s">
        <v>97</v>
      </c>
    </row>
    <row r="150" spans="1:1" x14ac:dyDescent="0.25">
      <c r="A150" t="s">
        <v>98</v>
      </c>
    </row>
  </sheetData>
  <sortState ref="A1:A149">
    <sortCondition ref="A1:A14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99</v>
      </c>
    </row>
    <row r="2" spans="1:1" x14ac:dyDescent="0.25">
      <c r="A2" s="3" t="str">
        <f>HYPERLINK("http://blogs.office.com/b/microsoft-excel/archive/2008/04/14/building-the-excel-media-player-part-1.aspx", "Building the Excel Media Player -- Part 1")</f>
        <v>Building the Excel Media Player -- Part 1</v>
      </c>
    </row>
    <row r="3" spans="1:1" x14ac:dyDescent="0.25">
      <c r="A3" s="2" t="str">
        <f>HYPERLINK("http://blogs.office.com/b/microsoft-excel/archive/2008/04/16/building-the-excel-media-player-part-2.aspx", "Building the Excel Media Player -- Part 2")</f>
        <v>Building the Excel Media Player -- Part 2</v>
      </c>
    </row>
    <row r="4" spans="1:1" x14ac:dyDescent="0.25">
      <c r="A4" s="2" t="str">
        <f>HYPERLINK("http://blogs.office.com/b/microsoft-excel/archive/2008/04/18/building-the-excel-media-player-part-3.aspx", "Building the Excel Media Player -- Part 3")</f>
        <v>Building the Excel Media Player -- Part 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Playlists</vt:lpstr>
      <vt:lpstr>Ang_Boston_Marathon</vt:lpstr>
      <vt:lpstr>Ang_Running_Faves2</vt:lpstr>
      <vt:lpstr>Ang_Running_Faves_Updated</vt:lpstr>
      <vt:lpstr>Dave_5K</vt:lpstr>
      <vt:lpstr>Dave_Running</vt:lpstr>
      <vt:lpstr>Config</vt:lpstr>
      <vt:lpstr>Player</vt:lpstr>
      <vt:lpstr>Attributes</vt:lpstr>
      <vt:lpstr>Reference</vt:lpstr>
      <vt:lpstr>cfg_Attribute</vt:lpstr>
      <vt:lpstr>cfg_Dest_Playlist</vt:lpstr>
      <vt:lpstr>cfg_Dest_Worksheet</vt:lpstr>
      <vt:lpstr>cfg_NewPlaylistMood</vt:lpstr>
      <vt:lpstr>cfg_NewPlaylistName</vt:lpstr>
      <vt:lpstr>cfg_NewPlaylistWeight</vt:lpstr>
      <vt:lpstr>cfg_NumSongs</vt:lpstr>
      <vt:lpstr>cfg_RemoveUnrepairable</vt:lpstr>
      <vt:lpstr>cfg_Source_Media_Name</vt:lpstr>
      <vt:lpstr>cfg_Source_Media_URL</vt:lpstr>
      <vt:lpstr>cfg_Source_Playlist</vt:lpstr>
      <vt:lpstr>cfg_Source_Worksheet</vt:lpstr>
      <vt:lpstr>cfg_SourceTitle</vt:lpstr>
      <vt:lpstr>cfg_SourceURL</vt:lpstr>
      <vt:lpstr>cfg_SubAttribute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 Smith (WSC)</cp:lastModifiedBy>
  <dcterms:created xsi:type="dcterms:W3CDTF">2012-06-18T00:19:16Z</dcterms:created>
  <dcterms:modified xsi:type="dcterms:W3CDTF">2012-07-16T05:19:25Z</dcterms:modified>
</cp:coreProperties>
</file>