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Documents\MEGAsync\python_projects\PRODUCTS\excel_enhancer\examples\"/>
    </mc:Choice>
  </mc:AlternateContent>
  <bookViews>
    <workbookView xWindow="-105" yWindow="-105" windowWidth="23235" windowHeight="13995" tabRatio="500" activeTab="4"/>
  </bookViews>
  <sheets>
    <sheet name="sample 1" sheetId="1" r:id="rId1"/>
    <sheet name="sample 2" sheetId="4" r:id="rId2"/>
    <sheet name="sample 3" sheetId="5" r:id="rId3"/>
    <sheet name="sample 4" sheetId="6" r:id="rId4"/>
    <sheet name="BUG" sheetId="7" r:id="rId5"/>
    <sheet name="_xlwings.conf" sheetId="2" r:id="rId6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xf_collect_unittest">
          <x14:argumentDescriptions count="1">
            <x14:argumentDescription index="0">True to start collection. False to stop collection</x14:argumentDescription>
          </x14:argumentDescriptions>
        </x14:definedName>
        <x14:definedName name="xf_delete_library">
          <x14:argumentDescriptions count="1">
            <x14:argumentDescription index="0">path or name of library to load</x14:argumentDescription>
          </x14:argumentDescriptions>
        </x14:definedName>
        <x14:definedName name="xf_delete_unittest">
          <x14:argumentDescriptions count="1">
            <x14:argumentDescription index="0">unittest name to delete. '*' to delete all</x14:argumentDescription>
          </x14:argumentDescriptions>
        </x14:definedName>
        <x14:definedName name="xf_evaluate">
          <x14:argumentDescriptions count="1">
            <x14:argumentDescription index="0">excel array to be interpreted</x14:argumentDescription>
          </x14:argumentDescriptions>
        </x14:definedName>
        <x14:definedName name="xf_fake_profiles">
          <x14:argumentDescriptions count="3">
            <x14:argumentDescription index="0">number of rows to create</x14:argumentDescription>
            <x14:argumentDescription index="1">locales like ['es_ES', 'pt_BR', 'it_IT', 'fr_FR', 'en_US', 'ja_JP']</x14:argumentDescription>
            <x14:argumentDescription index="2">True to print header; False to not print</x14:argumentDescription>
          </x14:argumentDescriptions>
        </x14:definedName>
        <x14:definedName name="xf_fit_table">
          <x14:argumentDescriptions count="1">
            <x14:argumentDescription index="0">Positional argument 1</x14:argumentDescription>
          </x14:argumentDescriptions>
        </x14:definedName>
        <x14:definedName name="xf_json_reader">
          <x14:argumentDescriptions count="1">
            <x14:argumentDescription index="0">json data to convert to table</x14:argumentDescription>
          </x14:argumentDescriptions>
        </x14:definedName>
        <x14:definedName name="xf_json_writer">
          <x14:argumentDescriptions count="1">
            <x14:argumentDescription index="0">array to json</x14:argumentDescription>
          </x14:argumentDescriptions>
        </x14:definedName>
        <x14:definedName name="xf_load_library">
          <x14:argumentDescriptions count="1">
            <x14:argumentDescription index="0">path or name of library to load</x14:argumentDescription>
          </x14:argumentDescriptions>
        </x14:definedName>
        <x14:definedName name="xf_make_array">
          <x14:argumentDescriptions count="1">
            <x14:argumentDescription index="0">cells to be converted to array</x14:argumentDescription>
          </x14:argumentDescriptions>
        </x14:definedName>
        <x14:definedName name="xf_permutations">
          <x14:argumentDescriptions count="3">
            <x14:argumentDescription index="0">columns of data to permute (orderly)</x14:argumentDescription>
            <x14:argumentDescription index="1">True to treat first row as headers else as data</x14:argumentDescription>
            <x14:argumentDescription index="2">True to treat empty data has a permutation candidate</x14:argumentDescription>
          </x14:argumentDescriptions>
        </x14:definedName>
        <x14:definedName name="xf_print_unittest">
          <x14:argumentDescriptions count="1">
            <x14:argumentDescription index="0">unittest to get and print. '*' to print all</x14:argumentDescription>
          </x14:argumentDescriptions>
        </x14:definedName>
        <x14:definedName name="xf_set_watcher">
          <x14:argumentDescriptions count="2">
            <x14:argumentDescription index="0">Watcher name</x14:argumentDescription>
            <x14:argumentDescription index="1">options to pass to the specific watcher</x14:argumentDescription>
          </x14:argumentDescriptions>
        </x14:definedName>
        <x14:definedName name="xf_show_formula">
          <x14:argumentDescriptions count="1">
            <x14:argumentDescription index="0">formula to show</x14:argumentDescription>
          </x14:argumentDescriptions>
        </x14:definedName>
        <x14:definedName name="xf_test_data">
          <x14:argumentDescriptions count="1">
            <x14:argumentDescription index="0">Positional argument 1</x14:argumentDescription>
          </x14:argumentDescriptions>
        </x14:definedName>
        <x14:definedName name="xl_apply_by">
          <x14:argumentDescriptions count="3">
            <x14:argumentDescription index="0">selected table or cell to expand</x14:argumentDescription>
            <x14:argumentDescription index="1">column name to apply expresion to</x14:argumentDescription>
            <x14:argumentDescription index="2">expression to evaluate</x14:argumentDescription>
          </x14:argumentDescriptions>
        </x14:definedName>
        <x14:definedName name="xl_combinations">
          <x14:argumentDescriptions count="3">
            <x14:argumentDescription index="0">table to apply combinations (randomly) in rows</x14:argumentDescription>
            <x14:argumentDescription index="1">specific columns to only apply combinations. Use "*" for all.</x14:argumentDescription>
            <x14:argumentDescription index="2">True to treat first row as headers else use in combinations</x14:argumentDescription>
          </x14:argumentDescriptions>
        </x14:definedName>
        <x14:definedName name="xl_concat">
          <x14:argumentDescriptions count="3">
            <x14:argumentDescription index="0">selected table 1</x14:argumentDescription>
            <x14:argumentDescription index="1">selected table 2</x14:argumentDescription>
            <x14:argumentDescription index="2">axis to apply concatenation</x14:argumentDescription>
          </x14:argumentDescriptions>
        </x14:definedName>
        <x14:definedName name="xl_expand_down">
          <x14:argumentDescriptions count="1">
            <x14:argumentDescription index="0">selected table or cell to expand</x14:argumentDescription>
          </x14:argumentDescriptions>
        </x14:definedName>
        <x14:definedName name="xl_expand_right">
          <x14:argumentDescriptions count="1">
            <x14:argumentDescription index="0">selected table or cell to expand</x14:argumentDescription>
          </x14:argumentDescriptions>
        </x14:definedName>
        <x14:definedName name="xl_expand_table">
          <x14:argumentDescriptions count="1">
            <x14:argumentDescription index="0">selected table or cell to expand</x14:argumentDescription>
          </x14:argumentDescriptions>
        </x14:definedName>
        <x14:definedName name="xl_filter_by">
          <x14:argumentDescriptions count="9">
            <x14:argumentDescription index="0">selected table or cell to expand</x14:argumentDescription>
            <x14:argumentDescription index="1">columns to find values to filter containing rows</x14:argumentDescription>
            <x14:argumentDescription index="2">values that has to be found</x14:argumentDescription>
            <x14:argumentDescription index="3">values that must be ignored</x14:argumentDescription>
            <x14:argumentDescription index="4" xml:space="preserve">filter mode for include and exclude. Both can be specified as {'mode for include';'mode for exclude'}:
0 - "exact" to match exact values
1 - "startswith" to match cells starting with value
2 - "endswith" to match cells ending with value
3 - "contains" to </x14:argumentDescription>
            <x14:argumentDescription index="5">True to ignore Case</x14:argumentDescription>
            <x14:argumentDescription index="6">True to ignore accents in words</x14:argumentDescription>
            <x14:argumentDescription index="7">replacement for Nan values e.g. #N/A</x14:argumentDescription>
            <x14:argumentDescription index="8">True to assume values as regular expression else literal string</x14:argumentDescription>
          </x14:argumentDescriptions>
        </x14:definedName>
        <x14:definedName name="xl_find_similar">
          <x14:argumentDescriptions count="7">
            <x14:argumentDescription index="0">selected values to find similar in matrix</x14:argumentDescription>
            <x14:argumentDescription index="1">value or index in columns of the table to change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1. Use TRUE to fit to data, #N/A or FALSE to print all</x14:argumentDescription>
            <x14:argumentDescription index="4">mode to return values. 0-"value" to return value of found address
1-"address" for found address
2-"row" for the row number
2-"row"
3-"rate" for matching rates
4-"test"
5-"cell-rate"
6-"all" to return all values</x14:argumentDescription>
            <x14:argumentDescription index="5">allow printing headers</x14:argumentDescription>
            <x14:argumentDescription index="6" xml:space="preserve">validation function to determine overall rates and if test matching is successful. use: </x14:argumentDescription>
          </x14:argumentDescriptions>
        </x14:definedName>
        <x14:definedName name="xl_format_by">
          <x14:argumentDescriptions count="4">
            <x14:argumentDescription index="0">selected table or cell to expand</x14:argumentDescription>
            <x14:argumentDescription index="1">template to format values in df</x14:argumentDescription>
            <x14:argumentDescription index="2">True to treat first row as headers else as data</x14:argumentDescription>
            <x14:argumentDescription index="3">action to do with Nan values. #N/A or "ignore"</x14:argumentDescription>
          </x14:argumentDescriptions>
        </x14:definedName>
        <x14:definedName name="xl_group_by">
          <x14:argumentDescriptions count="6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 xml:space="preserve">operation to do. E.g. mean, sum, size, count, std, var, sem, describe, first, last, nth, min, max. Additional custom operations are: </x14:argumentDescription>
            <x14:argumentDescription index="4">1 - to return normal; 2 - to return only result</x14:argumentDescription>
            <x14:argumentDescription index="5">custom parameters to pass to operation function</x14:argumentDescription>
          </x14:argumentDescriptions>
        </x14:definedName>
        <x14:definedName name="xl_group_by_old">
          <x14:argumentDescriptions count="5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operation to do</x14:argumentDescription>
            <x14:argumentDescription index="4">1 - to return normal; 2 - to return only result</x14:argumentDescription>
          </x14:argumentDescriptions>
        </x14:definedName>
        <x14:definedName name="xl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l_rename">
          <x14:argumentDescriptions count="4">
            <x14:argumentDescription index="0">selected table or cell to expand</x14:argumentDescription>
            <x14:argumentDescription index="1">value or index in columns of the table to change</x14:argumentDescription>
            <x14:argumentDescription index="2">value to rename to corresponding to in_map</x14:argumentDescription>
            <x14:argumentDescription index="3">"ignore" or "raise" in case where names cannot be renamed. Default "raise"</x14:argumentDescription>
          </x14:argumentDescriptions>
        </x14:definedName>
        <x14:definedName name="xl_select_by">
          <x14:argumentDescriptions count="3">
            <x14:argumentDescription index="0">selected table or cell to expand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l_sort_by">
          <x14:argumentDescriptions count="4">
            <x14:argumentDescription index="0">selected table or cell to expand</x14:argumentDescription>
            <x14:argumentDescription index="1">column name to group</x14:argumentDescription>
            <x14:argumentDescription index="2">column name to apply operation</x14:argumentDescription>
            <x14:argumentDescription index="3">column name to apply operation</x14:argumentDescription>
          </x14:argumentDescriptions>
        </x14:definedName>
        <x14:definedName name="xlv_map_by">
          <x14:argumentDescriptions count="6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True to treat first row as headers else as data</x14:argumentDescription>
            <x14:argumentDescription index="4">True to keep original data if not in mapping else #N/A</x14:argumentDescription>
            <x14:argumentDescription index="5">action to do with Nan values. #N/A or "ignore"</x14:argumentDescription>
          </x14:argumentDescriptions>
        </x14:definedName>
        <x14:definedName name="xv_find_similar">
          <x14:argumentDescriptions count="5">
            <x14:argumentDescription index="0">value to find similar in vector</x14:argumentDescription>
            <x14:argumentDescription index="1">vector to find value</x14:argumentDescription>
            <x14:argumentDescription index="2">minimum acceptable rate which goes from 0 to 1 being 0 the less likely and 1 the closest match</x14:argumentDescription>
            <x14:argumentDescription index="3">number of predictions to output. By default 1</x14:argumentDescription>
            <x14:argumentDescription index="4">mode to return values. 0-"value" to return value of found address
1-"address" for found address
2-"row" for the row number
3-"rate" for matching rates
4-"test"
5-"all" to return all values</x14:argumentDescription>
          </x14:argumentDescriptions>
        </x14:definedName>
        <x14:definedName name="xv_index">
          <x14:argumentDescriptions count="3">
            <x14:argumentDescription index="0">selected range</x14:argumentDescription>
            <x14:argumentDescription index="1">according to operation filter by expression</x14:argumentDescription>
            <x14:argumentDescription index="2">apply operation "column", "like", "regex"</x14:argumentDescription>
          </x14:argumentDescriptions>
        </x14:definedName>
        <x14:definedName name="xv_map_by">
          <x14:argumentDescriptions count="4">
            <x14:argumentDescription index="0">selected table or cell to expand</x14:argumentDescription>
            <x14:argumentDescription index="1">column of input of map</x14:argumentDescription>
            <x14:argumentDescription index="2">column output of map</x14:argumentDescription>
            <x14:argumentDescription index="3">action to do with Nan values. #N/A or "ignore"</x14:argumentDescription>
          </x14:argumentDescriptions>
        </x14:definedName>
        <x14:definedName name="xv_normalize_accents">
          <x14:argumentDescriptions count="1">
            <x14:argumentDescription index="0">selected data to normalize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6" l="1" a="1"/>
  <c r="G3" i="5" a="1"/>
  <c r="F3" i="6" a="1"/>
  <c r="G3" i="1" a="1"/>
  <c r="F3" i="5" a="1"/>
  <c r="F3" i="4" a="1"/>
  <c r="F3" i="1" a="1"/>
  <c r="F3" i="7" a="1"/>
  <c r="F3" i="7" l="1"/>
  <c r="F4" i="7"/>
  <c r="F5" i="7"/>
  <c r="F6" i="7"/>
  <c r="F7" i="7"/>
  <c r="F8" i="7"/>
  <c r="F9" i="7"/>
  <c r="F10" i="7"/>
  <c r="G3" i="6"/>
  <c r="G4" i="6"/>
  <c r="G5" i="6"/>
  <c r="G6" i="6"/>
  <c r="G7" i="6"/>
  <c r="G8" i="6"/>
  <c r="G9" i="6"/>
  <c r="G10" i="6"/>
  <c r="G11" i="6"/>
  <c r="F3" i="1"/>
  <c r="F4" i="1"/>
  <c r="F5" i="1"/>
  <c r="F6" i="1"/>
  <c r="F7" i="1"/>
  <c r="F8" i="1"/>
  <c r="F9" i="1"/>
  <c r="F10" i="1"/>
  <c r="F7" i="4"/>
  <c r="F6" i="4"/>
  <c r="F8" i="4"/>
  <c r="F5" i="4"/>
  <c r="F9" i="4"/>
  <c r="F4" i="4"/>
  <c r="F3" i="4"/>
  <c r="F6" i="5"/>
  <c r="F9" i="5"/>
  <c r="F5" i="5"/>
  <c r="F7" i="5"/>
  <c r="F8" i="5"/>
  <c r="F4" i="5"/>
  <c r="F3" i="5"/>
  <c r="G4" i="1"/>
  <c r="G9" i="1"/>
  <c r="G3" i="1"/>
  <c r="G5" i="1"/>
  <c r="G7" i="1"/>
  <c r="G8" i="1"/>
  <c r="G6" i="1"/>
  <c r="G10" i="1"/>
  <c r="F4" i="6"/>
  <c r="F11" i="6"/>
  <c r="F9" i="6"/>
  <c r="F5" i="6"/>
  <c r="F7" i="6"/>
  <c r="F10" i="6"/>
  <c r="F3" i="6"/>
  <c r="F6" i="6"/>
  <c r="F8" i="6"/>
  <c r="G3" i="5"/>
  <c r="G5" i="5"/>
  <c r="G4" i="5"/>
  <c r="G6" i="5"/>
  <c r="G7" i="5"/>
  <c r="G9" i="5"/>
  <c r="G8" i="5"/>
</calcChain>
</file>

<file path=xl/sharedStrings.xml><?xml version="1.0" encoding="utf-8"?>
<sst xmlns="http://schemas.openxmlformats.org/spreadsheetml/2006/main" count="105" uniqueCount="41">
  <si>
    <t>Interpreter</t>
  </si>
  <si>
    <t>PYTHONPATH</t>
  </si>
  <si>
    <t>UDF Modules</t>
  </si>
  <si>
    <t>Debug UDFs</t>
  </si>
  <si>
    <t>Use UDF Server</t>
  </si>
  <si>
    <t>Instructions:</t>
  </si>
  <si>
    <t>You can delete the rows you don't need. The settings have to start in cell A1.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</si>
  <si>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</si>
  <si>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</si>
  <si>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</si>
  <si>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</si>
  <si>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Conda Path</t>
  </si>
  <si>
    <t>DATOS</t>
  </si>
  <si>
    <t>MAPA ENTRADA</t>
  </si>
  <si>
    <t>MAPA SALIDA</t>
  </si>
  <si>
    <t>original</t>
  </si>
  <si>
    <t>cambio</t>
  </si>
  <si>
    <t>cambio2</t>
  </si>
  <si>
    <t>valor 1</t>
  </si>
  <si>
    <t>original 2</t>
  </si>
  <si>
    <t>valor 2</t>
  </si>
  <si>
    <t>original 1</t>
  </si>
  <si>
    <t>=xlv_map_by(A:A;C:C;D:D;VERDADERO;VERDADERO)</t>
  </si>
  <si>
    <t>=xlv_map_by(A:A;C:C;D:D)</t>
  </si>
  <si>
    <t>=xlv_map_by(A:A;C:C;D:D;VERDADERO)</t>
  </si>
  <si>
    <t>valor 1 x 2</t>
  </si>
  <si>
    <t>headers es VERDADERO. El mapping no posee valores de entrada que correspondan a los datos por tanto no se puede mapear. Sin embargo keep_original es VERDADERO manteniendo los valores originales si no estan en el mapa</t>
  </si>
  <si>
    <t>has_headers es VERDADERO. Se insertan valores en el mapping que si están en la tabla de datos. Se deja keep_original FALSO o VERDADERO</t>
  </si>
  <si>
    <t>vacío</t>
  </si>
  <si>
    <t>era original 1</t>
  </si>
  <si>
    <t>El mapping no posee valores de entrada que correspondan a los datos por tanto no se puede mapear. Ejemplo con has_headers FALSO o VERDADERO. Se debe tener cuidado al determinar que no hay headers o si las hay en el mapeo tampoco se tiene en cuenta los headers.</t>
  </si>
  <si>
    <t>VACIO</t>
  </si>
  <si>
    <t>ERA VACIO</t>
  </si>
  <si>
    <t>=xlv_map_by(A:A;C:C;D:D;VERDADERO;;"ignore")</t>
  </si>
  <si>
    <t>valor 3</t>
  </si>
  <si>
    <t>=xlv_map_by(A:A;C:C;D:D;VERDADERO;VERDADERO;"ignore")</t>
  </si>
  <si>
    <t>Vacío</t>
  </si>
  <si>
    <t>has_headers es VERDADERO. Keep_original es FALSO o VERDADERO. Se usa variable especial na_action para determinar si se ignoran los valores NaN o #N/A de entrada. Notese que si los valores NaN son ignorados si en mapeo esto se especifican no serán mapeados</t>
  </si>
  <si>
    <t>EXPECTED</t>
  </si>
  <si>
    <t>=SI.ND(xlv_map_by(A:A;C:C;D:D;FALSO);"")</t>
  </si>
  <si>
    <t>Detected BUG where SI.ND does not work with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</si>
</sst>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2" borderId="1" xfId="0" applyFont="1" applyFill="1" applyBorder="1"/>
    <xf numFmtId="0" fontId="0" fillId="0" borderId="1" xfId="0" applyBorder="1"/>
    <xf numFmtId="0" fontId="0" fillId="0" borderId="1" xfId="0" quotePrefix="1" applyBorder="1"/>
    <xf numFmtId="0" fontId="2" fillId="2" borderId="1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wrapText="1"/>
    </xf>
    <xf numFmtId="0" fontId="0" fillId="0" borderId="1" xfId="0" quotePrefix="1" applyFill="1" applyBorder="1"/>
    <xf numFmtId="0" fontId="0" fillId="0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6" borderId="1" xfId="0" quotePrefix="1" applyFill="1" applyBorder="1"/>
    <xf numFmtId="0" fontId="0" fillId="4" borderId="1" xfId="0" quotePrefix="1" applyFill="1" applyBorder="1"/>
    <xf numFmtId="0" fontId="2" fillId="2" borderId="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"/>
  <sheetViews>
    <sheetView workbookViewId="0">
      <selection sqref="A1:G10"/>
    </sheetView>
  </sheetViews>
  <sheetFormatPr baseColWidth="10" defaultColWidth="11" defaultRowHeight="15.75" x14ac:dyDescent="0.25"/>
  <cols>
    <col min="1" max="1" width="29" bestFit="1" customWidth="1"/>
    <col min="3" max="3" width="14.125" bestFit="1" customWidth="1"/>
    <col min="4" max="4" width="12" bestFit="1" customWidth="1"/>
    <col min="6" max="6" width="22.5" bestFit="1" customWidth="1"/>
    <col min="7" max="7" width="33.625" bestFit="1" customWidth="1"/>
  </cols>
  <sheetData>
    <row r="1" spans="1:8" ht="75" customHeight="1" x14ac:dyDescent="0.25">
      <c r="A1" s="3" t="s">
        <v>12</v>
      </c>
      <c r="C1" s="3" t="s">
        <v>13</v>
      </c>
      <c r="D1" s="3" t="s">
        <v>14</v>
      </c>
      <c r="F1" s="17" t="s">
        <v>30</v>
      </c>
      <c r="G1" s="17"/>
      <c r="H1" s="7"/>
    </row>
    <row r="2" spans="1:8" x14ac:dyDescent="0.25">
      <c r="A2" s="4"/>
      <c r="C2" s="4" t="s">
        <v>15</v>
      </c>
      <c r="D2" s="4" t="s">
        <v>16</v>
      </c>
      <c r="F2" s="5" t="s">
        <v>23</v>
      </c>
      <c r="G2" s="5" t="s">
        <v>24</v>
      </c>
    </row>
    <row r="3" spans="1:8" x14ac:dyDescent="0.25">
      <c r="A3" s="4" t="s">
        <v>21</v>
      </c>
      <c r="C3" s="4" t="s">
        <v>16</v>
      </c>
      <c r="D3" s="4" t="s">
        <v>17</v>
      </c>
      <c r="F3" s="4" t="str">
        <f t="array" ref="F3:F10">xlv_map_by(A:A,C:C,D:D,FALSE)</f>
        <v>#N/A</v>
      </c>
      <c r="G3" s="4" t="str">
        <f t="array" ref="G3:G10">xlv_map_by(A:A,C:C,D:D,TRUE)</f>
        <v>DATOS</v>
      </c>
    </row>
    <row r="4" spans="1:8" x14ac:dyDescent="0.25">
      <c r="A4" s="4" t="s">
        <v>19</v>
      </c>
      <c r="F4" s="4" t="str">
        <v>#N/A</v>
      </c>
      <c r="G4" s="4" t="str">
        <v>#N/A</v>
      </c>
    </row>
    <row r="5" spans="1:8" x14ac:dyDescent="0.25">
      <c r="A5" s="4" t="s">
        <v>18</v>
      </c>
      <c r="F5" s="4" t="str">
        <v>#N/A</v>
      </c>
      <c r="G5" s="4" t="str">
        <v>#N/A</v>
      </c>
    </row>
    <row r="6" spans="1:8" x14ac:dyDescent="0.25">
      <c r="A6" s="4" t="s">
        <v>18</v>
      </c>
      <c r="F6" s="4" t="str">
        <v>#N/A</v>
      </c>
      <c r="G6" s="4" t="str">
        <v>#N/A</v>
      </c>
    </row>
    <row r="7" spans="1:8" x14ac:dyDescent="0.25">
      <c r="A7" s="4" t="s">
        <v>20</v>
      </c>
      <c r="F7" s="4" t="str">
        <v>#N/A</v>
      </c>
      <c r="G7" s="4" t="str">
        <v>#N/A</v>
      </c>
    </row>
    <row r="8" spans="1:8" x14ac:dyDescent="0.25">
      <c r="A8" s="4" t="s">
        <v>13</v>
      </c>
      <c r="F8" s="4" t="str">
        <v>#N/A</v>
      </c>
      <c r="G8" s="4" t="str">
        <v>#N/A</v>
      </c>
    </row>
    <row r="9" spans="1:8" x14ac:dyDescent="0.25">
      <c r="F9" s="4" t="str">
        <v>#N/A</v>
      </c>
      <c r="G9" s="4" t="str">
        <v>#N/A</v>
      </c>
    </row>
    <row r="10" spans="1:8" x14ac:dyDescent="0.25">
      <c r="F10" s="4" t="str">
        <v>MAPA SALIDA</v>
      </c>
      <c r="G10" s="4" t="str">
        <v>#N/A</v>
      </c>
    </row>
  </sheetData>
  <mergeCells count="1">
    <mergeCell ref="F1:G1"/>
  </mergeCells>
  <pageMargins left="0.75" right="0.75" top="1" bottom="1" header="0.5" footer="0.5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9"/>
  <sheetViews>
    <sheetView workbookViewId="0">
      <selection activeCell="H7" sqref="H7"/>
    </sheetView>
  </sheetViews>
  <sheetFormatPr baseColWidth="10" defaultColWidth="11" defaultRowHeight="15.75" x14ac:dyDescent="0.25"/>
  <cols>
    <col min="1" max="1" width="29" bestFit="1" customWidth="1"/>
    <col min="6" max="6" width="49.125" bestFit="1" customWidth="1"/>
  </cols>
  <sheetData>
    <row r="1" spans="1:7" ht="76.5" customHeight="1" x14ac:dyDescent="0.25">
      <c r="A1" s="3" t="s">
        <v>12</v>
      </c>
      <c r="C1" s="8" t="s">
        <v>13</v>
      </c>
      <c r="D1" s="8" t="s">
        <v>14</v>
      </c>
      <c r="F1" s="6" t="s">
        <v>26</v>
      </c>
      <c r="G1" s="7"/>
    </row>
    <row r="2" spans="1:7" x14ac:dyDescent="0.25">
      <c r="A2" s="4"/>
      <c r="C2" t="s">
        <v>15</v>
      </c>
      <c r="D2" t="s">
        <v>16</v>
      </c>
      <c r="F2" s="5" t="s">
        <v>22</v>
      </c>
    </row>
    <row r="3" spans="1:7" x14ac:dyDescent="0.25">
      <c r="A3" s="4" t="s">
        <v>21</v>
      </c>
      <c r="C3" t="s">
        <v>16</v>
      </c>
      <c r="D3" t="s">
        <v>17</v>
      </c>
      <c r="F3" s="4" t="str">
        <f t="array" ref="F3:F9">xlv_map_by(A:A,C:C,D:D,TRUE,TRUE)</f>
        <v>DATOS</v>
      </c>
    </row>
    <row r="4" spans="1:7" x14ac:dyDescent="0.25">
      <c r="A4" s="4" t="s">
        <v>19</v>
      </c>
      <c r="F4" s="4" t="str">
        <v/>
      </c>
    </row>
    <row r="5" spans="1:7" x14ac:dyDescent="0.25">
      <c r="A5" s="4" t="s">
        <v>18</v>
      </c>
      <c r="F5" s="4" t="str">
        <v>original 1</v>
      </c>
    </row>
    <row r="6" spans="1:7" x14ac:dyDescent="0.25">
      <c r="A6" s="4" t="s">
        <v>18</v>
      </c>
      <c r="F6" s="4" t="str">
        <v>original 2</v>
      </c>
    </row>
    <row r="7" spans="1:7" x14ac:dyDescent="0.25">
      <c r="A7" s="4" t="s">
        <v>20</v>
      </c>
      <c r="F7" s="4" t="str">
        <v>valor 1</v>
      </c>
    </row>
    <row r="8" spans="1:7" x14ac:dyDescent="0.25">
      <c r="F8" s="4" t="str">
        <v>valor 1</v>
      </c>
    </row>
    <row r="9" spans="1:7" x14ac:dyDescent="0.25">
      <c r="F9" s="4" t="str">
        <v>valor 2</v>
      </c>
    </row>
  </sheetData>
  <pageMargins left="0.75" right="0.75" top="1" bottom="1" header="0.5" footer="0.5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9"/>
  <sheetViews>
    <sheetView workbookViewId="0">
      <selection activeCell="D12" sqref="D12"/>
    </sheetView>
  </sheetViews>
  <sheetFormatPr baseColWidth="10" defaultColWidth="11" defaultRowHeight="15.75" x14ac:dyDescent="0.25"/>
  <cols>
    <col min="1" max="1" width="29" bestFit="1" customWidth="1"/>
    <col min="6" max="6" width="33.625" bestFit="1" customWidth="1"/>
    <col min="7" max="7" width="44.75" bestFit="1" customWidth="1"/>
  </cols>
  <sheetData>
    <row r="1" spans="1:8" ht="45.75" customHeight="1" x14ac:dyDescent="0.25">
      <c r="A1" s="3" t="s">
        <v>12</v>
      </c>
      <c r="C1" s="8" t="s">
        <v>13</v>
      </c>
      <c r="D1" s="8" t="s">
        <v>14</v>
      </c>
      <c r="F1" s="17" t="s">
        <v>27</v>
      </c>
      <c r="G1" s="17"/>
      <c r="H1" s="7"/>
    </row>
    <row r="2" spans="1:8" x14ac:dyDescent="0.25">
      <c r="A2" s="4"/>
      <c r="C2" s="4" t="s">
        <v>15</v>
      </c>
      <c r="D2" s="4" t="s">
        <v>16</v>
      </c>
      <c r="F2" s="9" t="s">
        <v>24</v>
      </c>
      <c r="G2" s="9" t="s">
        <v>22</v>
      </c>
    </row>
    <row r="3" spans="1:8" x14ac:dyDescent="0.25">
      <c r="A3" s="4" t="s">
        <v>21</v>
      </c>
      <c r="C3" s="4" t="s">
        <v>16</v>
      </c>
      <c r="D3" s="4" t="s">
        <v>17</v>
      </c>
      <c r="F3" s="9" t="str">
        <f t="array" ref="F3:F9">xlv_map_by(A:A,C:C,D:D,TRUE)</f>
        <v>DATOS</v>
      </c>
      <c r="G3" s="10" t="str">
        <f t="array" ref="G3:G9">xlv_map_by(A:A,C:C,D:D,TRUE,TRUE)</f>
        <v>DATOS</v>
      </c>
    </row>
    <row r="4" spans="1:8" x14ac:dyDescent="0.25">
      <c r="A4" s="4" t="s">
        <v>19</v>
      </c>
      <c r="C4" s="4" t="s">
        <v>18</v>
      </c>
      <c r="D4" s="4" t="s">
        <v>25</v>
      </c>
      <c r="F4" s="9" t="str">
        <v>vacío</v>
      </c>
      <c r="G4" s="10" t="str">
        <v>vacío</v>
      </c>
    </row>
    <row r="5" spans="1:8" x14ac:dyDescent="0.25">
      <c r="A5" s="4" t="s">
        <v>18</v>
      </c>
      <c r="C5" s="5"/>
      <c r="D5" s="4" t="s">
        <v>28</v>
      </c>
      <c r="F5" s="9" t="str">
        <v>era original 1</v>
      </c>
      <c r="G5" s="10" t="str">
        <v>era original 1</v>
      </c>
    </row>
    <row r="6" spans="1:8" x14ac:dyDescent="0.25">
      <c r="A6" s="4" t="s">
        <v>18</v>
      </c>
      <c r="C6" s="4" t="s">
        <v>21</v>
      </c>
      <c r="D6" s="4" t="s">
        <v>29</v>
      </c>
      <c r="F6" s="9" t="str">
        <v>#N/A</v>
      </c>
      <c r="G6" s="10" t="str">
        <v>original 2</v>
      </c>
    </row>
    <row r="7" spans="1:8" x14ac:dyDescent="0.25">
      <c r="A7" s="4" t="s">
        <v>20</v>
      </c>
      <c r="F7" s="9" t="str">
        <v>valor 1 x 2</v>
      </c>
      <c r="G7" s="10" t="str">
        <v>valor 1 x 2</v>
      </c>
    </row>
    <row r="8" spans="1:8" x14ac:dyDescent="0.25">
      <c r="F8" s="9" t="str">
        <v>valor 1 x 2</v>
      </c>
      <c r="G8" s="10" t="str">
        <v>valor 1 x 2</v>
      </c>
    </row>
    <row r="9" spans="1:8" x14ac:dyDescent="0.25">
      <c r="F9" s="9" t="str">
        <v>#N/A</v>
      </c>
      <c r="G9" s="10" t="str">
        <v>valor 2</v>
      </c>
    </row>
  </sheetData>
  <mergeCells count="1">
    <mergeCell ref="F1:G1"/>
  </mergeCells>
  <pageMargins left="0.75" right="0.75" top="1" bottom="1" header="0.5" footer="0.5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11"/>
  <sheetViews>
    <sheetView topLeftCell="B1" workbookViewId="0">
      <selection activeCell="F12" sqref="F12"/>
    </sheetView>
  </sheetViews>
  <sheetFormatPr baseColWidth="10" defaultColWidth="11" defaultRowHeight="15.75" x14ac:dyDescent="0.25"/>
  <cols>
    <col min="1" max="1" width="29" bestFit="1" customWidth="1"/>
    <col min="6" max="6" width="42" bestFit="1" customWidth="1"/>
    <col min="7" max="7" width="52.625" bestFit="1" customWidth="1"/>
  </cols>
  <sheetData>
    <row r="1" spans="1:8" ht="45.75" customHeight="1" x14ac:dyDescent="0.25">
      <c r="A1" s="3" t="s">
        <v>12</v>
      </c>
      <c r="C1" s="8" t="s">
        <v>13</v>
      </c>
      <c r="D1" s="8" t="s">
        <v>14</v>
      </c>
      <c r="F1" s="17" t="s">
        <v>37</v>
      </c>
      <c r="G1" s="17"/>
      <c r="H1" s="7"/>
    </row>
    <row r="2" spans="1:8" x14ac:dyDescent="0.25">
      <c r="A2" s="14"/>
      <c r="C2" s="4" t="s">
        <v>15</v>
      </c>
      <c r="D2" s="4" t="s">
        <v>16</v>
      </c>
      <c r="F2" s="5" t="s">
        <v>33</v>
      </c>
      <c r="G2" s="5" t="s">
        <v>35</v>
      </c>
    </row>
    <row r="3" spans="1:8" x14ac:dyDescent="0.25">
      <c r="A3" s="4" t="s">
        <v>21</v>
      </c>
      <c r="C3" s="4" t="s">
        <v>16</v>
      </c>
      <c r="D3" s="4" t="s">
        <v>17</v>
      </c>
      <c r="F3" s="5" t="str">
        <f t="array" ref="F3:F11">xlv_map_by(A:A,C:C,D:D,TRUE,,"ignore")</f>
        <v>DATOS</v>
      </c>
      <c r="G3" s="4" t="str">
        <f t="array" ref="G3:G11">xlv_map_by(A:A,C:C,D:D,TRUE,TRUE,"ignore")</f>
        <v>DATOS</v>
      </c>
    </row>
    <row r="4" spans="1:8" x14ac:dyDescent="0.25">
      <c r="A4" s="4" t="s">
        <v>19</v>
      </c>
      <c r="C4" s="4" t="s">
        <v>18</v>
      </c>
      <c r="D4" s="4" t="s">
        <v>25</v>
      </c>
      <c r="F4" s="15" t="str">
        <v/>
      </c>
      <c r="G4" s="14" t="str">
        <v/>
      </c>
    </row>
    <row r="5" spans="1:8" x14ac:dyDescent="0.25">
      <c r="A5" s="4" t="s">
        <v>18</v>
      </c>
      <c r="C5" s="4" t="s">
        <v>31</v>
      </c>
      <c r="D5" s="4" t="s">
        <v>32</v>
      </c>
      <c r="F5" s="5" t="str">
        <v>era original 1</v>
      </c>
      <c r="G5" s="4" t="str">
        <v>era original 1</v>
      </c>
    </row>
    <row r="6" spans="1:8" x14ac:dyDescent="0.25">
      <c r="A6" s="4" t="s">
        <v>18</v>
      </c>
      <c r="C6" s="4" t="s">
        <v>21</v>
      </c>
      <c r="D6" s="4" t="s">
        <v>29</v>
      </c>
      <c r="F6" s="5" t="str">
        <v>#N/A</v>
      </c>
      <c r="G6" s="4" t="str">
        <v>original 2</v>
      </c>
    </row>
    <row r="7" spans="1:8" x14ac:dyDescent="0.25">
      <c r="A7" s="4" t="s">
        <v>20</v>
      </c>
      <c r="C7" s="11"/>
      <c r="D7" s="11" t="s">
        <v>36</v>
      </c>
      <c r="F7" s="5" t="str">
        <v>valor 1 x 2</v>
      </c>
      <c r="G7" s="4" t="str">
        <v>valor 1 x 2</v>
      </c>
    </row>
    <row r="8" spans="1:8" x14ac:dyDescent="0.25">
      <c r="A8" s="14" t="e">
        <v>#N/A</v>
      </c>
      <c r="C8" s="4" t="s">
        <v>20</v>
      </c>
      <c r="D8" s="12"/>
      <c r="F8" s="5" t="str">
        <v>valor 1 x 2</v>
      </c>
      <c r="G8" s="4" t="str">
        <v>valor 1 x 2</v>
      </c>
    </row>
    <row r="9" spans="1:8" x14ac:dyDescent="0.25">
      <c r="A9" s="4" t="s">
        <v>34</v>
      </c>
      <c r="C9" s="13" t="s">
        <v>34</v>
      </c>
      <c r="D9" s="13" t="s">
        <v>34</v>
      </c>
      <c r="F9" s="16" t="str">
        <v/>
      </c>
      <c r="G9" s="12" t="str">
        <v/>
      </c>
    </row>
    <row r="10" spans="1:8" x14ac:dyDescent="0.25">
      <c r="F10" s="14" t="str">
        <v/>
      </c>
      <c r="G10" s="14" t="str">
        <v/>
      </c>
    </row>
    <row r="11" spans="1:8" x14ac:dyDescent="0.25">
      <c r="F11" s="13" t="str">
        <v>valor 3</v>
      </c>
      <c r="G11" s="13" t="str">
        <v>valor 3</v>
      </c>
    </row>
  </sheetData>
  <mergeCells count="1">
    <mergeCell ref="F1:G1"/>
  </mergeCells>
  <pageMargins left="0.75" right="0.75" top="1" bottom="1" header="0.5" footer="0.5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tabSelected="1" workbookViewId="0">
      <selection activeCell="F1" sqref="F1:G1"/>
    </sheetView>
  </sheetViews>
  <sheetFormatPr baseColWidth="10" defaultRowHeight="15.75" x14ac:dyDescent="0.25"/>
  <cols>
    <col min="1" max="1" width="14.125" bestFit="1" customWidth="1"/>
    <col min="3" max="3" width="14.125" bestFit="1" customWidth="1"/>
    <col min="4" max="4" width="12" bestFit="1" customWidth="1"/>
    <col min="6" max="6" width="36" bestFit="1" customWidth="1"/>
    <col min="7" max="7" width="12" bestFit="1" customWidth="1"/>
  </cols>
  <sheetData>
    <row r="1" spans="1:7" ht="95.25" customHeight="1" x14ac:dyDescent="0.25">
      <c r="A1" s="3" t="s">
        <v>12</v>
      </c>
      <c r="C1" s="3" t="s">
        <v>13</v>
      </c>
      <c r="D1" s="3" t="s">
        <v>14</v>
      </c>
      <c r="F1" s="17" t="s">
        <v>40</v>
      </c>
      <c r="G1" s="17"/>
    </row>
    <row r="2" spans="1:7" x14ac:dyDescent="0.25">
      <c r="A2" s="4"/>
      <c r="C2" s="4" t="s">
        <v>15</v>
      </c>
      <c r="D2" s="4" t="s">
        <v>16</v>
      </c>
      <c r="F2" s="5" t="s">
        <v>39</v>
      </c>
      <c r="G2" s="5" t="s">
        <v>38</v>
      </c>
    </row>
    <row r="3" spans="1:7" x14ac:dyDescent="0.25">
      <c r="A3" s="4" t="s">
        <v>21</v>
      </c>
      <c r="C3" s="4" t="s">
        <v>16</v>
      </c>
      <c r="D3" s="4" t="s">
        <v>17</v>
      </c>
      <c r="F3" s="4" t="str">
        <f t="array" ref="F3:F10">_xlfn.IFNA(xlv_map_by(A:A,C:C,D:D,FALSE),"")</f>
        <v>#N/A</v>
      </c>
      <c r="G3" s="4"/>
    </row>
    <row r="4" spans="1:7" x14ac:dyDescent="0.25">
      <c r="A4" s="4" t="s">
        <v>19</v>
      </c>
      <c r="F4" s="4" t="str">
        <v>#N/A</v>
      </c>
      <c r="G4" s="4"/>
    </row>
    <row r="5" spans="1:7" x14ac:dyDescent="0.25">
      <c r="A5" s="4" t="s">
        <v>18</v>
      </c>
      <c r="F5" s="4" t="str">
        <v>#N/A</v>
      </c>
      <c r="G5" s="4"/>
    </row>
    <row r="6" spans="1:7" x14ac:dyDescent="0.25">
      <c r="A6" s="4" t="s">
        <v>18</v>
      </c>
      <c r="F6" s="4" t="str">
        <v>#N/A</v>
      </c>
      <c r="G6" s="4"/>
    </row>
    <row r="7" spans="1:7" x14ac:dyDescent="0.25">
      <c r="A7" s="4" t="s">
        <v>20</v>
      </c>
      <c r="F7" s="4" t="str">
        <v>#N/A</v>
      </c>
      <c r="G7" s="4"/>
    </row>
    <row r="8" spans="1:7" x14ac:dyDescent="0.25">
      <c r="A8" s="4" t="s">
        <v>13</v>
      </c>
      <c r="F8" s="4" t="str">
        <v>#N/A</v>
      </c>
      <c r="G8" s="4"/>
    </row>
    <row r="9" spans="1:7" x14ac:dyDescent="0.25">
      <c r="F9" s="4" t="str">
        <v>#N/A</v>
      </c>
      <c r="G9" s="4"/>
    </row>
    <row r="10" spans="1:7" x14ac:dyDescent="0.25">
      <c r="F10" s="4" t="str">
        <v>MAPA SALIDA</v>
      </c>
      <c r="G10" s="4" t="s">
        <v>14</v>
      </c>
    </row>
  </sheetData>
  <mergeCells count="1">
    <mergeCell ref="F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F12" sqref="F12"/>
    </sheetView>
  </sheetViews>
  <sheetFormatPr baseColWidth="10" defaultColWidth="8.875" defaultRowHeight="15.75" x14ac:dyDescent="0.25"/>
  <cols>
    <col min="1" max="1" width="13.5" style="1" bestFit="1" customWidth="1"/>
    <col min="2" max="2" width="9.25" style="1" customWidth="1"/>
    <col min="3" max="16384" width="8.875" style="1"/>
  </cols>
  <sheetData>
    <row r="1" spans="1:2" x14ac:dyDescent="0.25">
      <c r="A1" s="1" t="s">
        <v>0</v>
      </c>
    </row>
    <row r="2" spans="1:2" x14ac:dyDescent="0.25">
      <c r="A2" s="1" t="s">
        <v>1</v>
      </c>
    </row>
    <row r="3" spans="1:2" x14ac:dyDescent="0.25">
      <c r="A3" s="1" t="s">
        <v>11</v>
      </c>
    </row>
    <row r="4" spans="1:2" x14ac:dyDescent="0.25">
      <c r="A4" s="1" t="s">
        <v>7</v>
      </c>
    </row>
    <row r="5" spans="1:2" x14ac:dyDescent="0.25">
      <c r="A5" s="1" t="s">
        <v>2</v>
      </c>
    </row>
    <row r="6" spans="1:2" x14ac:dyDescent="0.25">
      <c r="A6" s="1" t="s">
        <v>3</v>
      </c>
      <c r="B6" s="1" t="b">
        <v>0</v>
      </c>
    </row>
    <row r="7" spans="1:2" x14ac:dyDescent="0.25">
      <c r="A7" s="1" t="s">
        <v>4</v>
      </c>
      <c r="B7" s="1" t="b">
        <v>0</v>
      </c>
    </row>
    <row r="12" spans="1:2" x14ac:dyDescent="0.25">
      <c r="A12" s="2" t="s">
        <v>5</v>
      </c>
    </row>
    <row r="13" spans="1:2" x14ac:dyDescent="0.25">
      <c r="A13" s="1" t="s">
        <v>8</v>
      </c>
    </row>
    <row r="14" spans="1:2" x14ac:dyDescent="0.25">
      <c r="A14" s="1" t="s">
        <v>9</v>
      </c>
    </row>
    <row r="15" spans="1:2" x14ac:dyDescent="0.25">
      <c r="A15" s="1" t="s">
        <v>6</v>
      </c>
    </row>
    <row r="16" spans="1:2" x14ac:dyDescent="0.25">
      <c r="A1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sample 1</vt:lpstr>
      <vt:lpstr>sample 2</vt:lpstr>
      <vt:lpstr>sample 3</vt:lpstr>
      <vt:lpstr>sample 4</vt:lpstr>
      <vt:lpstr>BUG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2020-08-07T05:58:10Z</dcterms:modified>
</cp:coreProperties>
</file>