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oductos" sheetId="1" state="visible" r:id="rId1"/>
    <sheet name="PRESUPUESTO" sheetId="2" state="visible" r:id="rId2"/>
    <sheet name="COLORES" sheetId="3" state="visible" r:id="rId3"/>
    <sheet name="CONFECCION" sheetId="4" state="visible" r:id="rId4"/>
    <sheet name="CORTE" sheetId="5" state="visible" r:id="rId5"/>
    <sheet name="EMPALME" sheetId="6" state="visible" r:id="rId6"/>
    <sheet name="ARTICULOS" sheetId="7" state="visible" r:id="rId7"/>
    <sheet name="CALCULO" sheetId="8" state="visible" r:id="rId8"/>
    <sheet name="CALCULOS" sheetId="9" state="visible" r:id="rId9"/>
    <sheet name="Filtros activos" sheetId="10" state="visible" r:id="rId10"/>
    <sheet name="Filtros activos1" sheetId="11" state="visible" r:id="rId11"/>
  </sheets>
  <definedNames/>
</workbook>
</file>

<file path=xl/styles.xml><?xml version="1.0" encoding="utf-8"?>
<styleSheet xmlns="http://schemas.openxmlformats.org/spreadsheetml/2006/main">
  <numFmts count="2">
    <numFmt numFmtId="164" formatCode="#,##0.00[$€]"/>
    <numFmt numFmtId="165" formatCode="dd/mm/yyyy"/>
  </numFmts>
  <fonts count="7">
    <font>
      <name val="Arial"/>
      <color rgb="0000000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000000"/>
      <sz val="10"/>
    </font>
    <font>
      <name val="Calibri"/>
      <family val="2"/>
      <color theme="1"/>
      <sz val="12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6C4E65"/>
        <bgColor indexed="64"/>
      </patternFill>
    </fill>
    <fill>
      <patternFill patternType="solid">
        <fgColor rgb="00E4D9E1"/>
        <bgColor indexed="64"/>
      </patternFill>
    </fill>
    <fill>
      <patternFill patternType="solid">
        <fgColor rgb="00FFFFFF"/>
        <bgColor indexed="64"/>
      </patternFill>
    </fill>
    <fill>
      <patternFill patternType="solid">
        <fgColor rgb="00875A7B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00B050"/>
        <bgColor rgb="0000B050"/>
      </patternFill>
    </fill>
  </fills>
  <borders count="14">
    <border>
      <left/>
      <right/>
      <top/>
      <bottom/>
      <diagonal/>
    </border>
    <border>
      <left style="thin">
        <color rgb="00B498AE"/>
      </left>
      <right/>
      <top style="thin">
        <color rgb="00B498AE"/>
      </top>
      <bottom style="thin">
        <color rgb="00B498AE"/>
      </bottom>
      <diagonal/>
    </border>
    <border>
      <left style="medium">
        <color rgb="00F3F3F3"/>
      </left>
      <right style="medium">
        <color rgb="00F3F3F3"/>
      </right>
      <top style="medium">
        <color rgb="00F3F3F3"/>
      </top>
      <bottom style="medium">
        <color rgb="00F3F3F3"/>
      </bottom>
      <diagonal/>
    </border>
    <border>
      <left/>
      <right/>
      <top style="thin">
        <color rgb="00B498AE"/>
      </top>
      <bottom style="thin">
        <color rgb="00B498AE"/>
      </bottom>
      <diagonal/>
    </border>
    <border>
      <left/>
      <right style="thin">
        <color rgb="00B498AE"/>
      </right>
      <top style="thin">
        <color rgb="00B498AE"/>
      </top>
      <bottom style="thin">
        <color rgb="00B498AE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5" fillId="0" borderId="0"/>
  </cellStyleXfs>
  <cellXfs count="43">
    <xf numFmtId="0" fontId="0" fillId="0" borderId="0" pivotButton="0" quotePrefix="0" xfId="0"/>
    <xf numFmtId="0" fontId="1" fillId="2" borderId="1" pivotButton="0" quotePrefix="0" xfId="0"/>
    <xf numFmtId="0" fontId="1" fillId="2" borderId="3" pivotButton="0" quotePrefix="0" xfId="0"/>
    <xf numFmtId="0" fontId="1" fillId="2" borderId="4" pivotButton="0" quotePrefix="0" xfId="0"/>
    <xf numFmtId="0" fontId="2" fillId="3" borderId="1" pivotButton="0" quotePrefix="0" xfId="0"/>
    <xf numFmtId="4" fontId="2" fillId="3" borderId="3" pivotButton="0" quotePrefix="0" xfId="0"/>
    <xf numFmtId="0" fontId="2" fillId="3" borderId="3" pivotButton="0" quotePrefix="0" xfId="0"/>
    <xf numFmtId="164" fontId="2" fillId="3" borderId="4" pivotButton="0" quotePrefix="0" xfId="0"/>
    <xf numFmtId="0" fontId="2" fillId="0" borderId="1" pivotButton="0" quotePrefix="0" xfId="0"/>
    <xf numFmtId="4" fontId="2" fillId="0" borderId="3" pivotButton="0" quotePrefix="0" xfId="0"/>
    <xf numFmtId="0" fontId="2" fillId="0" borderId="3" pivotButton="0" quotePrefix="0" xfId="0"/>
    <xf numFmtId="164" fontId="2" fillId="0" borderId="4" pivotButton="0" quotePrefix="0" xfId="0"/>
    <xf numFmtId="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4" fontId="2" fillId="0" borderId="2" pivotButton="0" quotePrefix="0" xfId="0"/>
    <xf numFmtId="164" fontId="2" fillId="0" borderId="2" pivotButton="0" quotePrefix="0" xfId="0"/>
    <xf numFmtId="0" fontId="2" fillId="4" borderId="2" pivotButton="0" quotePrefix="0" xfId="0"/>
    <xf numFmtId="4" fontId="2" fillId="4" borderId="2" pivotButton="0" quotePrefix="0" xfId="0"/>
    <xf numFmtId="164" fontId="2" fillId="4" borderId="2" pivotButton="0" quotePrefix="0" xfId="0"/>
    <xf numFmtId="4" fontId="2" fillId="0" borderId="0" pivotButton="0" quotePrefix="0" xfId="0"/>
    <xf numFmtId="49" fontId="0" fillId="0" borderId="0" pivotButton="0" quotePrefix="0" xfId="0"/>
    <xf numFmtId="165" fontId="2" fillId="0" borderId="0" pivotButton="0" quotePrefix="0" xfId="0"/>
    <xf numFmtId="10" fontId="2" fillId="0" borderId="0" pivotButton="0" quotePrefix="0" xfId="0"/>
    <xf numFmtId="0" fontId="2" fillId="5" borderId="5" pivotButton="0" quotePrefix="0" xfId="0"/>
    <xf numFmtId="0" fontId="2" fillId="0" borderId="6" pivotButton="0" quotePrefix="0" xfId="0"/>
    <xf numFmtId="4" fontId="2" fillId="0" borderId="11" pivotButton="0" quotePrefix="0" xfId="0"/>
    <xf numFmtId="0" fontId="2" fillId="0" borderId="12" pivotButton="0" quotePrefix="0" xfId="0"/>
    <xf numFmtId="4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4" fontId="2" fillId="0" borderId="8" pivotButton="0" quotePrefix="0" xfId="0"/>
    <xf numFmtId="4" fontId="2" fillId="0" borderId="10" pivotButton="0" quotePrefix="0" xfId="0"/>
    <xf numFmtId="0" fontId="2" fillId="5" borderId="13" pivotButton="0" quotePrefix="0" xfId="0"/>
    <xf numFmtId="0" fontId="2" fillId="0" borderId="5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6" borderId="5" applyAlignment="1" pivotButton="0" quotePrefix="0" xfId="0">
      <alignment horizontal="center" wrapText="1"/>
    </xf>
    <xf numFmtId="0" fontId="6" fillId="7" borderId="5" applyAlignment="1" pivotButton="0" quotePrefix="0" xfId="0">
      <alignment horizontal="center" wrapText="1"/>
    </xf>
    <xf numFmtId="0" fontId="6" fillId="6" borderId="6" applyAlignment="1" pivotButton="0" quotePrefix="0" xfId="0">
      <alignment horizontal="center" wrapText="1"/>
    </xf>
    <xf numFmtId="0" fontId="6" fillId="7" borderId="6" applyAlignment="1" pivotButton="0" quotePrefix="0" xfId="0">
      <alignment horizont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ALMA</author>
  </authors>
  <commentList>
    <comment ref="A1" authorId="0" shapeId="0">
      <text>
        <t>INSTRUCCIONES:
1. Rellena las columnas: MESA, ARTICULO, TEJIDO, REF TEJIDO, NUM COLOR, DOBLADILLO, REDONDO, ANCHO MESA, LARGO MESA, CAIDA, ENCOGIMIENTO, CANTIDAD
2. Las columnas MEDIDA DE CORTE, NOMBRE COLOR, PRECIO UNITARIO y TOTAL se calculan automáticamente
3. La columna REF TEJIDO es la clave del tejido (ej: '19GCU'), que puedes ver en la pestaña COLORES
4. DOBLADILLO: 1=fino (5cm), 1.5 o 2=grueso (6 u 8cm)
5. ENCOGIMIENTO: 1=sí, 0=no
6. REDONDO: diámetro en cm si es mesa redonda, 0 si es rectangular</t>
      </text>
    </comment>
  </commentList>
</comments>
</file>

<file path=xl/tables/table1.xml><?xml version="1.0" encoding="utf-8"?>
<table xmlns="http://schemas.openxmlformats.org/spreadsheetml/2006/main" id="1" name="Table1" displayName="Table1" ref="A1:R10" headerRowCount="1" totalsRowCount="0">
  <tableColumns count="18">
    <tableColumn id="1" name="CINTA"/>
    <tableColumn id="2" name="MESA"/>
    <tableColumn id="3" name="ARTICULO"/>
    <tableColumn id="4" name="MEDIDA USO"/>
    <tableColumn id="5" name="TEJIDO"/>
    <tableColumn id="6" name="REF TEJIDO"/>
    <tableColumn id="7" name="NUM COLOR"/>
    <tableColumn id="8" name="DOBLADILLO"/>
    <tableColumn id="9" name="REDONDO"/>
    <tableColumn id="10" name="ANCHO MESA"/>
    <tableColumn id="11" name="LARGO MESA"/>
    <tableColumn id="12" name="CAIDA "/>
    <tableColumn id="13" name="MEDIDA DE CORTE"/>
    <tableColumn id="14" name="ENCOGIMIENTO"/>
    <tableColumn id="15" name="NOMBRE COLOR"/>
    <tableColumn id="16" name="PRECIO UNITARIO"/>
    <tableColumn id="17" name="CANTIDAD"/>
    <tableColumn id="18" name="TOTAL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1" workbookViewId="0">
      <selection activeCell="A1" sqref="A1"/>
    </sheetView>
  </sheetViews>
  <sheetFormatPr baseColWidth="8" defaultColWidth="13.73" defaultRowHeight="17.25"/>
  <cols>
    <col width="33.32" customWidth="1" min="1" max="1"/>
    <col width="9.15" customWidth="1" min="2" max="2"/>
    <col width="19.02" customWidth="1" min="3" max="3"/>
    <col width="18.45" customWidth="1" min="4" max="4"/>
    <col width="18.02" customWidth="1" min="5" max="5"/>
    <col width="9.01" customWidth="1" min="6" max="6"/>
    <col width="14.16" customWidth="1" min="7" max="7"/>
    <col width="17.88" customWidth="1" min="8" max="8"/>
    <col width="8.58" customWidth="1" min="9" max="9"/>
    <col width="13.73" customWidth="1" min="10" max="10"/>
    <col width="13.73" customWidth="1" min="11" max="11"/>
    <col width="13.73" customWidth="1" min="12" max="12"/>
    <col width="13.73" customWidth="1" min="13" max="13"/>
    <col width="13.73" customWidth="1" min="14" max="14"/>
    <col width="13.73" customWidth="1" min="15" max="15"/>
    <col width="13.73" customWidth="1" min="16" max="16"/>
    <col width="13.73" customWidth="1" min="17" max="17"/>
    <col width="13.73" customWidth="1" min="18" max="18"/>
    <col width="13.73" customWidth="1" min="19" max="19"/>
    <col width="13.73" customWidth="1" min="20" max="20"/>
    <col width="13.73" customWidth="1" min="21" max="21"/>
    <col width="13.73" customWidth="1" min="22" max="22"/>
    <col width="13.73" customWidth="1" min="23" max="23"/>
    <col width="13.73" customWidth="1" min="24" max="24"/>
    <col width="13.73" customWidth="1" min="25" max="25"/>
    <col width="13.73" customWidth="1" min="26" max="26"/>
    <col width="13.73" customWidth="1" min="27" max="27"/>
    <col width="13.73" customWidth="1" min="28" max="28"/>
    <col width="13.73" customWidth="1" min="29" max="29"/>
    <col width="13.73" customWidth="1" min="30" max="30"/>
  </cols>
  <sheetData>
    <row r="1">
      <c r="A1" s="1" t="inlineStr">
        <is>
          <t>Producto</t>
        </is>
      </c>
      <c r="B1" s="2" t="inlineStr">
        <is>
          <t>Cantidad</t>
        </is>
      </c>
      <c r="C1" s="2" t="inlineStr">
        <is>
          <t>Cantidad de entrega</t>
        </is>
      </c>
      <c r="D1" s="2" t="inlineStr">
        <is>
          <t>Cantidad Facturada</t>
        </is>
      </c>
      <c r="E1" s="2" t="inlineStr">
        <is>
          <t>Cantidad a facturar</t>
        </is>
      </c>
      <c r="F1" s="2" t="inlineStr">
        <is>
          <t>Unidad</t>
        </is>
      </c>
      <c r="G1" s="2" t="inlineStr">
        <is>
          <t>Precio unitario</t>
        </is>
      </c>
      <c r="H1" s="2" t="inlineStr">
        <is>
          <t>Total de impuestos</t>
        </is>
      </c>
      <c r="I1" s="3" t="inlineStr">
        <is>
          <t>Subtotal</t>
        </is>
      </c>
    </row>
    <row r="2">
      <c r="A2" s="4" t="inlineStr">
        <is>
          <t>Servilleta con bordado 5cm</t>
        </is>
      </c>
      <c r="B2" s="5" t="n">
        <v>5</v>
      </c>
      <c r="C2" s="5" t="n">
        <v>0</v>
      </c>
      <c r="D2" s="5" t="n">
        <v>0</v>
      </c>
      <c r="E2" s="5" t="n">
        <v>0</v>
      </c>
      <c r="F2" s="6" t="inlineStr">
        <is>
          <t>Unidades</t>
        </is>
      </c>
      <c r="G2" s="5" t="n">
        <v>34.69</v>
      </c>
      <c r="H2" s="5" t="n">
        <v>36.42000000000002</v>
      </c>
      <c r="I2" s="7" t="n">
        <v>173.45</v>
      </c>
    </row>
    <row r="3">
      <c r="A3" s="8" t="inlineStr">
        <is>
          <t>Servilleta con bordado 5cm</t>
        </is>
      </c>
      <c r="B3" s="9" t="n">
        <v>10</v>
      </c>
      <c r="C3" s="9" t="n">
        <v>10</v>
      </c>
      <c r="D3" s="9" t="n">
        <v>0</v>
      </c>
      <c r="E3" s="9" t="n">
        <v>10</v>
      </c>
      <c r="F3" s="10" t="inlineStr">
        <is>
          <t>Unidades</t>
        </is>
      </c>
      <c r="G3" s="9" t="n">
        <v>4</v>
      </c>
      <c r="H3" s="9" t="n">
        <v>8.399999999999999</v>
      </c>
      <c r="I3" s="11" t="n">
        <v>40</v>
      </c>
    </row>
    <row r="4">
      <c r="A4" t="inlineStr">
        <is>
          <t>Servilleta con bordado 5cm</t>
        </is>
      </c>
      <c r="B4" s="12" t="n">
        <v>10</v>
      </c>
      <c r="C4" s="12" t="n">
        <v>0</v>
      </c>
      <c r="D4" s="12" t="n">
        <v>0</v>
      </c>
      <c r="E4" s="12" t="n">
        <v>10</v>
      </c>
      <c r="F4" t="inlineStr">
        <is>
          <t>Unidades</t>
        </is>
      </c>
      <c r="G4" s="12" t="n">
        <v>4</v>
      </c>
      <c r="H4" s="12" t="n">
        <v>8.399999999999999</v>
      </c>
      <c r="I4" s="13" t="n">
        <v>40</v>
      </c>
    </row>
    <row r="5">
      <c r="A5" t="inlineStr">
        <is>
          <t>Servilleta con bordado 5cm</t>
        </is>
      </c>
      <c r="B5" s="12" t="n">
        <v>10</v>
      </c>
      <c r="C5" s="12" t="n">
        <v>0</v>
      </c>
      <c r="D5" s="12" t="n">
        <v>0</v>
      </c>
      <c r="E5" s="12" t="n">
        <v>10</v>
      </c>
      <c r="F5" t="inlineStr">
        <is>
          <t>Unidades</t>
        </is>
      </c>
      <c r="G5" s="12" t="n">
        <v>4</v>
      </c>
      <c r="H5" s="12" t="n">
        <v>8.399999999999999</v>
      </c>
      <c r="I5" s="13" t="n">
        <v>40</v>
      </c>
    </row>
    <row r="6">
      <c r="A6" t="inlineStr">
        <is>
          <t>Servilleta con bordado 5cm</t>
        </is>
      </c>
      <c r="B6" s="12" t="n">
        <v>10</v>
      </c>
      <c r="C6" s="12" t="n">
        <v>0</v>
      </c>
      <c r="D6" s="12" t="n">
        <v>0</v>
      </c>
      <c r="E6" s="12" t="n">
        <v>10</v>
      </c>
      <c r="F6" t="inlineStr">
        <is>
          <t>Unidades</t>
        </is>
      </c>
      <c r="G6" s="12" t="n">
        <v>4</v>
      </c>
      <c r="H6" s="12" t="n">
        <v>8.399999999999999</v>
      </c>
      <c r="I6" s="13" t="n">
        <v>40</v>
      </c>
    </row>
    <row r="7">
      <c r="A7" t="inlineStr">
        <is>
          <t>Servilleta con bordado 5cm</t>
        </is>
      </c>
      <c r="B7" s="12" t="n">
        <v>10</v>
      </c>
      <c r="C7" s="12" t="n">
        <v>0</v>
      </c>
      <c r="D7" s="12" t="n">
        <v>0</v>
      </c>
      <c r="E7" s="12" t="n">
        <v>10</v>
      </c>
      <c r="F7" t="inlineStr">
        <is>
          <t>Unidades</t>
        </is>
      </c>
      <c r="G7" s="12" t="n">
        <v>4</v>
      </c>
      <c r="H7" s="12" t="n">
        <v>8.399999999999999</v>
      </c>
      <c r="I7" s="13" t="n">
        <v>40</v>
      </c>
    </row>
    <row r="8">
      <c r="A8" t="inlineStr">
        <is>
          <t>Servilleta con bordado 5cm</t>
        </is>
      </c>
      <c r="B8" s="12" t="n">
        <v>10</v>
      </c>
      <c r="C8" s="12" t="n">
        <v>0</v>
      </c>
      <c r="D8" s="12" t="n">
        <v>0</v>
      </c>
      <c r="E8" s="12" t="n">
        <v>10</v>
      </c>
      <c r="F8" t="inlineStr">
        <is>
          <t>Unidades</t>
        </is>
      </c>
      <c r="G8" s="12" t="n">
        <v>4</v>
      </c>
      <c r="H8" s="12" t="n">
        <v>8.399999999999999</v>
      </c>
      <c r="I8" s="13" t="n">
        <v>40</v>
      </c>
    </row>
    <row r="9">
      <c r="A9" t="inlineStr">
        <is>
          <t>Servilleta con bordado 5cm</t>
        </is>
      </c>
      <c r="B9" s="12" t="n">
        <v>10</v>
      </c>
      <c r="C9" s="12" t="n">
        <v>0</v>
      </c>
      <c r="D9" s="12" t="n">
        <v>0</v>
      </c>
      <c r="E9" s="12" t="n">
        <v>10</v>
      </c>
      <c r="F9" t="inlineStr">
        <is>
          <t>Unidades</t>
        </is>
      </c>
      <c r="G9" s="12" t="n">
        <v>4</v>
      </c>
      <c r="H9" s="12" t="n">
        <v>8.399999999999999</v>
      </c>
      <c r="I9" s="13" t="n">
        <v>40</v>
      </c>
    </row>
    <row r="10">
      <c r="A10" t="inlineStr">
        <is>
          <t>Servilleta con bordado 5cm</t>
        </is>
      </c>
      <c r="B10" s="12" t="n">
        <v>10</v>
      </c>
      <c r="C10" s="12" t="n">
        <v>0</v>
      </c>
      <c r="D10" s="12" t="n">
        <v>0</v>
      </c>
      <c r="E10" s="12" t="n">
        <v>10</v>
      </c>
      <c r="F10" t="inlineStr">
        <is>
          <t>Unidades</t>
        </is>
      </c>
      <c r="G10" s="12" t="n">
        <v>4</v>
      </c>
      <c r="H10" s="12" t="n">
        <v>8.399999999999999</v>
      </c>
      <c r="I10" s="13" t="n">
        <v>40</v>
      </c>
    </row>
    <row r="11">
      <c r="A11" t="inlineStr">
        <is>
          <t>Servilleta con bordado 5cm</t>
        </is>
      </c>
      <c r="B11" s="12" t="n">
        <v>10</v>
      </c>
      <c r="C11" s="12" t="n">
        <v>0</v>
      </c>
      <c r="D11" s="12" t="n">
        <v>0</v>
      </c>
      <c r="E11" s="12" t="n">
        <v>10</v>
      </c>
      <c r="F11" t="inlineStr">
        <is>
          <t>Unidades</t>
        </is>
      </c>
      <c r="G11" s="12" t="n">
        <v>4</v>
      </c>
      <c r="H11" s="12" t="n">
        <v>8.399999999999999</v>
      </c>
      <c r="I11" s="13" t="n">
        <v>40</v>
      </c>
    </row>
    <row r="12">
      <c r="A12" t="inlineStr">
        <is>
          <t>Servilleta con bordado 5cm</t>
        </is>
      </c>
      <c r="B12" s="12" t="n">
        <v>12</v>
      </c>
      <c r="C12" s="12" t="n">
        <v>0</v>
      </c>
      <c r="D12" s="12" t="n">
        <v>0</v>
      </c>
      <c r="E12" s="12" t="n">
        <v>12</v>
      </c>
      <c r="F12" t="inlineStr">
        <is>
          <t>Unidades</t>
        </is>
      </c>
      <c r="G12" s="12" t="n">
        <v>4</v>
      </c>
      <c r="H12" s="12" t="n">
        <v>10.08</v>
      </c>
      <c r="I12" s="13" t="n">
        <v>48</v>
      </c>
    </row>
    <row r="13">
      <c r="A13" t="inlineStr">
        <is>
          <t>Servilleta con bordado 5cm</t>
        </is>
      </c>
      <c r="B13" s="12" t="n">
        <v>10</v>
      </c>
      <c r="C13" s="12" t="n">
        <v>0</v>
      </c>
      <c r="D13" s="12" t="n">
        <v>0</v>
      </c>
      <c r="E13" s="12" t="n">
        <v>10</v>
      </c>
      <c r="F13" t="inlineStr">
        <is>
          <t>Unidades</t>
        </is>
      </c>
      <c r="G13" s="12" t="n">
        <v>4</v>
      </c>
      <c r="H13" s="12" t="n">
        <v>8.399999999999999</v>
      </c>
      <c r="I13" s="13" t="n">
        <v>40</v>
      </c>
    </row>
    <row r="14">
      <c r="A14" t="inlineStr">
        <is>
          <t>Servilleta con bordado 5cm</t>
        </is>
      </c>
      <c r="B14" s="12" t="n">
        <v>10</v>
      </c>
      <c r="C14" s="12" t="n">
        <v>10</v>
      </c>
      <c r="D14" s="12" t="n">
        <v>0</v>
      </c>
      <c r="E14" s="12" t="n">
        <v>10</v>
      </c>
      <c r="F14" t="inlineStr">
        <is>
          <t>Unidades</t>
        </is>
      </c>
      <c r="G14" s="12" t="n">
        <v>4</v>
      </c>
      <c r="H14" s="12" t="n">
        <v>8.399999999999999</v>
      </c>
      <c r="I14" s="13" t="n">
        <v>40</v>
      </c>
    </row>
    <row r="15">
      <c r="A15" t="inlineStr">
        <is>
          <t>Servilleta con bordado 5cm</t>
        </is>
      </c>
      <c r="B15" s="12" t="n">
        <v>10</v>
      </c>
      <c r="C15" s="12" t="n">
        <v>0</v>
      </c>
      <c r="D15" s="12" t="n">
        <v>0</v>
      </c>
      <c r="E15" s="12" t="n">
        <v>10</v>
      </c>
      <c r="F15" t="inlineStr">
        <is>
          <t>Unidades</t>
        </is>
      </c>
      <c r="G15" s="12" t="n">
        <v>4</v>
      </c>
      <c r="H15" s="12" t="n">
        <v>8.399999999999999</v>
      </c>
      <c r="I15" s="13" t="n">
        <v>40</v>
      </c>
    </row>
    <row r="16">
      <c r="A16" t="inlineStr">
        <is>
          <t>Servilleta con bordado 5cm</t>
        </is>
      </c>
      <c r="B16" s="12" t="n">
        <v>10</v>
      </c>
      <c r="C16" s="12" t="n">
        <v>0</v>
      </c>
      <c r="D16" s="12" t="n">
        <v>0</v>
      </c>
      <c r="E16" s="12" t="n">
        <v>10</v>
      </c>
      <c r="F16" t="inlineStr">
        <is>
          <t>Unidades</t>
        </is>
      </c>
      <c r="G16" s="12" t="n">
        <v>4</v>
      </c>
      <c r="H16" s="12" t="n">
        <v>8.399999999999999</v>
      </c>
      <c r="I16" s="13" t="n">
        <v>40</v>
      </c>
    </row>
    <row r="17">
      <c r="A17" t="inlineStr">
        <is>
          <t>Servilleta con bordado 5cm</t>
        </is>
      </c>
      <c r="B17" s="12" t="n">
        <v>10</v>
      </c>
      <c r="C17" s="12" t="n">
        <v>0</v>
      </c>
      <c r="D17" s="12" t="n">
        <v>0</v>
      </c>
      <c r="E17" s="12" t="n">
        <v>10</v>
      </c>
      <c r="F17" t="inlineStr">
        <is>
          <t>Unidades</t>
        </is>
      </c>
      <c r="G17" s="12" t="n">
        <v>4</v>
      </c>
      <c r="H17" s="12" t="n">
        <v>8.399999999999999</v>
      </c>
      <c r="I17" s="13" t="n">
        <v>40</v>
      </c>
    </row>
    <row r="18">
      <c r="A18" t="inlineStr">
        <is>
          <t>Servilleta con bordado 5cm</t>
        </is>
      </c>
      <c r="B18" s="12" t="n">
        <v>10</v>
      </c>
      <c r="C18" s="12" t="n">
        <v>0</v>
      </c>
      <c r="D18" s="12" t="n">
        <v>0</v>
      </c>
      <c r="E18" s="12" t="n">
        <v>10</v>
      </c>
      <c r="F18" t="inlineStr">
        <is>
          <t>Unidades</t>
        </is>
      </c>
      <c r="G18" s="12" t="n">
        <v>4</v>
      </c>
      <c r="H18" s="12" t="n">
        <v>8.399999999999999</v>
      </c>
      <c r="I18" s="13" t="n">
        <v>40</v>
      </c>
    </row>
    <row r="19">
      <c r="A19" t="inlineStr">
        <is>
          <t>Servilleta con bordado 5cm</t>
        </is>
      </c>
      <c r="B19" s="12" t="n">
        <v>10</v>
      </c>
      <c r="C19" s="12" t="n">
        <v>0</v>
      </c>
      <c r="D19" s="12" t="n">
        <v>0</v>
      </c>
      <c r="E19" s="12" t="n">
        <v>10</v>
      </c>
      <c r="F19" t="inlineStr">
        <is>
          <t>Unidades</t>
        </is>
      </c>
      <c r="G19" s="12" t="n">
        <v>4</v>
      </c>
      <c r="H19" s="12" t="n">
        <v>8.399999999999999</v>
      </c>
      <c r="I19" s="13" t="n">
        <v>40</v>
      </c>
    </row>
    <row r="20">
      <c r="A20" t="inlineStr">
        <is>
          <t>Servilleta con bordado 5cm</t>
        </is>
      </c>
      <c r="B20" s="12" t="n">
        <v>10</v>
      </c>
      <c r="C20" s="12" t="n">
        <v>0</v>
      </c>
      <c r="D20" s="12" t="n">
        <v>0</v>
      </c>
      <c r="E20" s="12" t="n">
        <v>10</v>
      </c>
      <c r="F20" t="inlineStr">
        <is>
          <t>Unidades</t>
        </is>
      </c>
      <c r="G20" s="12" t="n">
        <v>4</v>
      </c>
      <c r="H20" s="12" t="n">
        <v>8.399999999999999</v>
      </c>
      <c r="I20" s="13" t="n">
        <v>40</v>
      </c>
    </row>
    <row r="21">
      <c r="A21" s="14" t="inlineStr">
        <is>
          <t>Servilleta con bordado 5cm</t>
        </is>
      </c>
      <c r="B21" s="15" t="n">
        <v>1</v>
      </c>
      <c r="C21" s="15" t="n">
        <v>0</v>
      </c>
      <c r="D21" s="15" t="n">
        <v>0</v>
      </c>
      <c r="E21" s="15" t="n">
        <v>1</v>
      </c>
      <c r="F21" s="14" t="inlineStr">
        <is>
          <t>Unidades</t>
        </is>
      </c>
      <c r="G21" s="15" t="n">
        <v>10</v>
      </c>
      <c r="H21" s="15" t="n">
        <v>2.1</v>
      </c>
      <c r="I21" s="16" t="n">
        <v>10</v>
      </c>
      <c r="J21" s="14" t="n"/>
      <c r="K21" s="14" t="n"/>
      <c r="L21" s="14" t="n"/>
      <c r="M21" s="14" t="n"/>
    </row>
    <row r="22">
      <c r="A22" s="17" t="inlineStr">
        <is>
          <t>Mantel (Blanco)</t>
        </is>
      </c>
      <c r="B22" s="18" t="n">
        <v>5</v>
      </c>
      <c r="C22" s="18" t="n">
        <v>0</v>
      </c>
      <c r="D22" s="18" t="n">
        <v>0</v>
      </c>
      <c r="E22" s="18" t="n">
        <v>0</v>
      </c>
      <c r="F22" s="17" t="inlineStr">
        <is>
          <t>Unidades</t>
        </is>
      </c>
      <c r="G22" s="18" t="n">
        <v>34.69</v>
      </c>
      <c r="H22" s="18" t="n">
        <v>36.42000000000002</v>
      </c>
      <c r="I22" s="19" t="n">
        <v>173.45</v>
      </c>
      <c r="J22" s="17" t="n"/>
      <c r="K22" s="17" t="n"/>
      <c r="L22" s="17" t="n"/>
      <c r="M22" s="14" t="n"/>
    </row>
    <row r="23">
      <c r="A23" t="inlineStr">
        <is>
          <t>Cubre 3</t>
        </is>
      </c>
      <c r="B23" s="12" t="n">
        <v>10</v>
      </c>
      <c r="C23" s="12" t="n">
        <v>0</v>
      </c>
      <c r="D23" s="12" t="n">
        <v>0</v>
      </c>
      <c r="E23" s="12" t="n">
        <v>0</v>
      </c>
      <c r="F23" t="inlineStr">
        <is>
          <t>Unidades</t>
        </is>
      </c>
      <c r="G23" s="12" t="n">
        <v>19.28</v>
      </c>
      <c r="H23" s="12" t="n">
        <v>40.48999999999998</v>
      </c>
      <c r="I23" s="13" t="n">
        <v>192.8</v>
      </c>
      <c r="J23" s="20" t="n"/>
      <c r="K23" s="20" t="n"/>
      <c r="L23" s="20" t="n"/>
    </row>
    <row r="24">
      <c r="A24" t="inlineStr">
        <is>
          <t>Cubre 2</t>
        </is>
      </c>
      <c r="B24" s="12" t="n">
        <v>5</v>
      </c>
      <c r="C24" s="12" t="n">
        <v>0</v>
      </c>
      <c r="D24" s="12" t="n">
        <v>0</v>
      </c>
      <c r="E24" s="12" t="n">
        <v>0</v>
      </c>
      <c r="F24" t="inlineStr">
        <is>
          <t>Unidades</t>
        </is>
      </c>
      <c r="G24" s="12" t="n">
        <v>8.26</v>
      </c>
      <c r="H24" s="12" t="n">
        <v>8.670000000000002</v>
      </c>
      <c r="I24" s="13" t="n">
        <v>41.3</v>
      </c>
      <c r="J24" s="20" t="n"/>
      <c r="K24" s="20" t="n"/>
      <c r="L24" s="20" t="n"/>
    </row>
    <row r="25">
      <c r="A25" t="inlineStr">
        <is>
          <t>Cubre 2</t>
        </is>
      </c>
      <c r="B25" s="12" t="n">
        <v>5</v>
      </c>
      <c r="C25" s="12" t="n">
        <v>0</v>
      </c>
      <c r="D25" s="12" t="n">
        <v>0</v>
      </c>
      <c r="E25" s="12" t="n">
        <v>0</v>
      </c>
      <c r="F25" t="inlineStr">
        <is>
          <t>Unidades</t>
        </is>
      </c>
      <c r="G25" s="12" t="n">
        <v>34.69</v>
      </c>
      <c r="H25" s="12" t="n">
        <v>36.42000000000002</v>
      </c>
      <c r="I25" s="13" t="n">
        <v>173.45</v>
      </c>
      <c r="J25" s="20" t="n"/>
      <c r="K25" s="20" t="n"/>
      <c r="L25" s="20" t="n"/>
    </row>
    <row r="26">
      <c r="A26" t="inlineStr">
        <is>
          <t>Mantel (Blanco)</t>
        </is>
      </c>
      <c r="B26" s="12" t="n">
        <v>10</v>
      </c>
      <c r="C26" s="12" t="n">
        <v>0</v>
      </c>
      <c r="D26" s="12" t="n">
        <v>0</v>
      </c>
      <c r="E26" s="12" t="n">
        <v>0</v>
      </c>
      <c r="F26" t="inlineStr">
        <is>
          <t>Unidades</t>
        </is>
      </c>
      <c r="G26" s="12" t="n">
        <v>19.28</v>
      </c>
      <c r="H26" s="12" t="n">
        <v>40.48999999999998</v>
      </c>
      <c r="I26" s="13" t="n">
        <v>192.8</v>
      </c>
      <c r="J26" s="20" t="n"/>
      <c r="K26" s="20" t="n"/>
      <c r="L26" s="20" t="n"/>
    </row>
    <row r="27">
      <c r="A27" t="inlineStr">
        <is>
          <t>Mantel (Blanco)</t>
        </is>
      </c>
      <c r="B27" s="12" t="n">
        <v>3</v>
      </c>
      <c r="C27" s="12" t="n">
        <v>0</v>
      </c>
      <c r="D27" s="12" t="n">
        <v>0</v>
      </c>
      <c r="E27" s="12" t="n">
        <v>0</v>
      </c>
      <c r="F27" t="inlineStr">
        <is>
          <t>Unidades</t>
        </is>
      </c>
      <c r="G27" s="12" t="n">
        <v>34.87</v>
      </c>
      <c r="H27" s="12" t="n">
        <v>21.97</v>
      </c>
      <c r="I27" s="13" t="n">
        <v>104.61</v>
      </c>
      <c r="J27" s="20" t="n"/>
      <c r="K27" s="20" t="n"/>
      <c r="L27" s="20" t="n"/>
    </row>
    <row r="28">
      <c r="A28" t="inlineStr">
        <is>
          <t>Cubre Sub</t>
        </is>
      </c>
      <c r="B28" s="12" t="n">
        <v>5</v>
      </c>
      <c r="C28" s="12" t="n">
        <v>0</v>
      </c>
      <c r="D28" s="12" t="n">
        <v>0</v>
      </c>
      <c r="E28" s="12" t="n">
        <v>0</v>
      </c>
      <c r="F28" t="inlineStr">
        <is>
          <t>Unidades</t>
        </is>
      </c>
      <c r="G28" s="12" t="n">
        <v>19.28</v>
      </c>
      <c r="H28" s="12" t="n">
        <v>20.23999999999999</v>
      </c>
      <c r="I28" s="13" t="n">
        <v>96.40000000000001</v>
      </c>
      <c r="J28" s="20" t="n"/>
      <c r="K28" s="20" t="n"/>
      <c r="L28" s="20" t="n"/>
    </row>
    <row r="29">
      <c r="A29" t="inlineStr">
        <is>
          <t>[MESA-001] Camino de mesa</t>
        </is>
      </c>
      <c r="B29" s="12" t="n">
        <v>0</v>
      </c>
      <c r="C29" s="12" t="n">
        <v>0</v>
      </c>
      <c r="D29" s="12" t="n">
        <v>0</v>
      </c>
      <c r="E29" s="12" t="n">
        <v>0</v>
      </c>
      <c r="F29" t="inlineStr">
        <is>
          <t>Unidades</t>
        </is>
      </c>
      <c r="G29" s="12" t="n">
        <v>8.26</v>
      </c>
      <c r="H29" s="12" t="n">
        <v>0</v>
      </c>
      <c r="I29" s="13" t="n">
        <v>0</v>
      </c>
      <c r="J29" s="20" t="n"/>
      <c r="K29" s="20" t="n"/>
      <c r="L29" s="20" t="n"/>
    </row>
    <row r="30">
      <c r="A30" t="inlineStr">
        <is>
          <t>Mantel (Palido)</t>
        </is>
      </c>
      <c r="B30" s="12" t="n">
        <v>0</v>
      </c>
      <c r="C30" s="12" t="n">
        <v>0</v>
      </c>
      <c r="D30" s="12" t="n">
        <v>0</v>
      </c>
      <c r="E30" s="12" t="n">
        <v>0</v>
      </c>
      <c r="F30" t="inlineStr">
        <is>
          <t>Unidades</t>
        </is>
      </c>
      <c r="G30" s="12" t="n">
        <v>71.37</v>
      </c>
      <c r="H30" s="12" t="n">
        <v>0</v>
      </c>
      <c r="I30" s="13" t="n">
        <v>0</v>
      </c>
      <c r="J30" s="20" t="n"/>
      <c r="K30" s="20" t="n"/>
      <c r="L30" s="20" t="n"/>
    </row>
    <row r="31">
      <c r="A31" t="inlineStr">
        <is>
          <t>Servilleta (Blanco)</t>
        </is>
      </c>
      <c r="B31" s="12" t="n">
        <v>0</v>
      </c>
      <c r="C31" s="12" t="n">
        <v>0</v>
      </c>
      <c r="D31" s="12" t="n">
        <v>0</v>
      </c>
      <c r="E31" s="12" t="n">
        <v>0</v>
      </c>
      <c r="F31" t="inlineStr">
        <is>
          <t>Unidades</t>
        </is>
      </c>
      <c r="G31" s="12" t="n">
        <v>2.72</v>
      </c>
      <c r="H31" s="12" t="n">
        <v>0</v>
      </c>
      <c r="I31" s="13" t="n">
        <v>0</v>
      </c>
      <c r="J31" s="20" t="n"/>
      <c r="K31" s="20" t="n"/>
      <c r="L31" s="20" t="n"/>
    </row>
    <row r="32">
      <c r="A32" t="inlineStr">
        <is>
          <t>[MESA-SER-001A] Servilleta (Azul)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t="inlineStr">
        <is>
          <t>Unidades</t>
        </is>
      </c>
      <c r="G32" s="12" t="n">
        <v>5.09</v>
      </c>
      <c r="H32" s="12" t="n">
        <v>0</v>
      </c>
      <c r="I32" s="13" t="n">
        <v>0</v>
      </c>
    </row>
    <row r="33">
      <c r="A33" t="inlineStr">
        <is>
          <t>[MESA-MUL-001] Muleton</t>
        </is>
      </c>
      <c r="B33" s="12" t="n">
        <v>0</v>
      </c>
      <c r="C33" s="12" t="n">
        <v>0</v>
      </c>
      <c r="D33" s="12" t="n">
        <v>0</v>
      </c>
      <c r="E33" s="12" t="n">
        <v>0</v>
      </c>
      <c r="F33" t="inlineStr">
        <is>
          <t>Unidades</t>
        </is>
      </c>
      <c r="G33" s="12" t="n">
        <v>6.88</v>
      </c>
      <c r="H33" s="12" t="n">
        <v>0</v>
      </c>
      <c r="I33" s="13" t="n">
        <v>0</v>
      </c>
    </row>
    <row r="34">
      <c r="A34" t="inlineStr">
        <is>
          <t>Lito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t="inlineStr">
        <is>
          <t>Unidades</t>
        </is>
      </c>
      <c r="G34" s="12" t="n">
        <v>2.31</v>
      </c>
      <c r="H34" s="12" t="n">
        <v>0</v>
      </c>
      <c r="I34" s="13" t="n">
        <v>0</v>
      </c>
    </row>
    <row r="35">
      <c r="A35" t="inlineStr">
        <is>
          <t>[MESA-IND-001] Individual</t>
        </is>
      </c>
      <c r="B35" s="12" t="n">
        <v>0</v>
      </c>
      <c r="C35" s="12" t="n">
        <v>0</v>
      </c>
      <c r="D35" s="12" t="n">
        <v>0</v>
      </c>
      <c r="E35" s="12" t="n">
        <v>0</v>
      </c>
      <c r="F35" t="inlineStr">
        <is>
          <t>Unidades</t>
        </is>
      </c>
      <c r="G35" s="12" t="n">
        <v>5.21</v>
      </c>
      <c r="H35" s="12" t="n">
        <v>0</v>
      </c>
      <c r="I35" s="13" t="n">
        <v>0</v>
      </c>
    </row>
    <row r="36">
      <c r="A36" t="inlineStr">
        <is>
          <t>Mantel (Blanco)</t>
        </is>
      </c>
      <c r="B36" s="12" t="n">
        <v>0</v>
      </c>
      <c r="C36" s="12" t="n">
        <v>0</v>
      </c>
      <c r="D36" s="12" t="n">
        <v>0</v>
      </c>
      <c r="E36" s="12" t="n">
        <v>0</v>
      </c>
      <c r="F36" t="inlineStr">
        <is>
          <t>Unidades</t>
        </is>
      </c>
      <c r="G36" s="12" t="n">
        <v>1</v>
      </c>
      <c r="H36" s="12" t="n">
        <v>0</v>
      </c>
      <c r="I36" s="13" t="n">
        <v>0</v>
      </c>
    </row>
    <row r="37">
      <c r="A37" t="inlineStr">
        <is>
          <t>Cubre Sub</t>
        </is>
      </c>
      <c r="B37" s="12" t="n">
        <v>0</v>
      </c>
      <c r="C37" s="12" t="n">
        <v>0</v>
      </c>
      <c r="D37" s="12" t="n">
        <v>0</v>
      </c>
      <c r="E37" s="12" t="n">
        <v>0</v>
      </c>
      <c r="F37" t="inlineStr">
        <is>
          <t>Unidades</t>
        </is>
      </c>
      <c r="G37" s="12" t="n">
        <v>8.19</v>
      </c>
      <c r="H37" s="12" t="n">
        <v>0</v>
      </c>
      <c r="I37" s="13" t="n">
        <v>0</v>
      </c>
    </row>
    <row r="38">
      <c r="A38" t="inlineStr">
        <is>
          <t>[MESA-001] Camino de mesa</t>
        </is>
      </c>
      <c r="B38" s="12" t="n">
        <v>0</v>
      </c>
      <c r="C38" s="12" t="n">
        <v>0</v>
      </c>
      <c r="D38" s="12" t="n">
        <v>0</v>
      </c>
      <c r="E38" s="12" t="n">
        <v>0</v>
      </c>
      <c r="F38" t="inlineStr">
        <is>
          <t>Unidades</t>
        </is>
      </c>
      <c r="G38" s="12" t="n">
        <v>1</v>
      </c>
      <c r="H38" s="12" t="n">
        <v>0</v>
      </c>
      <c r="I38" s="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38"/>
  <sheetViews>
    <sheetView showGridLines="1" workbookViewId="0">
      <selection activeCell="A1" sqref="A1"/>
    </sheetView>
  </sheetViews>
  <sheetFormatPr baseColWidth="8" defaultColWidth="13.73" defaultRowHeight="17.25"/>
  <cols>
    <col width="13.73" customWidth="1" min="1" max="1"/>
    <col width="13.73" customWidth="1" min="2" max="2"/>
    <col width="13.73" customWidth="1" min="3" max="3"/>
    <col width="13.73" customWidth="1" min="4" max="4"/>
    <col width="13.73" customWidth="1" min="5" max="5"/>
    <col width="13.73" customWidth="1" min="6" max="6"/>
    <col width="13.73" customWidth="1" min="7" max="7"/>
    <col width="13.73" customWidth="1" min="8" max="8"/>
    <col width="13.73" customWidth="1" min="9" max="9"/>
    <col width="13.73" customWidth="1" min="10" max="10"/>
    <col width="13.73" customWidth="1" min="11" max="11"/>
    <col width="13.73" customWidth="1" min="12" max="12"/>
    <col width="13.73" customWidth="1" min="13" max="13"/>
    <col width="13.73" customWidth="1" min="14" max="14"/>
    <col width="13.73" customWidth="1" min="15" max="15"/>
    <col width="13.73" customWidth="1" min="16" max="16"/>
    <col width="13.73" customWidth="1" min="17" max="17"/>
    <col width="13.73" customWidth="1" min="18" max="18"/>
    <col width="13.73" customWidth="1" min="19" max="19"/>
    <col width="13.73" customWidth="1" min="20" max="20"/>
    <col width="13.73" customWidth="1" min="21" max="21"/>
    <col width="13.73" customWidth="1" min="22" max="22"/>
    <col width="13.73" customWidth="1" min="23" max="23"/>
    <col width="13.73" customWidth="1" min="24" max="24"/>
    <col width="13.73" customWidth="1" min="25" max="25"/>
    <col width="13.73" customWidth="1" min="26" max="26"/>
    <col width="13.73" customWidth="1" min="27" max="27"/>
    <col width="13.73" customWidth="1" min="28" max="28"/>
    <col width="13.73" customWidth="1" min="29" max="29"/>
    <col width="13.73" customWidth="1" min="30" max="30"/>
    <col width="13.73" customWidth="1" min="31" max="31"/>
    <col width="13.73" customWidth="1" min="32" max="32"/>
    <col width="13.73" customWidth="1" min="33" max="33"/>
    <col width="13.73" customWidth="1" min="34" max="34"/>
    <col width="13.73" customWidth="1" min="35" max="35"/>
    <col width="13.73" customWidth="1" min="36" max="36"/>
    <col width="13.73" customWidth="1" min="37" max="37"/>
    <col width="13.73" customWidth="1" min="38" max="38"/>
    <col width="13.73" customWidth="1" min="39" max="39"/>
    <col width="13.73" customWidth="1" min="40" max="40"/>
    <col width="13.73" customWidth="1" min="41" max="41"/>
    <col width="13.73" customWidth="1" min="42" max="42"/>
    <col width="13.73" customWidth="1" min="43" max="43"/>
    <col width="13.73" customWidth="1" min="44" max="44"/>
    <col width="13.73" customWidth="1" min="45" max="45"/>
    <col width="13.73" customWidth="1" min="46" max="46"/>
    <col width="13.73" customWidth="1" min="47" max="47"/>
    <col width="13.73" customWidth="1" min="48" max="48"/>
    <col width="13.73" customWidth="1" min="49" max="49"/>
    <col width="13.73" customWidth="1" min="50" max="50"/>
    <col width="13.73" customWidth="1" min="51" max="51"/>
    <col width="13.73" customWidth="1" min="52" max="52"/>
    <col width="13.73" customWidth="1" min="53" max="53"/>
    <col width="13.73" customWidth="1" min="54" max="54"/>
    <col width="13.73" customWidth="1" min="55" max="55"/>
    <col width="13.73" customWidth="1" min="56" max="56"/>
    <col width="13.73" customWidth="1" min="57" max="57"/>
  </cols>
  <sheetData>
    <row r="1">
      <c r="A1" t="inlineStr">
        <is>
          <t>Producto</t>
        </is>
      </c>
      <c r="B1" t="inlineStr">
        <is>
          <t>Cantidad</t>
        </is>
      </c>
      <c r="C1" t="inlineStr">
        <is>
          <t>Cantidad de entrega</t>
        </is>
      </c>
      <c r="D1" t="inlineStr">
        <is>
          <t>Cantidad Facturada</t>
        </is>
      </c>
      <c r="E1" t="inlineStr">
        <is>
          <t>Cantidad a facturar</t>
        </is>
      </c>
      <c r="F1" t="inlineStr">
        <is>
          <t>Unidad</t>
        </is>
      </c>
      <c r="G1" t="inlineStr">
        <is>
          <t>Precio unitario</t>
        </is>
      </c>
      <c r="H1" t="inlineStr">
        <is>
          <t>Total de impuestos</t>
        </is>
      </c>
      <c r="I1" t="inlineStr">
        <is>
          <t>Subtotal</t>
        </is>
      </c>
      <c r="J1" t="inlineStr">
        <is>
          <t>Mesa</t>
        </is>
      </c>
      <c r="K1" t="inlineStr">
        <is>
          <t>Tejido</t>
        </is>
      </c>
      <c r="L1" t="inlineStr">
        <is>
          <t>Color</t>
        </is>
      </c>
      <c r="M1" t="inlineStr">
        <is>
          <t>Medida De Uso</t>
        </is>
      </c>
      <c r="N1" t="inlineStr">
        <is>
          <t>Dobladillo</t>
        </is>
      </c>
      <c r="O1" t="inlineStr">
        <is>
          <t>Medida de corte</t>
        </is>
      </c>
    </row>
    <row r="2">
      <c r="A2" t="inlineStr">
        <is>
          <t>Servilleta con bordado 5cm</t>
        </is>
      </c>
      <c r="B2" s="12" t="n">
        <v>5</v>
      </c>
      <c r="C2" s="12" t="n">
        <v>0</v>
      </c>
      <c r="D2" s="12" t="n">
        <v>0</v>
      </c>
      <c r="E2" s="12" t="n">
        <v>0</v>
      </c>
      <c r="F2" t="inlineStr">
        <is>
          <t>Unidades</t>
        </is>
      </c>
      <c r="G2" s="12" t="n">
        <v>34.69</v>
      </c>
      <c r="H2" s="12" t="n">
        <v>36.42000000000002</v>
      </c>
      <c r="I2" s="13" t="n">
        <v>173.45</v>
      </c>
      <c r="J2" s="21" t="inlineStr">
        <is>
          <t>90*80*75</t>
        </is>
      </c>
      <c r="K2" s="21" t="inlineStr">
        <is>
          <t>Saten Liso Nacional</t>
        </is>
      </c>
      <c r="L2" s="21" t="inlineStr">
        <is>
          <t>1</t>
        </is>
      </c>
      <c r="M2" s="21" t="inlineStr">
        <is>
          <t>230 * 230 PR</t>
        </is>
      </c>
      <c r="N2" s="21" t="inlineStr">
        <is>
          <t>1.5</t>
        </is>
      </c>
      <c r="O2" s="21" t="inlineStr">
        <is>
          <t>241 * 244</t>
        </is>
      </c>
    </row>
    <row r="3">
      <c r="A3" t="inlineStr">
        <is>
          <t>Servilleta con bordado 5cm</t>
        </is>
      </c>
      <c r="B3" s="12" t="n">
        <v>10</v>
      </c>
      <c r="C3" s="12" t="n">
        <v>10</v>
      </c>
      <c r="D3" s="12" t="n">
        <v>0</v>
      </c>
      <c r="E3" s="12" t="n">
        <v>10</v>
      </c>
      <c r="F3" t="inlineStr">
        <is>
          <t>Unidades</t>
        </is>
      </c>
      <c r="G3" s="12" t="n">
        <v>4</v>
      </c>
      <c r="H3" s="12" t="n">
        <v>8.399999999999999</v>
      </c>
      <c r="I3" s="13" t="n">
        <v>40</v>
      </c>
      <c r="AP3" t="inlineStr">
        <is>
          <t>PRESUPUESTO:</t>
        </is>
      </c>
      <c r="AR3" t="n">
        <v>110125</v>
      </c>
    </row>
    <row r="4">
      <c r="A4" t="inlineStr">
        <is>
          <t>Servilleta con bordado 5cm</t>
        </is>
      </c>
      <c r="B4" s="12" t="n">
        <v>10</v>
      </c>
      <c r="C4" s="12" t="n">
        <v>0</v>
      </c>
      <c r="D4" s="12" t="n">
        <v>0</v>
      </c>
      <c r="E4" s="12" t="n">
        <v>10</v>
      </c>
      <c r="F4" t="inlineStr">
        <is>
          <t>Unidades</t>
        </is>
      </c>
      <c r="G4" s="12" t="n">
        <v>4</v>
      </c>
      <c r="H4" s="12" t="n">
        <v>8.399999999999999</v>
      </c>
      <c r="I4" s="13" t="n">
        <v>40</v>
      </c>
      <c r="AP4" t="inlineStr">
        <is>
          <t>CLIENTE:</t>
        </is>
      </c>
      <c r="AR4" t="inlineStr">
        <is>
          <t>Hotel de Las Palmeras</t>
        </is>
      </c>
    </row>
    <row r="5">
      <c r="A5" t="inlineStr">
        <is>
          <t>Servilleta con bordado 5cm</t>
        </is>
      </c>
      <c r="B5" s="12" t="n">
        <v>10</v>
      </c>
      <c r="C5" s="22" t="n">
        <v>0</v>
      </c>
      <c r="D5" s="12" t="n">
        <v>0</v>
      </c>
      <c r="E5" s="12" t="n">
        <v>10</v>
      </c>
      <c r="F5" t="inlineStr">
        <is>
          <t>Unidades</t>
        </is>
      </c>
      <c r="G5" s="12" t="n">
        <v>4</v>
      </c>
      <c r="H5" s="12" t="n">
        <v>8.399999999999999</v>
      </c>
      <c r="I5" s="13" t="n">
        <v>40</v>
      </c>
      <c r="AP5" t="inlineStr">
        <is>
          <t>Con Fecha:</t>
        </is>
      </c>
      <c r="AR5" s="22" t="n">
        <v>46155</v>
      </c>
      <c r="AT5" t="inlineStr">
        <is>
          <t xml:space="preserve"> COMERCIAL: </t>
        </is>
      </c>
      <c r="AU5" t="inlineStr">
        <is>
          <t>Diego</t>
        </is>
      </c>
    </row>
    <row r="6">
      <c r="A6" t="inlineStr">
        <is>
          <t>Servilleta con bordado 5cm</t>
        </is>
      </c>
      <c r="B6" s="12" t="n">
        <v>10</v>
      </c>
      <c r="C6" s="12" t="n">
        <v>0</v>
      </c>
      <c r="D6" s="12" t="n">
        <v>0</v>
      </c>
      <c r="E6" s="12" t="n">
        <v>10</v>
      </c>
      <c r="F6" t="inlineStr">
        <is>
          <t>Unidades</t>
        </is>
      </c>
      <c r="G6" s="12" t="n">
        <v>4</v>
      </c>
      <c r="H6" s="12" t="n">
        <v>8.399999999999999</v>
      </c>
      <c r="I6" s="13" t="n">
        <v>40</v>
      </c>
      <c r="AP6" t="inlineStr">
        <is>
          <t>Validez hasta:</t>
        </is>
      </c>
      <c r="AR6" s="22" t="n">
        <v>46165</v>
      </c>
      <c r="AT6" t="inlineStr">
        <is>
          <t>REFERENCIA:</t>
        </is>
      </c>
    </row>
    <row r="7">
      <c r="A7" t="inlineStr">
        <is>
          <t>Servilleta con bordado 5cm</t>
        </is>
      </c>
      <c r="B7" s="12" t="n">
        <v>10</v>
      </c>
      <c r="C7" s="12" t="n">
        <v>0</v>
      </c>
      <c r="D7" s="12" t="n">
        <v>0</v>
      </c>
      <c r="E7" s="12" t="n">
        <v>10</v>
      </c>
      <c r="F7" t="inlineStr">
        <is>
          <t>Unidades</t>
        </is>
      </c>
      <c r="G7" s="12" t="n">
        <v>4</v>
      </c>
      <c r="H7" s="12" t="n">
        <v>8.399999999999999</v>
      </c>
      <c r="I7" s="13" t="n">
        <v>40</v>
      </c>
    </row>
    <row r="8">
      <c r="A8" t="inlineStr">
        <is>
          <t>Servilleta con bordado 5cm</t>
        </is>
      </c>
      <c r="B8" s="12" t="n">
        <v>10</v>
      </c>
      <c r="C8" s="12" t="n">
        <v>0</v>
      </c>
      <c r="D8" s="12" t="n">
        <v>0</v>
      </c>
      <c r="E8" s="12" t="n">
        <v>10</v>
      </c>
      <c r="F8" t="inlineStr">
        <is>
          <t>Unidades</t>
        </is>
      </c>
      <c r="G8" s="12" t="n">
        <v>4</v>
      </c>
      <c r="H8" s="12" t="n">
        <v>8.399999999999999</v>
      </c>
      <c r="I8" s="13" t="n">
        <v>40</v>
      </c>
      <c r="S8" t="inlineStr">
        <is>
          <t>MEDIDA TERMINADA</t>
        </is>
      </c>
      <c r="V8" t="inlineStr">
        <is>
          <t>DOBLADILLO</t>
        </is>
      </c>
      <c r="W8" t="inlineStr">
        <is>
          <t>MEDIDA CON DOBLAD.</t>
        </is>
      </c>
      <c r="Y8" t="inlineStr">
        <is>
          <t>ENCOG. (1/0)</t>
        </is>
      </c>
      <c r="Z8" t="inlineStr">
        <is>
          <t>MEDIDA CORTE</t>
        </is>
      </c>
      <c r="AB8" t="inlineStr">
        <is>
          <t>REDONDO (1/2)</t>
        </is>
      </c>
      <c r="AC8" t="inlineStr">
        <is>
          <t>EMPALME</t>
        </is>
      </c>
      <c r="AD8" t="inlineStr">
        <is>
          <t>REF. EMPALME</t>
        </is>
      </c>
      <c r="AE8" t="inlineStr">
        <is>
          <t>NUM. EMPALM</t>
        </is>
      </c>
      <c r="AF8" t="inlineStr">
        <is>
          <t>NUM. EMPALM.</t>
        </is>
      </c>
      <c r="AG8" t="inlineStr">
        <is>
          <t>CONFECCIÓN</t>
        </is>
      </c>
      <c r="AH8" t="inlineStr">
        <is>
          <t>COBRA SOBRANTE</t>
        </is>
      </c>
      <c r="AI8" t="inlineStr">
        <is>
          <t>TEJIDO</t>
        </is>
      </c>
      <c r="AJ8" t="inlineStr">
        <is>
          <t>FESTÓN (1/2)</t>
        </is>
      </c>
      <c r="AK8" t="inlineStr">
        <is>
          <t>PRECIO</t>
        </is>
      </c>
      <c r="AL8" t="inlineStr">
        <is>
          <t>COLOR</t>
        </is>
      </c>
      <c r="AM8" t="inlineStr">
        <is>
          <t>PICOS REDOND</t>
        </is>
      </c>
    </row>
    <row r="9">
      <c r="A9" t="inlineStr">
        <is>
          <t>Servilleta con bordado 5cm</t>
        </is>
      </c>
      <c r="B9" s="12" t="n">
        <v>10</v>
      </c>
      <c r="C9" s="12" t="n">
        <v>0</v>
      </c>
      <c r="D9" s="12" t="n">
        <v>0</v>
      </c>
      <c r="E9" s="12" t="n">
        <v>10</v>
      </c>
      <c r="F9" t="inlineStr">
        <is>
          <t>Unidades</t>
        </is>
      </c>
      <c r="G9" s="12" t="n">
        <v>4</v>
      </c>
      <c r="H9" s="12" t="n">
        <v>8.399999999999999</v>
      </c>
      <c r="I9" s="13" t="n">
        <v>40</v>
      </c>
      <c r="P9" t="inlineStr">
        <is>
          <t>ALTO DE LA MESA</t>
        </is>
      </c>
      <c r="Q9" t="inlineStr">
        <is>
          <t>AÑADIR LARGO</t>
        </is>
      </c>
      <c r="R9" t="inlineStr">
        <is>
          <t>CAIDA MANTEL</t>
        </is>
      </c>
      <c r="S9" t="inlineStr">
        <is>
          <t>MEDIDA MESA</t>
        </is>
      </c>
      <c r="T9" t="inlineStr">
        <is>
          <t>ANCHO</t>
        </is>
      </c>
      <c r="U9" t="inlineStr">
        <is>
          <t>LARGO</t>
        </is>
      </c>
      <c r="V9" t="inlineStr">
        <is>
          <t>(1) Sencillo o Medida</t>
        </is>
      </c>
      <c r="W9" t="inlineStr">
        <is>
          <t>ANCHO</t>
        </is>
      </c>
      <c r="X9" t="inlineStr">
        <is>
          <t>LARGO</t>
        </is>
      </c>
      <c r="Y9" t="inlineStr">
        <is>
          <t>(1) Si   (0) No</t>
        </is>
      </c>
      <c r="Z9" t="inlineStr">
        <is>
          <t>ANCHO</t>
        </is>
      </c>
      <c r="AA9" t="inlineStr">
        <is>
          <t>LARGO</t>
        </is>
      </c>
      <c r="AB9" t="inlineStr">
        <is>
          <t>(1) Si   (2) No</t>
        </is>
      </c>
      <c r="AC9" t="inlineStr">
        <is>
          <t>(1) Si   (2) No</t>
        </is>
      </c>
      <c r="AF9" t="inlineStr">
        <is>
          <t>SOLO SIN SON MENOS</t>
        </is>
      </c>
      <c r="AH9" t="inlineStr">
        <is>
          <t>(1) Si   (2) No</t>
        </is>
      </c>
      <c r="AJ9" t="inlineStr">
        <is>
          <t>(1) Si   (2) No</t>
        </is>
      </c>
      <c r="AK9" t="inlineStr">
        <is>
          <t>FESTÓN</t>
        </is>
      </c>
      <c r="AL9" t="inlineStr">
        <is>
          <t>FESTÓN</t>
        </is>
      </c>
      <c r="AM9" t="inlineStr">
        <is>
          <t>(1) Si   (2) No</t>
        </is>
      </c>
      <c r="AP9" t="inlineStr">
        <is>
          <t>CINTA</t>
        </is>
      </c>
      <c r="AQ9" t="inlineStr">
        <is>
          <t>MESA</t>
        </is>
      </c>
      <c r="AR9" t="inlineStr">
        <is>
          <t>ARTICULO</t>
        </is>
      </c>
      <c r="AS9" t="inlineStr">
        <is>
          <t>MEDIDA USO</t>
        </is>
      </c>
      <c r="AT9" t="inlineStr">
        <is>
          <t>DESCRIPCION ARTICULO</t>
        </is>
      </c>
      <c r="AU9" t="inlineStr">
        <is>
          <t>COLOR</t>
        </is>
      </c>
      <c r="AV9" t="inlineStr">
        <is>
          <t>DOBLADILLO</t>
        </is>
      </c>
      <c r="AX9" t="inlineStr">
        <is>
          <t>MEDIDA DE CORTE</t>
        </is>
      </c>
      <c r="AY9" t="inlineStr">
        <is>
          <t>PRECIO UNITARIO</t>
        </is>
      </c>
      <c r="AZ9" t="inlineStr">
        <is>
          <t>CANTIDAD</t>
        </is>
      </c>
      <c r="BA9" t="inlineStr">
        <is>
          <t>TOTAL</t>
        </is>
      </c>
    </row>
    <row r="10">
      <c r="A10" t="inlineStr">
        <is>
          <t>Servilleta con bordado 5cm</t>
        </is>
      </c>
      <c r="B10" s="23" t="n">
        <v>10</v>
      </c>
      <c r="C10" s="12" t="n">
        <v>0</v>
      </c>
      <c r="D10" s="12" t="n">
        <v>0</v>
      </c>
      <c r="E10" s="12" t="n">
        <v>10</v>
      </c>
      <c r="F10" t="inlineStr">
        <is>
          <t>Unidades</t>
        </is>
      </c>
      <c r="G10" s="12" t="n">
        <v>4</v>
      </c>
      <c r="H10" s="12" t="n">
        <v>8.399999999999999</v>
      </c>
      <c r="I10" s="13" t="n">
        <v>40</v>
      </c>
      <c r="P10" t="n">
        <v>0</v>
      </c>
      <c r="Q10" t="n">
        <v>0</v>
      </c>
      <c r="T10" t="n">
        <v>0</v>
      </c>
      <c r="U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</v>
      </c>
      <c r="AG10" t="inlineStr">
        <is>
          <t>#N/D</t>
        </is>
      </c>
      <c r="AI10" t="inlineStr">
        <is>
          <t>#N/D</t>
        </is>
      </c>
      <c r="AJ10" t="n">
        <v>2</v>
      </c>
      <c r="AK10" t="n">
        <v>0</v>
      </c>
      <c r="AM10" t="n">
        <v>2</v>
      </c>
    </row>
    <row r="11">
      <c r="A11" t="inlineStr">
        <is>
          <t>Servilleta con bordado 5cm</t>
        </is>
      </c>
      <c r="B11" s="23" t="n">
        <v>10</v>
      </c>
      <c r="C11" s="12" t="n">
        <v>0</v>
      </c>
      <c r="D11" s="12" t="n">
        <v>0</v>
      </c>
      <c r="E11" s="12" t="n">
        <v>10</v>
      </c>
      <c r="F11" t="inlineStr">
        <is>
          <t>Unidades</t>
        </is>
      </c>
      <c r="G11" s="12" t="n">
        <v>4</v>
      </c>
      <c r="H11" s="12" t="n">
        <v>8.399999999999999</v>
      </c>
      <c r="I11" s="13" t="n">
        <v>40</v>
      </c>
      <c r="P11" t="n">
        <v>75</v>
      </c>
      <c r="Q11" t="n">
        <v>0</v>
      </c>
      <c r="S11" t="inlineStr">
        <is>
          <t>80*80*75</t>
        </is>
      </c>
      <c r="T11" t="n">
        <v>230</v>
      </c>
      <c r="U11" t="n">
        <v>230</v>
      </c>
      <c r="V11" t="n">
        <v>1.5</v>
      </c>
      <c r="W11" t="n">
        <v>236</v>
      </c>
      <c r="X11" t="n">
        <v>236</v>
      </c>
      <c r="Y11" t="n">
        <v>1</v>
      </c>
      <c r="Z11" t="n">
        <v>241</v>
      </c>
      <c r="AA11" t="n">
        <v>244</v>
      </c>
      <c r="AB11" t="n">
        <v>2</v>
      </c>
      <c r="AG11" t="n">
        <v>2.24</v>
      </c>
      <c r="AI11" t="n">
        <v>32.45</v>
      </c>
      <c r="AJ11" t="n">
        <v>2</v>
      </c>
      <c r="AK11" t="n">
        <v>0</v>
      </c>
      <c r="AM11" t="n">
        <v>1</v>
      </c>
      <c r="AQ11" t="inlineStr">
        <is>
          <t>80*80*75</t>
        </is>
      </c>
      <c r="AR11" t="inlineStr">
        <is>
          <t>Mantel</t>
        </is>
      </c>
      <c r="AS11" t="inlineStr">
        <is>
          <t>230 * 230 PR</t>
        </is>
      </c>
      <c r="AT11" t="inlineStr">
        <is>
          <t>Saten Liso Nacional</t>
        </is>
      </c>
      <c r="AU11" t="inlineStr">
        <is>
          <t>c/ 1 Blanco</t>
        </is>
      </c>
      <c r="AV11" t="inlineStr">
        <is>
          <t>Dobl. 1,5 cm.</t>
        </is>
      </c>
      <c r="AW11" t="inlineStr">
        <is>
          <t>SI</t>
        </is>
      </c>
      <c r="AX11" t="inlineStr">
        <is>
          <t>241 * 244</t>
        </is>
      </c>
      <c r="AY11" t="n">
        <v>34.69</v>
      </c>
      <c r="AZ11" t="n">
        <v>1</v>
      </c>
      <c r="BA11" t="n">
        <v>34.69</v>
      </c>
    </row>
    <row r="12">
      <c r="A12" t="inlineStr">
        <is>
          <t>Servilleta con bordado 5cm</t>
        </is>
      </c>
      <c r="B12" s="23" t="n">
        <v>12</v>
      </c>
      <c r="C12" s="12" t="n">
        <v>0</v>
      </c>
      <c r="D12" s="12" t="n">
        <v>0</v>
      </c>
      <c r="E12" s="12" t="n">
        <v>12</v>
      </c>
      <c r="F12" t="inlineStr">
        <is>
          <t>Unidades</t>
        </is>
      </c>
      <c r="G12" s="12" t="n">
        <v>4</v>
      </c>
      <c r="H12" s="12" t="n">
        <v>10.08</v>
      </c>
      <c r="I12" s="13" t="n">
        <v>48</v>
      </c>
      <c r="P12" t="n">
        <v>25</v>
      </c>
      <c r="Q12" t="n">
        <v>0</v>
      </c>
      <c r="S12" t="inlineStr">
        <is>
          <t>80*80*25</t>
        </is>
      </c>
      <c r="T12" t="n">
        <v>130</v>
      </c>
      <c r="U12" t="n">
        <v>130</v>
      </c>
      <c r="V12" t="n">
        <v>1.5</v>
      </c>
      <c r="W12" t="n">
        <v>136</v>
      </c>
      <c r="X12" t="n">
        <v>136</v>
      </c>
      <c r="Y12" t="n">
        <v>1</v>
      </c>
      <c r="Z12" t="n">
        <v>139</v>
      </c>
      <c r="AA12" t="n">
        <v>140</v>
      </c>
      <c r="AB12" t="n">
        <v>2</v>
      </c>
      <c r="AG12" t="n">
        <v>1.49</v>
      </c>
      <c r="AI12" t="n">
        <v>17.78</v>
      </c>
      <c r="AJ12" t="n">
        <v>2</v>
      </c>
      <c r="AK12" t="n">
        <v>0</v>
      </c>
      <c r="AM12" t="n">
        <v>2</v>
      </c>
      <c r="AQ12" t="inlineStr">
        <is>
          <t>80*80*25</t>
        </is>
      </c>
      <c r="AR12" t="inlineStr">
        <is>
          <t>Cubre</t>
        </is>
      </c>
      <c r="AS12" t="inlineStr">
        <is>
          <t>130 * 130</t>
        </is>
      </c>
      <c r="AT12" t="inlineStr">
        <is>
          <t>Fenicia</t>
        </is>
      </c>
      <c r="AU12" t="inlineStr">
        <is>
          <t>c/ 1 Todos los colores</t>
        </is>
      </c>
      <c r="AV12" t="inlineStr">
        <is>
          <t>Dobl. 1,5 cm.</t>
        </is>
      </c>
      <c r="AW12" t="inlineStr">
        <is>
          <t>SI</t>
        </is>
      </c>
      <c r="AX12" t="inlineStr">
        <is>
          <t>139 * 140</t>
        </is>
      </c>
      <c r="AY12" t="n">
        <v>19.27</v>
      </c>
      <c r="AZ12" t="n">
        <v>1</v>
      </c>
      <c r="BA12" t="n">
        <v>19.27</v>
      </c>
    </row>
    <row r="13">
      <c r="A13" t="inlineStr">
        <is>
          <t>Servilleta con bordado 5cm</t>
        </is>
      </c>
      <c r="B13" s="23" t="n">
        <v>10</v>
      </c>
      <c r="C13" s="12" t="n">
        <v>0</v>
      </c>
      <c r="D13" s="12" t="n">
        <v>0</v>
      </c>
      <c r="E13" s="12" t="n">
        <v>10</v>
      </c>
      <c r="F13" t="inlineStr">
        <is>
          <t>Unidades</t>
        </is>
      </c>
      <c r="G13" s="12" t="n">
        <v>4</v>
      </c>
      <c r="H13" s="12" t="n">
        <v>8.399999999999999</v>
      </c>
      <c r="I13" s="13" t="n">
        <v>40</v>
      </c>
      <c r="P13" t="n">
        <v>0</v>
      </c>
      <c r="Q13" t="n">
        <v>0</v>
      </c>
      <c r="T13" t="n">
        <v>40</v>
      </c>
      <c r="U13" t="n">
        <v>120</v>
      </c>
      <c r="V13" t="n">
        <v>1.5</v>
      </c>
      <c r="W13" t="n">
        <v>46</v>
      </c>
      <c r="X13" t="n">
        <v>126</v>
      </c>
      <c r="Y13" t="n">
        <v>1</v>
      </c>
      <c r="Z13" t="n">
        <v>46</v>
      </c>
      <c r="AA13" t="n">
        <v>126</v>
      </c>
      <c r="AB13" t="n">
        <v>2</v>
      </c>
      <c r="AG13" t="n">
        <v>1.08</v>
      </c>
      <c r="AI13" t="n">
        <v>7.18</v>
      </c>
      <c r="AJ13" t="n">
        <v>2</v>
      </c>
      <c r="AK13" t="n">
        <v>0</v>
      </c>
      <c r="AM13" t="n">
        <v>2</v>
      </c>
      <c r="AR13" t="inlineStr">
        <is>
          <t>Camino de mesa</t>
        </is>
      </c>
      <c r="AS13" t="inlineStr">
        <is>
          <t>40 * 120</t>
        </is>
      </c>
      <c r="AT13" t="inlineStr">
        <is>
          <t>Baroja</t>
        </is>
      </c>
      <c r="AU13" t="inlineStr">
        <is>
          <t>c/ 1 Crudo</t>
        </is>
      </c>
      <c r="AV13" t="inlineStr">
        <is>
          <t>Dobl. 1,5 cm.</t>
        </is>
      </c>
      <c r="AW13" t="inlineStr">
        <is>
          <t>SI</t>
        </is>
      </c>
      <c r="AX13" t="inlineStr">
        <is>
          <t>46 * 126</t>
        </is>
      </c>
      <c r="AY13" t="n">
        <v>8.26</v>
      </c>
      <c r="AZ13" t="n">
        <v>1</v>
      </c>
      <c r="BA13" t="n">
        <v>8.26</v>
      </c>
    </row>
    <row r="14">
      <c r="A14" t="inlineStr">
        <is>
          <t>Servilleta con bordado 5cm</t>
        </is>
      </c>
      <c r="B14" s="23" t="n">
        <v>10</v>
      </c>
      <c r="C14" s="12" t="n">
        <v>10</v>
      </c>
      <c r="D14" s="12" t="n">
        <v>0</v>
      </c>
      <c r="E14" s="12" t="n">
        <v>10</v>
      </c>
      <c r="F14" t="inlineStr">
        <is>
          <t>Unidades</t>
        </is>
      </c>
      <c r="G14" s="12" t="n">
        <v>4</v>
      </c>
      <c r="H14" s="12" t="n">
        <v>8.399999999999999</v>
      </c>
      <c r="I14" s="13" t="n">
        <v>40</v>
      </c>
      <c r="P14" t="n">
        <v>75</v>
      </c>
      <c r="Q14" t="n">
        <v>0</v>
      </c>
      <c r="S14" t="inlineStr">
        <is>
          <t>(/)180*75</t>
        </is>
      </c>
      <c r="T14" t="n">
        <v>330</v>
      </c>
      <c r="U14" t="n">
        <v>330</v>
      </c>
      <c r="V14" t="n">
        <v>1.5</v>
      </c>
      <c r="W14" t="n">
        <v>336</v>
      </c>
      <c r="X14" t="n">
        <v>336</v>
      </c>
      <c r="Y14" t="n">
        <v>1</v>
      </c>
      <c r="Z14" t="n">
        <v>336</v>
      </c>
      <c r="AA14" t="n">
        <v>336</v>
      </c>
      <c r="AB14" t="n">
        <v>1</v>
      </c>
      <c r="AC14" t="n">
        <v>1</v>
      </c>
      <c r="AD14" t="n">
        <v>325336</v>
      </c>
      <c r="AE14" t="n">
        <v>10</v>
      </c>
      <c r="AG14" t="n">
        <v>8.94</v>
      </c>
      <c r="AI14" t="n">
        <v>67.17</v>
      </c>
      <c r="AJ14" t="n">
        <v>2</v>
      </c>
      <c r="AK14" t="n">
        <v>0</v>
      </c>
      <c r="AM14" t="n">
        <v>2</v>
      </c>
      <c r="AQ14" t="inlineStr">
        <is>
          <t>(/)180*75</t>
        </is>
      </c>
      <c r="AR14" t="inlineStr">
        <is>
          <t>Mantel</t>
        </is>
      </c>
      <c r="AS14" t="inlineStr">
        <is>
          <t>330 * 330</t>
        </is>
      </c>
      <c r="AT14" t="inlineStr">
        <is>
          <t>Saten Pes100</t>
        </is>
      </c>
      <c r="AU14" t="inlineStr">
        <is>
          <t>c/ 2 Palido</t>
        </is>
      </c>
      <c r="AV14" t="inlineStr">
        <is>
          <t>Dobl. 1,5 cm.</t>
        </is>
      </c>
      <c r="AW14" t="inlineStr">
        <is>
          <t>SI</t>
        </is>
      </c>
      <c r="AX14" t="inlineStr">
        <is>
          <t>Redondo 336 * 336</t>
        </is>
      </c>
      <c r="AY14" t="n">
        <v>76.11</v>
      </c>
      <c r="AZ14" t="n">
        <v>1</v>
      </c>
      <c r="BA14" t="n">
        <v>76.11</v>
      </c>
    </row>
    <row r="15">
      <c r="A15" t="inlineStr">
        <is>
          <t>Servilleta con bordado 5cm</t>
        </is>
      </c>
      <c r="B15" s="23" t="n">
        <v>10</v>
      </c>
      <c r="C15" s="12" t="n">
        <v>0</v>
      </c>
      <c r="D15" s="12" t="n">
        <v>0</v>
      </c>
      <c r="E15" s="12" t="n">
        <v>10</v>
      </c>
      <c r="F15" t="inlineStr">
        <is>
          <t>Unidades</t>
        </is>
      </c>
      <c r="G15" s="12" t="n">
        <v>4</v>
      </c>
      <c r="H15" s="12" t="n">
        <v>8.399999999999999</v>
      </c>
      <c r="I15" s="13" t="n">
        <v>40</v>
      </c>
      <c r="P15" t="n">
        <v>0</v>
      </c>
      <c r="Q15" t="n">
        <v>0</v>
      </c>
      <c r="T15" t="n">
        <v>50</v>
      </c>
      <c r="U15" t="n">
        <v>50</v>
      </c>
      <c r="V15" t="n">
        <v>2</v>
      </c>
      <c r="W15" t="n">
        <v>58</v>
      </c>
      <c r="X15" t="n">
        <v>58</v>
      </c>
      <c r="Y15" t="n">
        <v>1</v>
      </c>
      <c r="Z15" t="n">
        <v>60</v>
      </c>
      <c r="AA15" t="n">
        <v>60</v>
      </c>
      <c r="AB15" t="n">
        <v>2</v>
      </c>
      <c r="AG15" t="n">
        <v>0.75</v>
      </c>
      <c r="AI15" t="n">
        <v>1.6</v>
      </c>
      <c r="AJ15" t="n">
        <v>2</v>
      </c>
      <c r="AK15" t="n">
        <v>0</v>
      </c>
      <c r="AM15" t="n">
        <v>2</v>
      </c>
      <c r="AR15" t="inlineStr">
        <is>
          <t>Servilleta</t>
        </is>
      </c>
      <c r="AS15" t="inlineStr">
        <is>
          <t>50 * 50</t>
        </is>
      </c>
      <c r="AT15" t="inlineStr">
        <is>
          <t>Saten Liso Nacional</t>
        </is>
      </c>
      <c r="AU15" t="inlineStr">
        <is>
          <t>c/ 1 Blanco</t>
        </is>
      </c>
      <c r="AV15" t="inlineStr">
        <is>
          <t>Dobl. 2 cm.</t>
        </is>
      </c>
      <c r="AW15" t="inlineStr">
        <is>
          <t>SI</t>
        </is>
      </c>
      <c r="AX15" t="inlineStr">
        <is>
          <t>60 * 60</t>
        </is>
      </c>
      <c r="AY15" t="n">
        <v>2.35</v>
      </c>
      <c r="AZ15" t="n">
        <v>1</v>
      </c>
      <c r="BA15" t="n">
        <v>2.35</v>
      </c>
    </row>
    <row r="16">
      <c r="A16" t="inlineStr">
        <is>
          <t>Servilleta con bordado 5cm</t>
        </is>
      </c>
      <c r="B16" s="23" t="n">
        <v>10</v>
      </c>
      <c r="C16" s="12" t="n">
        <v>0</v>
      </c>
      <c r="D16" s="12" t="n">
        <v>0</v>
      </c>
      <c r="E16" s="12" t="n">
        <v>10</v>
      </c>
      <c r="F16" t="inlineStr">
        <is>
          <t>Unidades</t>
        </is>
      </c>
      <c r="G16" s="12" t="n">
        <v>4</v>
      </c>
      <c r="H16" s="12" t="n">
        <v>8.399999999999999</v>
      </c>
      <c r="I16" s="13" t="n">
        <v>40</v>
      </c>
      <c r="P16" t="n">
        <v>0</v>
      </c>
      <c r="Q16" t="n">
        <v>0</v>
      </c>
      <c r="T16" t="n">
        <v>50</v>
      </c>
      <c r="U16" t="n">
        <v>50</v>
      </c>
      <c r="V16" t="n">
        <v>2</v>
      </c>
      <c r="W16" t="n">
        <v>58</v>
      </c>
      <c r="X16" t="n">
        <v>58</v>
      </c>
      <c r="Y16" t="n">
        <v>1</v>
      </c>
      <c r="Z16" t="n">
        <v>60</v>
      </c>
      <c r="AA16" t="n">
        <v>60</v>
      </c>
      <c r="AB16" t="n">
        <v>2</v>
      </c>
      <c r="AG16" t="n">
        <v>0.75</v>
      </c>
      <c r="AI16" t="n">
        <v>2.2</v>
      </c>
      <c r="AJ16" t="n">
        <v>1</v>
      </c>
      <c r="AK16" t="n">
        <v>1.8</v>
      </c>
      <c r="AL16" t="inlineStr">
        <is>
          <t>Blanco</t>
        </is>
      </c>
      <c r="AM16" t="n">
        <v>2</v>
      </c>
      <c r="AR16" t="inlineStr">
        <is>
          <t>Servilleta</t>
        </is>
      </c>
      <c r="AS16" t="inlineStr">
        <is>
          <t>50 * 50</t>
        </is>
      </c>
      <c r="AT16" t="inlineStr">
        <is>
          <t>Saten Liso Nacional</t>
        </is>
      </c>
      <c r="AU16" t="inlineStr">
        <is>
          <t>c/ 58 Azul</t>
        </is>
      </c>
      <c r="AV16" t="inlineStr">
        <is>
          <t>Dobl. 2 cm.</t>
        </is>
      </c>
      <c r="AW16" t="inlineStr">
        <is>
          <t>SI</t>
        </is>
      </c>
      <c r="AX16" t="inlineStr">
        <is>
          <t>60 * 60</t>
        </is>
      </c>
      <c r="AY16" t="n">
        <v>4.75</v>
      </c>
      <c r="AZ16" t="n">
        <v>1</v>
      </c>
      <c r="BA16" t="n">
        <v>4.75</v>
      </c>
    </row>
    <row r="17">
      <c r="A17" t="inlineStr">
        <is>
          <t>Servilleta con bordado 5cm</t>
        </is>
      </c>
      <c r="B17" s="23" t="n">
        <v>10</v>
      </c>
      <c r="C17" s="12" t="n">
        <v>0</v>
      </c>
      <c r="D17" s="12" t="n">
        <v>0</v>
      </c>
      <c r="E17" s="12" t="n">
        <v>10</v>
      </c>
      <c r="F17" t="inlineStr">
        <is>
          <t>Unidades</t>
        </is>
      </c>
      <c r="G17" s="12" t="n">
        <v>4</v>
      </c>
      <c r="H17" s="12" t="n">
        <v>8.399999999999999</v>
      </c>
      <c r="I17" s="13" t="n">
        <v>40</v>
      </c>
      <c r="P17" t="n">
        <v>0</v>
      </c>
      <c r="Q17" t="n">
        <v>0</v>
      </c>
      <c r="T17" t="n">
        <v>80</v>
      </c>
      <c r="U17" t="n">
        <v>80</v>
      </c>
      <c r="V17" t="n">
        <v>3</v>
      </c>
      <c r="W17" t="n">
        <v>92</v>
      </c>
      <c r="X17" t="n">
        <v>92</v>
      </c>
      <c r="Y17" t="n">
        <v>1</v>
      </c>
      <c r="Z17" t="n">
        <v>92</v>
      </c>
      <c r="AA17" t="n">
        <v>92</v>
      </c>
      <c r="AB17" t="n">
        <v>2</v>
      </c>
      <c r="AG17" t="n">
        <v>1.12</v>
      </c>
      <c r="AI17" t="n">
        <v>5.76</v>
      </c>
      <c r="AJ17" t="n">
        <v>2</v>
      </c>
      <c r="AK17" t="n">
        <v>0</v>
      </c>
      <c r="AM17" t="n">
        <v>2</v>
      </c>
      <c r="AR17" t="inlineStr">
        <is>
          <t>Muleton</t>
        </is>
      </c>
      <c r="AS17" t="inlineStr">
        <is>
          <t>80 * 80</t>
        </is>
      </c>
      <c r="AT17" t="inlineStr">
        <is>
          <t>Muleton</t>
        </is>
      </c>
      <c r="AU17" t="inlineStr">
        <is>
          <t>c/ 1 Blanco</t>
        </is>
      </c>
      <c r="AV17" t="inlineStr">
        <is>
          <t>Dobl. 3 cm.</t>
        </is>
      </c>
      <c r="AW17" t="inlineStr">
        <is>
          <t>SI</t>
        </is>
      </c>
      <c r="AX17" t="inlineStr">
        <is>
          <t>92 * 92</t>
        </is>
      </c>
      <c r="AY17" t="n">
        <v>6.88</v>
      </c>
      <c r="AZ17" t="n">
        <v>1</v>
      </c>
      <c r="BA17" t="n">
        <v>6.88</v>
      </c>
    </row>
    <row r="18">
      <c r="A18" t="inlineStr">
        <is>
          <t>Servilleta con bordado 5cm</t>
        </is>
      </c>
      <c r="B18" s="23" t="n">
        <v>10</v>
      </c>
      <c r="C18" s="12" t="n">
        <v>0</v>
      </c>
      <c r="D18" s="12" t="n">
        <v>0</v>
      </c>
      <c r="E18" s="12" t="n">
        <v>10</v>
      </c>
      <c r="F18" t="inlineStr">
        <is>
          <t>Unidades</t>
        </is>
      </c>
      <c r="G18" s="12" t="n">
        <v>4</v>
      </c>
      <c r="H18" s="12" t="n">
        <v>8.399999999999999</v>
      </c>
      <c r="I18" s="13" t="n">
        <v>40</v>
      </c>
      <c r="P18" t="n">
        <v>0</v>
      </c>
      <c r="Q18" t="n">
        <v>0</v>
      </c>
      <c r="T18" t="n">
        <v>45</v>
      </c>
      <c r="U18" t="n">
        <v>70</v>
      </c>
      <c r="V18" t="n">
        <v>1</v>
      </c>
      <c r="W18" t="n">
        <v>50</v>
      </c>
      <c r="X18" t="n">
        <v>75</v>
      </c>
      <c r="Y18" t="n">
        <v>1</v>
      </c>
      <c r="Z18" t="n">
        <v>51</v>
      </c>
      <c r="AA18" t="n">
        <v>78</v>
      </c>
      <c r="AB18" t="n">
        <v>2</v>
      </c>
      <c r="AG18" t="n">
        <v>0.5600000000000001</v>
      </c>
      <c r="AI18" t="n">
        <v>1.73</v>
      </c>
      <c r="AJ18" t="n">
        <v>2</v>
      </c>
      <c r="AK18" t="n">
        <v>0</v>
      </c>
      <c r="AM18" t="n">
        <v>2</v>
      </c>
      <c r="AR18" t="inlineStr">
        <is>
          <t>Lito</t>
        </is>
      </c>
      <c r="AS18" t="inlineStr">
        <is>
          <t>45 * 70</t>
        </is>
      </c>
      <c r="AT18" t="inlineStr">
        <is>
          <t>Saten Liso Nacional</t>
        </is>
      </c>
      <c r="AU18" t="inlineStr">
        <is>
          <t>c/ 1 Blanco</t>
        </is>
      </c>
      <c r="AV18" t="inlineStr">
        <is>
          <t>Dobl. Sencillo</t>
        </is>
      </c>
      <c r="AW18" t="inlineStr">
        <is>
          <t>SI</t>
        </is>
      </c>
      <c r="AX18" t="inlineStr">
        <is>
          <t>51 * 78</t>
        </is>
      </c>
      <c r="AY18" t="n">
        <v>2.29</v>
      </c>
      <c r="AZ18" t="n">
        <v>1</v>
      </c>
      <c r="BA18" t="n">
        <v>2.29</v>
      </c>
    </row>
    <row r="19">
      <c r="A19" t="inlineStr">
        <is>
          <t>Servilleta con bordado 5cm</t>
        </is>
      </c>
      <c r="B19" s="23" t="n">
        <v>10</v>
      </c>
      <c r="C19" s="12" t="n">
        <v>0</v>
      </c>
      <c r="D19" s="12" t="n">
        <v>0</v>
      </c>
      <c r="E19" s="12" t="n">
        <v>10</v>
      </c>
      <c r="F19" t="inlineStr">
        <is>
          <t>Unidades</t>
        </is>
      </c>
      <c r="G19" s="12" t="n">
        <v>4</v>
      </c>
      <c r="H19" s="12" t="n">
        <v>8.399999999999999</v>
      </c>
      <c r="I19" s="13" t="n">
        <v>40</v>
      </c>
      <c r="P19" t="n">
        <v>0</v>
      </c>
      <c r="Q19" t="n">
        <v>0</v>
      </c>
      <c r="T19" t="n">
        <v>35</v>
      </c>
      <c r="U19" t="n">
        <v>50</v>
      </c>
      <c r="V19" t="n">
        <v>6</v>
      </c>
      <c r="W19" t="n">
        <v>59</v>
      </c>
      <c r="X19" t="n">
        <v>74</v>
      </c>
      <c r="Y19" t="n">
        <v>1</v>
      </c>
      <c r="Z19" t="n">
        <v>61</v>
      </c>
      <c r="AA19" t="n">
        <v>77</v>
      </c>
      <c r="AB19" t="n">
        <v>2</v>
      </c>
      <c r="AG19" t="n">
        <v>1.12</v>
      </c>
      <c r="AI19" t="n">
        <v>2.05</v>
      </c>
      <c r="AJ19" t="n">
        <v>1</v>
      </c>
      <c r="AK19" t="n">
        <v>2.07</v>
      </c>
      <c r="AL19" t="inlineStr">
        <is>
          <t>Crudo</t>
        </is>
      </c>
      <c r="AM19" t="n">
        <v>2</v>
      </c>
      <c r="AR19" t="inlineStr">
        <is>
          <t>Individual</t>
        </is>
      </c>
      <c r="AS19" t="inlineStr">
        <is>
          <t>35 * 50</t>
        </is>
      </c>
      <c r="AT19" t="inlineStr">
        <is>
          <t>Saten Liso Nacional</t>
        </is>
      </c>
      <c r="AU19" t="inlineStr">
        <is>
          <t>c/ 1 Blanco</t>
        </is>
      </c>
      <c r="AV19" t="inlineStr">
        <is>
          <t>Dobl. 6 cm.</t>
        </is>
      </c>
      <c r="AW19" t="inlineStr">
        <is>
          <t>SI</t>
        </is>
      </c>
      <c r="AX19" t="inlineStr">
        <is>
          <t>61 * 77</t>
        </is>
      </c>
      <c r="AY19" t="n">
        <v>5.24</v>
      </c>
      <c r="AZ19" t="n">
        <v>1</v>
      </c>
      <c r="BA19" t="n">
        <v>5.24</v>
      </c>
    </row>
    <row r="20">
      <c r="A20" t="inlineStr">
        <is>
          <t>Servilleta con bordado 5cm</t>
        </is>
      </c>
      <c r="B20" s="23" t="n">
        <v>10</v>
      </c>
      <c r="C20" s="12" t="n">
        <v>0</v>
      </c>
      <c r="D20" s="12" t="n">
        <v>0</v>
      </c>
      <c r="E20" s="12" t="n">
        <v>10</v>
      </c>
      <c r="F20" t="inlineStr">
        <is>
          <t>Unidades</t>
        </is>
      </c>
      <c r="G20" s="12" t="n">
        <v>4</v>
      </c>
      <c r="H20" s="12" t="n">
        <v>8.399999999999999</v>
      </c>
      <c r="I20" s="13" t="n">
        <v>40</v>
      </c>
      <c r="P20" t="n">
        <v>0</v>
      </c>
      <c r="Q20" t="n">
        <v>0</v>
      </c>
      <c r="T20" t="n">
        <v>0</v>
      </c>
      <c r="U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2</v>
      </c>
      <c r="AG20" t="inlineStr">
        <is>
          <t>#N/D</t>
        </is>
      </c>
      <c r="AI20" t="inlineStr">
        <is>
          <t>#N/D</t>
        </is>
      </c>
      <c r="AJ20" t="n">
        <v>2</v>
      </c>
      <c r="AK20" t="n">
        <v>0</v>
      </c>
      <c r="AM20" t="n">
        <v>2</v>
      </c>
      <c r="AZ20" t="inlineStr">
        <is>
          <t>TOTAL</t>
        </is>
      </c>
      <c r="BA20">
        <f t="array" ref="BA20">SUM(BA10:BA19)</f>
        <v/>
      </c>
    </row>
    <row r="21">
      <c r="A21" t="inlineStr">
        <is>
          <t>Servilleta con bordado 5cm</t>
        </is>
      </c>
      <c r="B21" s="23" t="n">
        <v>1</v>
      </c>
      <c r="C21" s="12" t="n">
        <v>0</v>
      </c>
      <c r="D21" s="12" t="n">
        <v>0</v>
      </c>
      <c r="E21" s="12" t="n">
        <v>1</v>
      </c>
      <c r="F21" t="inlineStr">
        <is>
          <t>Unidades</t>
        </is>
      </c>
      <c r="G21" s="12" t="n">
        <v>10</v>
      </c>
      <c r="H21" s="12" t="n">
        <v>2.1</v>
      </c>
      <c r="I21" s="13" t="n">
        <v>10</v>
      </c>
      <c r="P21" t="n">
        <v>0</v>
      </c>
      <c r="Q21" t="n">
        <v>0</v>
      </c>
      <c r="T21" t="n">
        <v>0</v>
      </c>
      <c r="U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</v>
      </c>
      <c r="AG21" t="inlineStr">
        <is>
          <t>#N/D</t>
        </is>
      </c>
      <c r="AI21" t="inlineStr">
        <is>
          <t>#N/D</t>
        </is>
      </c>
      <c r="AJ21" t="n">
        <v>2</v>
      </c>
      <c r="AK21" t="n">
        <v>0</v>
      </c>
      <c r="AM21" t="n">
        <v>2</v>
      </c>
    </row>
    <row r="22">
      <c r="A22" t="inlineStr">
        <is>
          <t>Mantel (Blanco)</t>
        </is>
      </c>
      <c r="B22" s="23" t="n">
        <v>5</v>
      </c>
      <c r="C22" s="12" t="n">
        <v>0</v>
      </c>
      <c r="D22" s="12" t="n">
        <v>0</v>
      </c>
      <c r="E22" s="12" t="n">
        <v>0</v>
      </c>
      <c r="F22" t="inlineStr">
        <is>
          <t>Unidades</t>
        </is>
      </c>
      <c r="G22" s="12" t="n">
        <v>34.69</v>
      </c>
      <c r="H22" s="12" t="n">
        <v>36.42000000000002</v>
      </c>
      <c r="I22" s="13" t="n">
        <v>173.45</v>
      </c>
      <c r="J22" s="21" t="inlineStr">
        <is>
          <t>80*80*75</t>
        </is>
      </c>
      <c r="K22" s="21" t="inlineStr">
        <is>
          <t>Saten Liso Nacional</t>
        </is>
      </c>
      <c r="L22" s="21" t="inlineStr">
        <is>
          <t>1</t>
        </is>
      </c>
      <c r="M22" s="21" t="inlineStr">
        <is>
          <t>230 * 230 PR</t>
        </is>
      </c>
      <c r="N22" s="21" t="inlineStr">
        <is>
          <t>1.5</t>
        </is>
      </c>
      <c r="O22" s="21" t="inlineStr">
        <is>
          <t>241 * 244</t>
        </is>
      </c>
      <c r="P22" t="n">
        <v>0</v>
      </c>
      <c r="Q22" t="n">
        <v>0</v>
      </c>
      <c r="T22" t="n">
        <v>0</v>
      </c>
      <c r="U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</v>
      </c>
      <c r="AG22" t="inlineStr">
        <is>
          <t>#N/D</t>
        </is>
      </c>
      <c r="AI22" t="inlineStr">
        <is>
          <t>#N/D</t>
        </is>
      </c>
      <c r="AJ22" t="n">
        <v>2</v>
      </c>
      <c r="AK22" t="n">
        <v>0</v>
      </c>
      <c r="AM22" t="n">
        <v>2</v>
      </c>
    </row>
    <row r="23">
      <c r="A23" t="inlineStr">
        <is>
          <t>Cubre 3</t>
        </is>
      </c>
      <c r="B23" s="23" t="n">
        <v>10</v>
      </c>
      <c r="C23" s="12" t="n">
        <v>0</v>
      </c>
      <c r="D23" s="12" t="n">
        <v>0</v>
      </c>
      <c r="E23" s="12" t="n">
        <v>0</v>
      </c>
      <c r="F23" t="inlineStr">
        <is>
          <t>Unidades</t>
        </is>
      </c>
      <c r="G23" s="12" t="n">
        <v>19.28</v>
      </c>
      <c r="H23" s="12" t="n">
        <v>40.48999999999998</v>
      </c>
      <c r="I23" s="13" t="n">
        <v>192.8</v>
      </c>
      <c r="J23" s="21" t="inlineStr">
        <is>
          <t>80*80*25</t>
        </is>
      </c>
      <c r="K23" s="21" t="inlineStr">
        <is>
          <t>Fenicia</t>
        </is>
      </c>
      <c r="L23" s="21" t="inlineStr">
        <is>
          <t>1</t>
        </is>
      </c>
      <c r="M23" s="21" t="inlineStr">
        <is>
          <t>130 * 130</t>
        </is>
      </c>
      <c r="N23" s="21" t="inlineStr">
        <is>
          <t>1.5</t>
        </is>
      </c>
      <c r="O23" s="21" t="inlineStr">
        <is>
          <t>139 * 140</t>
        </is>
      </c>
      <c r="P23" t="n">
        <v>0</v>
      </c>
      <c r="Q23" t="n">
        <v>0</v>
      </c>
      <c r="T23" t="n">
        <v>0</v>
      </c>
      <c r="U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</v>
      </c>
      <c r="AG23" t="inlineStr">
        <is>
          <t>#N/D</t>
        </is>
      </c>
      <c r="AI23" t="inlineStr">
        <is>
          <t>#N/D</t>
        </is>
      </c>
      <c r="AJ23" t="n">
        <v>2</v>
      </c>
      <c r="AK23" t="n">
        <v>0</v>
      </c>
      <c r="AM23" t="n">
        <v>2</v>
      </c>
    </row>
    <row r="24">
      <c r="A24" t="inlineStr">
        <is>
          <t>Cubre 2</t>
        </is>
      </c>
      <c r="B24" s="23" t="n">
        <v>5</v>
      </c>
      <c r="C24" s="12" t="n">
        <v>0</v>
      </c>
      <c r="D24" s="12" t="n">
        <v>0</v>
      </c>
      <c r="E24" s="12" t="n">
        <v>0</v>
      </c>
      <c r="F24" t="inlineStr">
        <is>
          <t>Unidades</t>
        </is>
      </c>
      <c r="G24" s="12" t="n">
        <v>8.26</v>
      </c>
      <c r="H24" s="12" t="n">
        <v>8.670000000000002</v>
      </c>
      <c r="I24" s="13" t="n">
        <v>41.3</v>
      </c>
      <c r="K24" s="21" t="inlineStr">
        <is>
          <t>Baroja</t>
        </is>
      </c>
      <c r="L24" s="21" t="inlineStr">
        <is>
          <t>1</t>
        </is>
      </c>
      <c r="M24" s="21" t="inlineStr">
        <is>
          <t>40 * 120</t>
        </is>
      </c>
      <c r="N24" s="21" t="inlineStr">
        <is>
          <t>1.5</t>
        </is>
      </c>
      <c r="O24" s="21" t="inlineStr">
        <is>
          <t>46 * 126</t>
        </is>
      </c>
      <c r="P24" t="n">
        <v>0</v>
      </c>
      <c r="Q24" t="n">
        <v>0</v>
      </c>
      <c r="T24" t="n">
        <v>0</v>
      </c>
      <c r="U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</v>
      </c>
      <c r="AG24" t="inlineStr">
        <is>
          <t>#N/D</t>
        </is>
      </c>
      <c r="AI24" t="inlineStr">
        <is>
          <t>#N/D</t>
        </is>
      </c>
      <c r="AJ24" t="n">
        <v>2</v>
      </c>
      <c r="AK24" t="n">
        <v>0</v>
      </c>
      <c r="AM24" t="n">
        <v>2</v>
      </c>
    </row>
    <row r="25">
      <c r="A25" t="inlineStr">
        <is>
          <t>Cubre 2</t>
        </is>
      </c>
      <c r="B25" s="23" t="n">
        <v>5</v>
      </c>
      <c r="C25" s="12" t="n">
        <v>0</v>
      </c>
      <c r="D25" s="12" t="n">
        <v>0</v>
      </c>
      <c r="E25" s="12" t="n">
        <v>0</v>
      </c>
      <c r="F25" t="inlineStr">
        <is>
          <t>Unidades</t>
        </is>
      </c>
      <c r="G25" s="12" t="n">
        <v>34.69</v>
      </c>
      <c r="H25" s="12" t="n">
        <v>36.42000000000002</v>
      </c>
      <c r="I25" s="13" t="n">
        <v>173.45</v>
      </c>
      <c r="J25" s="21" t="inlineStr">
        <is>
          <t>80*80*75</t>
        </is>
      </c>
      <c r="K25" s="21" t="inlineStr">
        <is>
          <t>Saten Liso Nacional</t>
        </is>
      </c>
      <c r="L25" s="21" t="inlineStr">
        <is>
          <t>1</t>
        </is>
      </c>
      <c r="M25" s="21" t="inlineStr">
        <is>
          <t>230 * 230 PR</t>
        </is>
      </c>
      <c r="N25" s="21" t="inlineStr">
        <is>
          <t>1.5</t>
        </is>
      </c>
      <c r="O25" s="21" t="inlineStr">
        <is>
          <t>241 * 244</t>
        </is>
      </c>
      <c r="P25" t="n">
        <v>0</v>
      </c>
      <c r="Q25" t="n">
        <v>0</v>
      </c>
      <c r="T25" t="n">
        <v>0</v>
      </c>
      <c r="U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</v>
      </c>
      <c r="AG25" t="inlineStr">
        <is>
          <t>#N/D</t>
        </is>
      </c>
      <c r="AI25" t="inlineStr">
        <is>
          <t>#N/D</t>
        </is>
      </c>
      <c r="AJ25" t="n">
        <v>2</v>
      </c>
      <c r="AK25" t="n">
        <v>0</v>
      </c>
      <c r="AM25" t="n">
        <v>2</v>
      </c>
    </row>
    <row r="26">
      <c r="A26" t="inlineStr">
        <is>
          <t>Mantel (Blanco)</t>
        </is>
      </c>
      <c r="B26" s="23" t="n">
        <v>10</v>
      </c>
      <c r="C26" s="12" t="n">
        <v>0</v>
      </c>
      <c r="D26" s="12" t="n">
        <v>0</v>
      </c>
      <c r="E26" s="12" t="n">
        <v>0</v>
      </c>
      <c r="F26" t="inlineStr">
        <is>
          <t>Unidades</t>
        </is>
      </c>
      <c r="G26" s="12" t="n">
        <v>19.28</v>
      </c>
      <c r="H26" s="12" t="n">
        <v>40.48999999999998</v>
      </c>
      <c r="I26" s="13" t="n">
        <v>192.8</v>
      </c>
      <c r="J26" s="21" t="inlineStr">
        <is>
          <t>80*80*25</t>
        </is>
      </c>
      <c r="K26" s="21" t="inlineStr">
        <is>
          <t>Fenicia</t>
        </is>
      </c>
      <c r="L26" s="21" t="inlineStr">
        <is>
          <t>1</t>
        </is>
      </c>
      <c r="M26" s="21" t="inlineStr">
        <is>
          <t>130 * 130</t>
        </is>
      </c>
      <c r="N26" s="21" t="inlineStr">
        <is>
          <t>1.5</t>
        </is>
      </c>
      <c r="O26" s="21" t="inlineStr">
        <is>
          <t>139 * 140</t>
        </is>
      </c>
      <c r="P26" t="n">
        <v>0</v>
      </c>
      <c r="Q26" t="n">
        <v>0</v>
      </c>
      <c r="T26" t="n">
        <v>0</v>
      </c>
      <c r="U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</v>
      </c>
      <c r="AG26" t="inlineStr">
        <is>
          <t>#N/D</t>
        </is>
      </c>
      <c r="AI26" t="inlineStr">
        <is>
          <t>#N/D</t>
        </is>
      </c>
      <c r="AJ26" t="n">
        <v>2</v>
      </c>
      <c r="AK26" t="n">
        <v>0</v>
      </c>
      <c r="AM26" t="n">
        <v>2</v>
      </c>
    </row>
    <row r="27">
      <c r="A27" t="inlineStr">
        <is>
          <t>Mantel (Blanco)</t>
        </is>
      </c>
      <c r="B27" s="23" t="n">
        <v>3</v>
      </c>
      <c r="C27" s="12" t="n">
        <v>0</v>
      </c>
      <c r="D27" s="12" t="n">
        <v>0</v>
      </c>
      <c r="E27" s="12" t="n">
        <v>0</v>
      </c>
      <c r="F27" t="inlineStr">
        <is>
          <t>Unidades</t>
        </is>
      </c>
      <c r="G27" s="12" t="n">
        <v>34.87</v>
      </c>
      <c r="H27" s="12" t="n">
        <v>21.97</v>
      </c>
      <c r="I27" s="13" t="n">
        <v>104.61</v>
      </c>
      <c r="J27" s="21" t="inlineStr">
        <is>
          <t>80*80*75</t>
        </is>
      </c>
      <c r="K27" s="21" t="inlineStr">
        <is>
          <t>Saten Liso Nacional</t>
        </is>
      </c>
      <c r="L27" s="21" t="inlineStr">
        <is>
          <t>1</t>
        </is>
      </c>
      <c r="M27" s="21" t="inlineStr">
        <is>
          <t>230 * 230 PR</t>
        </is>
      </c>
      <c r="N27" s="21" t="inlineStr">
        <is>
          <t>1.5</t>
        </is>
      </c>
      <c r="O27" s="21" t="inlineStr">
        <is>
          <t>251 * 244</t>
        </is>
      </c>
      <c r="P27" t="n">
        <v>0</v>
      </c>
      <c r="Q27" t="n">
        <v>0</v>
      </c>
      <c r="T27" t="n">
        <v>0</v>
      </c>
      <c r="U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</v>
      </c>
      <c r="AG27" t="inlineStr">
        <is>
          <t>#N/D</t>
        </is>
      </c>
      <c r="AI27" t="inlineStr">
        <is>
          <t>#N/D</t>
        </is>
      </c>
      <c r="AJ27" t="n">
        <v>2</v>
      </c>
      <c r="AK27" t="n">
        <v>0</v>
      </c>
      <c r="AM27" t="n">
        <v>2</v>
      </c>
    </row>
    <row r="28">
      <c r="A28" t="inlineStr">
        <is>
          <t>Cubre Sub</t>
        </is>
      </c>
      <c r="B28" s="23" t="n">
        <v>5</v>
      </c>
      <c r="C28" s="12" t="n">
        <v>0</v>
      </c>
      <c r="D28" s="12" t="n">
        <v>0</v>
      </c>
      <c r="E28" s="12" t="n">
        <v>0</v>
      </c>
      <c r="F28" t="inlineStr">
        <is>
          <t>Unidades</t>
        </is>
      </c>
      <c r="G28" s="12" t="n">
        <v>19.28</v>
      </c>
      <c r="H28" s="12" t="n">
        <v>20.23999999999999</v>
      </c>
      <c r="I28" s="13" t="n">
        <v>96.40000000000001</v>
      </c>
      <c r="J28" s="21" t="inlineStr">
        <is>
          <t>80*80*25</t>
        </is>
      </c>
      <c r="K28" s="21" t="inlineStr">
        <is>
          <t>Fenicia</t>
        </is>
      </c>
      <c r="L28" s="21" t="inlineStr">
        <is>
          <t>1</t>
        </is>
      </c>
      <c r="M28" s="21" t="inlineStr">
        <is>
          <t>130 * 130</t>
        </is>
      </c>
      <c r="N28" s="21" t="inlineStr">
        <is>
          <t>1.5</t>
        </is>
      </c>
      <c r="O28" s="21" t="inlineStr">
        <is>
          <t>139 * 140</t>
        </is>
      </c>
      <c r="P28" t="n">
        <v>0</v>
      </c>
      <c r="Q28" t="n">
        <v>0</v>
      </c>
      <c r="T28" t="n">
        <v>0</v>
      </c>
      <c r="U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</v>
      </c>
      <c r="AG28" t="inlineStr">
        <is>
          <t>#N/D</t>
        </is>
      </c>
      <c r="AI28" t="inlineStr">
        <is>
          <t>#N/D</t>
        </is>
      </c>
      <c r="AJ28" t="n">
        <v>2</v>
      </c>
      <c r="AK28" t="n">
        <v>0</v>
      </c>
      <c r="AM28" t="n">
        <v>2</v>
      </c>
    </row>
    <row r="29">
      <c r="A29" t="inlineStr">
        <is>
          <t>[MESA-001] Camino de mesa</t>
        </is>
      </c>
      <c r="B29" s="23" t="n">
        <v>0</v>
      </c>
      <c r="C29" s="12" t="n">
        <v>0</v>
      </c>
      <c r="D29" s="12" t="n">
        <v>0</v>
      </c>
      <c r="E29" s="12" t="n">
        <v>0</v>
      </c>
      <c r="F29" t="inlineStr">
        <is>
          <t>Unidades</t>
        </is>
      </c>
      <c r="G29" s="12" t="n">
        <v>8.26</v>
      </c>
      <c r="H29" s="12" t="n">
        <v>0</v>
      </c>
      <c r="I29" s="13" t="n">
        <v>0</v>
      </c>
      <c r="K29" s="21" t="inlineStr">
        <is>
          <t>Baroja</t>
        </is>
      </c>
      <c r="L29" s="21" t="inlineStr">
        <is>
          <t>1</t>
        </is>
      </c>
      <c r="M29" s="21" t="inlineStr">
        <is>
          <t>40 * 120</t>
        </is>
      </c>
      <c r="N29" s="21" t="inlineStr">
        <is>
          <t>1.5</t>
        </is>
      </c>
      <c r="O29" s="21" t="inlineStr">
        <is>
          <t>46 * 126</t>
        </is>
      </c>
      <c r="P29" t="n">
        <v>0</v>
      </c>
      <c r="Q29" t="n">
        <v>0</v>
      </c>
      <c r="T29" t="n">
        <v>0</v>
      </c>
      <c r="U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</v>
      </c>
      <c r="AG29" t="inlineStr">
        <is>
          <t>#N/D</t>
        </is>
      </c>
      <c r="AI29" t="inlineStr">
        <is>
          <t>#N/D</t>
        </is>
      </c>
      <c r="AJ29" t="n">
        <v>2</v>
      </c>
      <c r="AK29" t="n">
        <v>0</v>
      </c>
      <c r="AM29" t="n">
        <v>2</v>
      </c>
    </row>
    <row r="30">
      <c r="A30" t="inlineStr">
        <is>
          <t>Mantel (Palido)</t>
        </is>
      </c>
      <c r="B30" s="12" t="n">
        <v>0</v>
      </c>
      <c r="C30" s="12" t="n">
        <v>0</v>
      </c>
      <c r="D30" s="12" t="n">
        <v>0</v>
      </c>
      <c r="E30" s="12" t="n">
        <v>0</v>
      </c>
      <c r="F30" t="inlineStr">
        <is>
          <t>Unidades</t>
        </is>
      </c>
      <c r="G30" s="12" t="n">
        <v>71.37</v>
      </c>
      <c r="H30" s="12" t="n">
        <v>0</v>
      </c>
      <c r="I30" s="13" t="n">
        <v>0</v>
      </c>
      <c r="J30" s="21" t="inlineStr">
        <is>
          <t>(/)180*75</t>
        </is>
      </c>
      <c r="K30" s="21" t="inlineStr">
        <is>
          <t>Saten Pes100</t>
        </is>
      </c>
      <c r="L30" s="21" t="inlineStr">
        <is>
          <t>2</t>
        </is>
      </c>
      <c r="M30" s="21" t="inlineStr">
        <is>
          <t>330 * 330</t>
        </is>
      </c>
      <c r="N30" s="21" t="inlineStr">
        <is>
          <t>1.5</t>
        </is>
      </c>
      <c r="O30" s="21" t="inlineStr">
        <is>
          <t>336 * 336</t>
        </is>
      </c>
      <c r="AX30" t="inlineStr">
        <is>
          <t xml:space="preserve">TOTAL  PRESUPUESTO </t>
        </is>
      </c>
      <c r="BA30" t="n">
        <v>159.84</v>
      </c>
    </row>
    <row r="31">
      <c r="A31" t="inlineStr">
        <is>
          <t>Servilleta (Blanco)</t>
        </is>
      </c>
      <c r="B31" s="12" t="n">
        <v>0</v>
      </c>
      <c r="C31" s="12" t="n">
        <v>0</v>
      </c>
      <c r="D31" s="12" t="n">
        <v>0</v>
      </c>
      <c r="E31" s="12" t="n">
        <v>0</v>
      </c>
      <c r="F31" t="inlineStr">
        <is>
          <t>Unidades</t>
        </is>
      </c>
      <c r="G31" s="12" t="n">
        <v>2.72</v>
      </c>
      <c r="H31" s="12" t="n">
        <v>0</v>
      </c>
      <c r="I31" s="13" t="n">
        <v>0</v>
      </c>
      <c r="K31" s="21" t="inlineStr">
        <is>
          <t>Saten Liso Nacional</t>
        </is>
      </c>
      <c r="L31" s="21" t="inlineStr">
        <is>
          <t>1</t>
        </is>
      </c>
      <c r="M31" s="21" t="inlineStr">
        <is>
          <t>50 * 50</t>
        </is>
      </c>
      <c r="N31" s="21" t="inlineStr">
        <is>
          <t>2</t>
        </is>
      </c>
      <c r="O31" s="21" t="inlineStr">
        <is>
          <t>58 * 60</t>
        </is>
      </c>
    </row>
    <row r="32">
      <c r="AP32" t="inlineStr">
        <is>
          <t>Todas las prendas, seran identificadas con etiquerta color, según medida.</t>
        </is>
      </c>
    </row>
    <row r="33">
      <c r="AP33" t="inlineStr">
        <is>
          <t>Estos precios no incluyen I.V.A.</t>
        </is>
      </c>
    </row>
    <row r="34">
      <c r="AP34" t="inlineStr">
        <is>
          <t>Considerado encogimiento.</t>
        </is>
      </c>
    </row>
    <row r="35">
      <c r="AP35" t="inlineStr">
        <is>
          <t>Confección a Capet</t>
        </is>
      </c>
    </row>
    <row r="36">
      <c r="AP36" t="inlineStr">
        <is>
          <t>F. Pago : 50% a la aceptacion de presupuesto.</t>
        </is>
      </c>
    </row>
    <row r="37">
      <c r="AP37" t="inlineStr">
        <is>
          <t>Resto a la entrega de mercancia</t>
        </is>
      </c>
    </row>
    <row r="38">
      <c r="AP38" t="inlineStr">
        <is>
          <t>La cantidad de prendas, puede variar en un + - 10%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89"/>
  <sheetViews>
    <sheetView showGridLines="1" workbookViewId="0">
      <selection activeCell="A1" sqref="A1"/>
    </sheetView>
  </sheetViews>
  <sheetFormatPr baseColWidth="8" defaultColWidth="13.73" defaultRowHeight="17.25"/>
  <cols>
    <col width="13.73" customWidth="1" min="1" max="1"/>
    <col width="13.73" customWidth="1" min="2" max="2"/>
    <col width="13.73" customWidth="1" min="3" max="3"/>
    <col width="13.73" customWidth="1" min="4" max="4"/>
    <col width="13.73" customWidth="1" min="5" max="5"/>
    <col width="13.73" customWidth="1" min="6" max="6"/>
    <col width="13.73" customWidth="1" min="7" max="7"/>
    <col width="13.73" customWidth="1" min="8" max="8"/>
    <col width="13.73" customWidth="1" min="9" max="9"/>
    <col width="13.73" customWidth="1" min="10" max="10"/>
    <col width="13.73" customWidth="1" min="11" max="11"/>
    <col width="13.73" customWidth="1" min="12" max="12"/>
    <col width="13.73" customWidth="1" min="13" max="13"/>
    <col width="13.73" customWidth="1" min="14" max="14"/>
    <col width="13.73" customWidth="1" min="15" max="15"/>
    <col width="13.73" customWidth="1" min="16" max="16"/>
    <col width="13.73" customWidth="1" min="17" max="17"/>
    <col width="13.73" customWidth="1" min="18" max="18"/>
    <col width="13.73" customWidth="1" min="19" max="19"/>
    <col width="13.73" customWidth="1" min="20" max="20"/>
    <col width="13.73" customWidth="1" min="21" max="21"/>
    <col width="13.73" customWidth="1" min="22" max="22"/>
    <col width="13.73" customWidth="1" min="23" max="23"/>
    <col width="13.73" customWidth="1" min="24" max="24"/>
    <col width="13.73" customWidth="1" min="25" max="25"/>
    <col width="13.73" customWidth="1" min="26" max="26"/>
    <col width="13.73" customWidth="1" min="27" max="27"/>
    <col width="13.73" customWidth="1" min="28" max="28"/>
    <col width="13.73" customWidth="1" min="29" max="29"/>
    <col width="13.73" customWidth="1" min="30" max="30"/>
  </cols>
  <sheetData>
    <row r="1">
      <c r="A1" t="inlineStr">
        <is>
          <t>FILA</t>
        </is>
      </c>
      <c r="B1" t="inlineStr">
        <is>
          <t>REF. 1</t>
        </is>
      </c>
      <c r="C1" t="inlineStr">
        <is>
          <t>REF. 2</t>
        </is>
      </c>
      <c r="D1" t="inlineStr">
        <is>
          <t>Artículo</t>
        </is>
      </c>
      <c r="E1" t="inlineStr">
        <is>
          <t>REF. 3</t>
        </is>
      </c>
      <c r="F1" t="inlineStr">
        <is>
          <t>COLOR</t>
        </is>
      </c>
      <c r="H1" t="inlineStr">
        <is>
          <t>COSTE</t>
        </is>
      </c>
      <c r="I1" t="inlineStr">
        <is>
          <t>ANCHO</t>
        </is>
      </c>
      <c r="J1" t="inlineStr">
        <is>
          <t>COMPOSICION</t>
        </is>
      </c>
    </row>
    <row r="2">
      <c r="A2" t="n">
        <v>1</v>
      </c>
      <c r="B2" t="n">
        <v>1</v>
      </c>
      <c r="C2" t="inlineStr">
        <is>
          <t>1TVR</t>
        </is>
      </c>
      <c r="D2" t="inlineStr">
        <is>
          <t>Saten 50/50</t>
        </is>
      </c>
      <c r="E2" t="inlineStr">
        <is>
          <t>1TVR1</t>
        </is>
      </c>
      <c r="F2" t="n">
        <v>1</v>
      </c>
      <c r="G2" t="inlineStr">
        <is>
          <t>Blanco</t>
        </is>
      </c>
      <c r="H2" t="n">
        <v>8.41</v>
      </c>
      <c r="I2" t="n">
        <v>3.2</v>
      </c>
      <c r="J2" t="inlineStr">
        <is>
          <t>50% Alg./50%Pes.</t>
        </is>
      </c>
    </row>
    <row r="3">
      <c r="A3" t="n">
        <v>2</v>
      </c>
      <c r="B3" t="n">
        <v>1</v>
      </c>
      <c r="C3" t="inlineStr">
        <is>
          <t>1TVR</t>
        </is>
      </c>
      <c r="D3" t="inlineStr">
        <is>
          <t>Saten 50/50</t>
        </is>
      </c>
      <c r="E3" t="inlineStr">
        <is>
          <t>1TVR2</t>
        </is>
      </c>
      <c r="F3" t="n">
        <v>2</v>
      </c>
      <c r="G3" t="inlineStr">
        <is>
          <t>Palido</t>
        </is>
      </c>
      <c r="H3" t="n">
        <v>11.06</v>
      </c>
      <c r="I3" t="n">
        <v>3.2</v>
      </c>
      <c r="J3" t="inlineStr">
        <is>
          <t>50% Alg./50%Pes.</t>
        </is>
      </c>
    </row>
    <row r="4">
      <c r="A4" t="n">
        <v>3</v>
      </c>
      <c r="B4" t="n">
        <v>1</v>
      </c>
      <c r="C4" t="inlineStr">
        <is>
          <t>1TVR</t>
        </is>
      </c>
      <c r="D4" t="inlineStr">
        <is>
          <t>Saten 50/50</t>
        </is>
      </c>
      <c r="E4" t="inlineStr">
        <is>
          <t>1TVR3</t>
        </is>
      </c>
      <c r="F4" t="n">
        <v>3</v>
      </c>
      <c r="G4" t="inlineStr">
        <is>
          <t>Medio</t>
        </is>
      </c>
      <c r="H4" t="n">
        <v>12.2</v>
      </c>
      <c r="I4" t="n">
        <v>3.2</v>
      </c>
      <c r="J4" t="inlineStr">
        <is>
          <t>50% Alg./50%Pes.</t>
        </is>
      </c>
    </row>
    <row r="5">
      <c r="A5" t="n">
        <v>4</v>
      </c>
      <c r="B5" t="n">
        <v>1</v>
      </c>
      <c r="C5" t="inlineStr">
        <is>
          <t>1TVR</t>
        </is>
      </c>
      <c r="D5" t="inlineStr">
        <is>
          <t>Saten 50/50</t>
        </is>
      </c>
      <c r="E5" t="inlineStr">
        <is>
          <t>1TVR4</t>
        </is>
      </c>
      <c r="F5" t="n">
        <v>4</v>
      </c>
      <c r="G5" t="inlineStr">
        <is>
          <t>Intenso</t>
        </is>
      </c>
      <c r="H5" t="n">
        <v>13.46</v>
      </c>
      <c r="I5" t="n">
        <v>3.2</v>
      </c>
      <c r="J5" t="inlineStr">
        <is>
          <t>50% Alg./50%Pes.</t>
        </is>
      </c>
    </row>
    <row r="6">
      <c r="A6" t="n">
        <v>5</v>
      </c>
      <c r="B6" t="n">
        <v>1</v>
      </c>
      <c r="C6" t="inlineStr">
        <is>
          <t>1TVR</t>
        </is>
      </c>
      <c r="D6" t="inlineStr">
        <is>
          <t>Saten 50/50</t>
        </is>
      </c>
      <c r="E6" t="inlineStr">
        <is>
          <t>1TVR5</t>
        </is>
      </c>
      <c r="F6" t="n">
        <v>5</v>
      </c>
      <c r="G6" t="inlineStr">
        <is>
          <t>Intenso Especial</t>
        </is>
      </c>
      <c r="H6" t="n">
        <v>14.55</v>
      </c>
      <c r="I6" t="n">
        <v>3.2</v>
      </c>
      <c r="J6" t="inlineStr">
        <is>
          <t>50% Alg./50%Pes.</t>
        </is>
      </c>
    </row>
    <row r="7">
      <c r="A7" t="n">
        <v>6</v>
      </c>
      <c r="B7" t="n">
        <v>2</v>
      </c>
      <c r="C7" t="inlineStr">
        <is>
          <t>2TVR</t>
        </is>
      </c>
      <c r="D7" t="inlineStr">
        <is>
          <t>Saten Pes100</t>
        </is>
      </c>
      <c r="E7" t="inlineStr">
        <is>
          <t>2TVR1</t>
        </is>
      </c>
      <c r="F7" t="n">
        <v>1</v>
      </c>
      <c r="G7" t="inlineStr">
        <is>
          <t>Blanco</t>
        </is>
      </c>
      <c r="H7" t="n">
        <v>7.8</v>
      </c>
      <c r="I7" t="n">
        <v>3.25</v>
      </c>
      <c r="J7" t="inlineStr">
        <is>
          <t>100% Poliester</t>
        </is>
      </c>
    </row>
    <row r="8">
      <c r="A8" t="n">
        <v>7</v>
      </c>
      <c r="B8" t="n">
        <v>2</v>
      </c>
      <c r="C8" t="inlineStr">
        <is>
          <t>2TVR</t>
        </is>
      </c>
      <c r="D8" t="inlineStr">
        <is>
          <t>Saten Pes100</t>
        </is>
      </c>
      <c r="E8" t="inlineStr">
        <is>
          <t>2TVR2</t>
        </is>
      </c>
      <c r="F8" t="n">
        <v>2</v>
      </c>
      <c r="G8" t="inlineStr">
        <is>
          <t>Palido</t>
        </is>
      </c>
      <c r="H8" t="n">
        <v>9.289999999999999</v>
      </c>
      <c r="I8" t="n">
        <v>3.25</v>
      </c>
      <c r="J8" t="inlineStr">
        <is>
          <t>100% Poliester</t>
        </is>
      </c>
    </row>
    <row r="9">
      <c r="A9" t="n">
        <v>8</v>
      </c>
      <c r="B9" t="n">
        <v>2</v>
      </c>
      <c r="C9" t="inlineStr">
        <is>
          <t>2TVR</t>
        </is>
      </c>
      <c r="D9" t="inlineStr">
        <is>
          <t>Saten Pes100</t>
        </is>
      </c>
      <c r="E9" t="inlineStr">
        <is>
          <t>2TVR3</t>
        </is>
      </c>
      <c r="F9" t="n">
        <v>3</v>
      </c>
      <c r="G9" t="inlineStr">
        <is>
          <t>Medio</t>
        </is>
      </c>
      <c r="H9" t="n">
        <v>9.869999999999999</v>
      </c>
      <c r="I9" t="n">
        <v>3.25</v>
      </c>
      <c r="J9" t="inlineStr">
        <is>
          <t>100% Poliester</t>
        </is>
      </c>
    </row>
    <row r="10">
      <c r="A10" t="n">
        <v>9</v>
      </c>
      <c r="B10" t="n">
        <v>2</v>
      </c>
      <c r="C10" t="inlineStr">
        <is>
          <t>2TVR</t>
        </is>
      </c>
      <c r="D10" t="inlineStr">
        <is>
          <t>Saten Pes100</t>
        </is>
      </c>
      <c r="E10" t="inlineStr">
        <is>
          <t>2TVR4</t>
        </is>
      </c>
      <c r="F10" t="n">
        <v>4</v>
      </c>
      <c r="G10" t="inlineStr">
        <is>
          <t>Intenso</t>
        </is>
      </c>
      <c r="H10" t="n">
        <v>11.4</v>
      </c>
      <c r="I10" t="n">
        <v>3.25</v>
      </c>
      <c r="J10" t="inlineStr">
        <is>
          <t>100% Poliester</t>
        </is>
      </c>
    </row>
    <row r="11">
      <c r="A11" t="n">
        <v>10</v>
      </c>
      <c r="B11" t="n">
        <v>3</v>
      </c>
      <c r="C11" t="inlineStr">
        <is>
          <t>3TVR</t>
        </is>
      </c>
      <c r="D11" t="inlineStr">
        <is>
          <t>Saten London</t>
        </is>
      </c>
      <c r="E11" t="inlineStr">
        <is>
          <t>3TVR1</t>
        </is>
      </c>
      <c r="F11" t="n">
        <v>1</v>
      </c>
      <c r="G11" t="inlineStr">
        <is>
          <t>Blanco</t>
        </is>
      </c>
      <c r="H11" t="n">
        <v>9.93</v>
      </c>
      <c r="I11" t="n">
        <v>3.4</v>
      </c>
      <c r="J11" t="inlineStr">
        <is>
          <t>100% Poliester</t>
        </is>
      </c>
    </row>
    <row r="12">
      <c r="A12" t="n">
        <v>11</v>
      </c>
      <c r="B12" t="n">
        <v>3</v>
      </c>
      <c r="C12" t="inlineStr">
        <is>
          <t>3TVR</t>
        </is>
      </c>
      <c r="D12" t="inlineStr">
        <is>
          <t>Saten London</t>
        </is>
      </c>
      <c r="E12" t="inlineStr">
        <is>
          <t>3TVR2</t>
        </is>
      </c>
      <c r="F12" t="n">
        <v>2</v>
      </c>
      <c r="G12" t="inlineStr">
        <is>
          <t>Palido</t>
        </is>
      </c>
      <c r="H12" t="n">
        <v>11.29</v>
      </c>
      <c r="I12" t="n">
        <v>3.4</v>
      </c>
      <c r="J12" t="inlineStr">
        <is>
          <t>100% Poliester</t>
        </is>
      </c>
    </row>
    <row r="13">
      <c r="A13" t="n">
        <v>12</v>
      </c>
      <c r="B13" t="n">
        <v>3</v>
      </c>
      <c r="C13" t="inlineStr">
        <is>
          <t>3TVR</t>
        </is>
      </c>
      <c r="D13" t="inlineStr">
        <is>
          <t>Saten London</t>
        </is>
      </c>
      <c r="E13" t="inlineStr">
        <is>
          <t>3TVR3</t>
        </is>
      </c>
      <c r="F13" t="n">
        <v>3</v>
      </c>
      <c r="G13" t="inlineStr">
        <is>
          <t>Medio</t>
        </is>
      </c>
      <c r="H13" t="n">
        <v>11.44</v>
      </c>
      <c r="I13" t="n">
        <v>3.4</v>
      </c>
      <c r="J13" t="inlineStr">
        <is>
          <t>100% Poliester</t>
        </is>
      </c>
    </row>
    <row r="14">
      <c r="A14" t="n">
        <v>13</v>
      </c>
      <c r="B14" t="n">
        <v>3</v>
      </c>
      <c r="C14" t="inlineStr">
        <is>
          <t>3TVR</t>
        </is>
      </c>
      <c r="D14" t="inlineStr">
        <is>
          <t>Saten London</t>
        </is>
      </c>
      <c r="E14" t="inlineStr">
        <is>
          <t>3TVR4</t>
        </is>
      </c>
      <c r="F14" t="n">
        <v>4</v>
      </c>
      <c r="G14" t="inlineStr">
        <is>
          <t>Intenso</t>
        </is>
      </c>
      <c r="H14" t="n">
        <v>12.67</v>
      </c>
      <c r="I14" t="n">
        <v>3.4</v>
      </c>
      <c r="J14" t="inlineStr">
        <is>
          <t>100% Poliester</t>
        </is>
      </c>
    </row>
    <row r="15">
      <c r="A15" t="n">
        <v>14</v>
      </c>
      <c r="B15" t="n">
        <v>4</v>
      </c>
      <c r="C15" t="inlineStr">
        <is>
          <t>4TVR</t>
        </is>
      </c>
      <c r="D15" t="inlineStr">
        <is>
          <t>Triunfo</t>
        </is>
      </c>
      <c r="E15" t="inlineStr">
        <is>
          <t>4TVR1</t>
        </is>
      </c>
      <c r="F15" t="n">
        <v>1</v>
      </c>
      <c r="G15" t="inlineStr">
        <is>
          <t>Blanco</t>
        </is>
      </c>
      <c r="H15" t="n">
        <v>10.17</v>
      </c>
      <c r="I15" t="n">
        <v>3.2</v>
      </c>
      <c r="J15" t="inlineStr">
        <is>
          <t>50% Alg./50%Pes.</t>
        </is>
      </c>
    </row>
    <row r="16">
      <c r="A16" t="n">
        <v>15</v>
      </c>
      <c r="B16" t="n">
        <v>4</v>
      </c>
      <c r="C16" t="inlineStr">
        <is>
          <t>4TVR</t>
        </is>
      </c>
      <c r="D16" t="inlineStr">
        <is>
          <t>Triunfo</t>
        </is>
      </c>
      <c r="E16" t="inlineStr">
        <is>
          <t>4TVR4</t>
        </is>
      </c>
      <c r="F16" t="n">
        <v>4</v>
      </c>
      <c r="G16" t="inlineStr">
        <is>
          <t>Crudo</t>
        </is>
      </c>
      <c r="H16" t="n">
        <v>12.01</v>
      </c>
      <c r="I16" t="n">
        <v>3.2</v>
      </c>
      <c r="J16" t="inlineStr">
        <is>
          <t>50% Alg./50%Pes.</t>
        </is>
      </c>
    </row>
    <row r="17">
      <c r="A17" t="n">
        <v>16</v>
      </c>
      <c r="B17" t="n">
        <v>4</v>
      </c>
      <c r="C17" t="inlineStr">
        <is>
          <t>4TVR</t>
        </is>
      </c>
      <c r="D17" t="inlineStr">
        <is>
          <t>Triunfo</t>
        </is>
      </c>
      <c r="E17" t="inlineStr">
        <is>
          <t>4TVR0</t>
        </is>
      </c>
      <c r="F17" t="n">
        <v>0</v>
      </c>
      <c r="G17" t="inlineStr">
        <is>
          <t>Medio</t>
        </is>
      </c>
      <c r="H17" t="n">
        <v>12.33</v>
      </c>
      <c r="I17" t="n">
        <v>3.2</v>
      </c>
      <c r="J17" t="inlineStr">
        <is>
          <t>50% Alg./50%Pes.</t>
        </is>
      </c>
    </row>
    <row r="18">
      <c r="A18" t="n">
        <v>17</v>
      </c>
      <c r="B18" t="n">
        <v>4</v>
      </c>
      <c r="C18" t="inlineStr">
        <is>
          <t>4TVR</t>
        </is>
      </c>
      <c r="D18" t="inlineStr">
        <is>
          <t>Triunfo</t>
        </is>
      </c>
      <c r="E18" t="inlineStr">
        <is>
          <t>4TVR0</t>
        </is>
      </c>
      <c r="F18" t="n">
        <v>0</v>
      </c>
      <c r="G18" t="inlineStr">
        <is>
          <t>Intenso</t>
        </is>
      </c>
      <c r="H18" t="n">
        <v>14</v>
      </c>
      <c r="I18" t="n">
        <v>3.2</v>
      </c>
      <c r="J18" t="inlineStr">
        <is>
          <t>50% Alg./50%Pes.</t>
        </is>
      </c>
    </row>
    <row r="19">
      <c r="A19" t="n">
        <v>18</v>
      </c>
      <c r="B19" t="n">
        <v>4</v>
      </c>
      <c r="C19" t="inlineStr">
        <is>
          <t>4TVR</t>
        </is>
      </c>
      <c r="D19" t="inlineStr">
        <is>
          <t>Triunfo</t>
        </is>
      </c>
      <c r="E19" t="inlineStr">
        <is>
          <t>4TVR0</t>
        </is>
      </c>
      <c r="F19" t="n">
        <v>0</v>
      </c>
      <c r="G19" t="inlineStr">
        <is>
          <t>Intenso Especial</t>
        </is>
      </c>
      <c r="H19" t="n">
        <v>15.15</v>
      </c>
      <c r="I19" t="n">
        <v>3.2</v>
      </c>
      <c r="J19" t="inlineStr">
        <is>
          <t>50% Alg./50%Pes.</t>
        </is>
      </c>
    </row>
    <row r="20">
      <c r="A20" t="n">
        <v>19</v>
      </c>
      <c r="B20" t="n">
        <v>5</v>
      </c>
      <c r="C20" t="inlineStr">
        <is>
          <t>5TVR</t>
        </is>
      </c>
      <c r="D20" t="inlineStr">
        <is>
          <t>Triunfo Lino</t>
        </is>
      </c>
      <c r="E20" t="inlineStr">
        <is>
          <t>5TVR99</t>
        </is>
      </c>
      <c r="F20" t="n">
        <v>99</v>
      </c>
      <c r="G20" t="inlineStr">
        <is>
          <t>Medio</t>
        </is>
      </c>
      <c r="H20" t="n">
        <v>12.46</v>
      </c>
      <c r="I20" t="n">
        <v>3.2</v>
      </c>
      <c r="J20" t="inlineStr">
        <is>
          <t>50% Alg./50%Pes.</t>
        </is>
      </c>
    </row>
    <row r="21">
      <c r="A21" t="n">
        <v>20</v>
      </c>
      <c r="B21" t="n">
        <v>6</v>
      </c>
      <c r="C21" t="inlineStr">
        <is>
          <t>6TVR</t>
        </is>
      </c>
      <c r="D21" t="inlineStr">
        <is>
          <t>Granito</t>
        </is>
      </c>
      <c r="E21" t="inlineStr">
        <is>
          <t>6TVR1</t>
        </is>
      </c>
      <c r="F21" t="n">
        <v>1</v>
      </c>
      <c r="G21" t="inlineStr">
        <is>
          <t>Blanco</t>
        </is>
      </c>
      <c r="H21" t="n">
        <v>9.130000000000001</v>
      </c>
      <c r="I21" t="n">
        <v>3.2</v>
      </c>
      <c r="J21" t="inlineStr">
        <is>
          <t>100% Poliester</t>
        </is>
      </c>
    </row>
    <row r="22">
      <c r="A22" t="n">
        <v>21</v>
      </c>
      <c r="B22" t="n">
        <v>6</v>
      </c>
      <c r="C22" t="inlineStr">
        <is>
          <t>6TVR</t>
        </is>
      </c>
      <c r="D22" t="inlineStr">
        <is>
          <t>Granito</t>
        </is>
      </c>
      <c r="E22" t="inlineStr">
        <is>
          <t>6TVR2</t>
        </is>
      </c>
      <c r="F22" t="n">
        <v>2</v>
      </c>
      <c r="G22" t="inlineStr">
        <is>
          <t>Palido</t>
        </is>
      </c>
      <c r="H22" t="n">
        <v>10.99</v>
      </c>
      <c r="I22" t="n">
        <v>3.2</v>
      </c>
      <c r="J22" t="inlineStr">
        <is>
          <t>100% Poliester</t>
        </is>
      </c>
    </row>
    <row r="23">
      <c r="A23" t="n">
        <v>22</v>
      </c>
      <c r="B23" t="n">
        <v>6</v>
      </c>
      <c r="C23" t="inlineStr">
        <is>
          <t>6TVR</t>
        </is>
      </c>
      <c r="D23" t="inlineStr">
        <is>
          <t>Granito</t>
        </is>
      </c>
      <c r="E23" t="inlineStr">
        <is>
          <t>6TVR3</t>
        </is>
      </c>
      <c r="F23" t="n">
        <v>3</v>
      </c>
      <c r="G23" t="inlineStr">
        <is>
          <t>Medio</t>
        </is>
      </c>
      <c r="H23" t="n">
        <v>11.64</v>
      </c>
      <c r="I23" t="n">
        <v>3.2</v>
      </c>
      <c r="J23" t="inlineStr">
        <is>
          <t>100% Poliester</t>
        </is>
      </c>
    </row>
    <row r="24">
      <c r="A24" t="n">
        <v>23</v>
      </c>
      <c r="B24" t="n">
        <v>6</v>
      </c>
      <c r="C24" t="inlineStr">
        <is>
          <t>6TVR</t>
        </is>
      </c>
      <c r="D24" t="inlineStr">
        <is>
          <t>Granito</t>
        </is>
      </c>
      <c r="E24" t="inlineStr">
        <is>
          <t>6TVR4</t>
        </is>
      </c>
      <c r="F24" t="n">
        <v>4</v>
      </c>
      <c r="G24" t="inlineStr">
        <is>
          <t>Intenso</t>
        </is>
      </c>
      <c r="H24" t="n">
        <v>12.21</v>
      </c>
      <c r="I24" t="n">
        <v>3.2</v>
      </c>
      <c r="J24" t="inlineStr">
        <is>
          <t>100% Poliester</t>
        </is>
      </c>
    </row>
    <row r="25">
      <c r="A25" t="n">
        <v>24</v>
      </c>
      <c r="B25" t="n">
        <v>17</v>
      </c>
      <c r="C25" t="inlineStr">
        <is>
          <t>17GCU</t>
        </is>
      </c>
      <c r="D25" t="inlineStr">
        <is>
          <t>LinoPoliester</t>
        </is>
      </c>
      <c r="E25" t="inlineStr">
        <is>
          <t>17GCU20</t>
        </is>
      </c>
      <c r="F25" t="n">
        <v>20</v>
      </c>
      <c r="G25" t="inlineStr">
        <is>
          <t>Natural</t>
        </is>
      </c>
      <c r="H25" t="n">
        <v>12.26</v>
      </c>
      <c r="I25" t="n">
        <v>3.3</v>
      </c>
      <c r="J25" t="inlineStr">
        <is>
          <t>50% Lino/50%Pes.</t>
        </is>
      </c>
    </row>
    <row r="26">
      <c r="A26" t="n">
        <v>25</v>
      </c>
      <c r="B26" t="n">
        <v>3</v>
      </c>
      <c r="C26" t="inlineStr">
        <is>
          <t>3TVR</t>
        </is>
      </c>
      <c r="D26" t="inlineStr">
        <is>
          <t>Saten London</t>
        </is>
      </c>
      <c r="E26" t="inlineStr">
        <is>
          <t>3TVR0</t>
        </is>
      </c>
      <c r="F26" t="n">
        <v>0</v>
      </c>
      <c r="G26" t="inlineStr">
        <is>
          <t>Negro</t>
        </is>
      </c>
      <c r="H26" t="n">
        <v>12.67</v>
      </c>
      <c r="I26" t="n">
        <v>3.2</v>
      </c>
      <c r="J26" t="inlineStr">
        <is>
          <t>100% Poliester</t>
        </is>
      </c>
    </row>
    <row r="27">
      <c r="A27" t="n">
        <v>26</v>
      </c>
      <c r="B27" t="n">
        <v>19</v>
      </c>
      <c r="C27" t="inlineStr">
        <is>
          <t>19GCU</t>
        </is>
      </c>
      <c r="D27" t="inlineStr">
        <is>
          <t>Saten Liso Nacional</t>
        </is>
      </c>
      <c r="E27" t="inlineStr">
        <is>
          <t>19GCU1</t>
        </is>
      </c>
      <c r="F27" t="n">
        <v>1</v>
      </c>
      <c r="G27" t="inlineStr">
        <is>
          <t>Blanco</t>
        </is>
      </c>
      <c r="H27" t="n">
        <v>6.65</v>
      </c>
      <c r="I27" t="n">
        <v>3.3</v>
      </c>
      <c r="J27" t="inlineStr">
        <is>
          <t>50% Alg./50%Pes.</t>
        </is>
      </c>
    </row>
    <row r="28">
      <c r="A28" t="n">
        <v>27</v>
      </c>
      <c r="B28" t="n">
        <v>20</v>
      </c>
      <c r="C28" t="inlineStr">
        <is>
          <t>20TVR</t>
        </is>
      </c>
      <c r="D28" t="inlineStr">
        <is>
          <t>Saten Liso Importacion</t>
        </is>
      </c>
      <c r="E28" t="inlineStr">
        <is>
          <t>20TVR1</t>
        </is>
      </c>
      <c r="F28" t="n">
        <v>1</v>
      </c>
      <c r="G28" t="inlineStr">
        <is>
          <t>Blanco</t>
        </is>
      </c>
      <c r="H28" t="n">
        <v>5.47</v>
      </c>
      <c r="I28" t="n">
        <v>3.2</v>
      </c>
      <c r="J28" t="inlineStr">
        <is>
          <t>50% Alg./50%Pes.</t>
        </is>
      </c>
    </row>
    <row r="29">
      <c r="A29" t="n">
        <v>28</v>
      </c>
      <c r="B29" t="n">
        <v>19</v>
      </c>
      <c r="C29" t="inlineStr">
        <is>
          <t>19GCU</t>
        </is>
      </c>
      <c r="D29" t="inlineStr">
        <is>
          <t>Saten Liso Nacional</t>
        </is>
      </c>
      <c r="E29" t="inlineStr">
        <is>
          <t>19GCU63</t>
        </is>
      </c>
      <c r="F29" t="n">
        <v>63</v>
      </c>
      <c r="G29" t="inlineStr">
        <is>
          <t>Gris</t>
        </is>
      </c>
      <c r="H29" t="n">
        <v>8.710000000000001</v>
      </c>
      <c r="I29" t="n">
        <v>3.3</v>
      </c>
      <c r="J29" t="inlineStr">
        <is>
          <t>50% Alg./50%Pes.</t>
        </is>
      </c>
    </row>
    <row r="30">
      <c r="A30" t="n">
        <v>29</v>
      </c>
      <c r="B30" t="n">
        <v>21</v>
      </c>
      <c r="C30" t="inlineStr">
        <is>
          <t>21TVR</t>
        </is>
      </c>
      <c r="D30" t="inlineStr">
        <is>
          <t>Chambery</t>
        </is>
      </c>
      <c r="E30" t="inlineStr">
        <is>
          <t>21TVR1</t>
        </is>
      </c>
      <c r="F30" t="n">
        <v>1</v>
      </c>
      <c r="G30" t="inlineStr">
        <is>
          <t>Blanco</t>
        </is>
      </c>
      <c r="H30" t="n">
        <v>12.03</v>
      </c>
      <c r="I30" t="n">
        <v>3.2</v>
      </c>
      <c r="J30" t="inlineStr">
        <is>
          <t>48% Alg./52%Pes.</t>
        </is>
      </c>
    </row>
    <row r="31">
      <c r="A31" t="n">
        <v>30</v>
      </c>
      <c r="B31" t="n">
        <v>22</v>
      </c>
      <c r="C31" t="inlineStr">
        <is>
          <t>22TVR</t>
        </is>
      </c>
      <c r="D31" t="inlineStr">
        <is>
          <t>Rabat</t>
        </is>
      </c>
      <c r="E31" t="inlineStr">
        <is>
          <t>22TVR1</t>
        </is>
      </c>
      <c r="F31" t="n">
        <v>1</v>
      </c>
      <c r="G31" t="inlineStr">
        <is>
          <t>Blanco</t>
        </is>
      </c>
      <c r="H31" t="n">
        <v>10.85</v>
      </c>
      <c r="I31" t="n">
        <v>3.2</v>
      </c>
      <c r="J31" t="inlineStr">
        <is>
          <t>50% Alg./50%Pes.</t>
        </is>
      </c>
    </row>
    <row r="32">
      <c r="A32" t="n">
        <v>31</v>
      </c>
      <c r="B32" t="n">
        <v>8</v>
      </c>
      <c r="C32" t="inlineStr">
        <is>
          <t>8TVR</t>
        </is>
      </c>
      <c r="D32" t="inlineStr">
        <is>
          <t>Tagore Pes100</t>
        </is>
      </c>
      <c r="E32" t="inlineStr">
        <is>
          <t>8TVR11</t>
        </is>
      </c>
      <c r="F32" t="n">
        <v>11</v>
      </c>
      <c r="G32" t="inlineStr">
        <is>
          <t>Arena</t>
        </is>
      </c>
      <c r="H32" t="n">
        <v>7.43</v>
      </c>
      <c r="I32" t="n">
        <v>3.2</v>
      </c>
      <c r="J32" t="inlineStr">
        <is>
          <t>100% Poliester</t>
        </is>
      </c>
    </row>
    <row r="33">
      <c r="A33" t="n">
        <v>32</v>
      </c>
      <c r="B33" t="n">
        <v>23</v>
      </c>
      <c r="C33" t="inlineStr">
        <is>
          <t>23ANG</t>
        </is>
      </c>
      <c r="D33" t="inlineStr">
        <is>
          <t>Lino 100% For.</t>
        </is>
      </c>
      <c r="E33" t="inlineStr">
        <is>
          <t>23ANG1</t>
        </is>
      </c>
      <c r="F33" t="n">
        <v>1</v>
      </c>
      <c r="G33" t="inlineStr">
        <is>
          <t>Blanco</t>
        </is>
      </c>
      <c r="H33" t="n">
        <v>21.15</v>
      </c>
      <c r="I33" t="n">
        <v>3.2</v>
      </c>
      <c r="J33" t="inlineStr">
        <is>
          <t>100% Lino</t>
        </is>
      </c>
    </row>
    <row r="34">
      <c r="A34" t="n">
        <v>33</v>
      </c>
      <c r="B34" t="n">
        <v>10</v>
      </c>
      <c r="C34" t="inlineStr">
        <is>
          <t>10TVR</t>
        </is>
      </c>
      <c r="D34" t="inlineStr">
        <is>
          <t>Lino Jazmin</t>
        </is>
      </c>
      <c r="E34" t="inlineStr">
        <is>
          <t>10TVR44</t>
        </is>
      </c>
      <c r="F34" t="n">
        <v>44</v>
      </c>
      <c r="G34" t="inlineStr">
        <is>
          <t>Tostado</t>
        </is>
      </c>
      <c r="H34" t="n">
        <v>18.54</v>
      </c>
      <c r="I34" t="n">
        <v>3.2</v>
      </c>
      <c r="J34" t="inlineStr">
        <is>
          <t>50% Li./50%Pes.</t>
        </is>
      </c>
    </row>
    <row r="35">
      <c r="A35" t="n">
        <v>34</v>
      </c>
      <c r="B35" t="n">
        <v>24</v>
      </c>
      <c r="C35" t="inlineStr">
        <is>
          <t>24GRT</t>
        </is>
      </c>
      <c r="D35" t="inlineStr">
        <is>
          <t>Muleton</t>
        </is>
      </c>
      <c r="E35" t="inlineStr">
        <is>
          <t>24GRT1</t>
        </is>
      </c>
      <c r="F35" t="n">
        <v>1</v>
      </c>
      <c r="G35" t="inlineStr">
        <is>
          <t>Blanco</t>
        </is>
      </c>
      <c r="H35" t="n">
        <v>6.26</v>
      </c>
      <c r="I35" t="n">
        <v>2</v>
      </c>
      <c r="J35" t="inlineStr">
        <is>
          <t>100% Poliester</t>
        </is>
      </c>
    </row>
    <row r="36">
      <c r="A36" t="n">
        <v>35</v>
      </c>
      <c r="B36" t="n">
        <v>10</v>
      </c>
      <c r="C36" t="inlineStr">
        <is>
          <t>10TVR</t>
        </is>
      </c>
      <c r="D36" t="inlineStr">
        <is>
          <t>Lino Jazmin</t>
        </is>
      </c>
      <c r="E36" t="inlineStr">
        <is>
          <t>10TVR1</t>
        </is>
      </c>
      <c r="F36" t="n">
        <v>1</v>
      </c>
      <c r="G36" t="inlineStr">
        <is>
          <t>Blanco</t>
        </is>
      </c>
      <c r="H36" t="n">
        <v>16.13</v>
      </c>
      <c r="I36" t="n">
        <v>3.2</v>
      </c>
      <c r="J36" t="inlineStr">
        <is>
          <t>50% Li./50%Pes.</t>
        </is>
      </c>
    </row>
    <row r="37">
      <c r="A37" t="n">
        <v>36</v>
      </c>
      <c r="B37" t="n">
        <v>10</v>
      </c>
      <c r="C37" t="inlineStr">
        <is>
          <t>10TVR</t>
        </is>
      </c>
      <c r="D37" t="inlineStr">
        <is>
          <t>Lino Jazmin</t>
        </is>
      </c>
      <c r="E37" t="inlineStr">
        <is>
          <t>10TVR0</t>
        </is>
      </c>
      <c r="F37" t="n">
        <v>0</v>
      </c>
      <c r="G37" t="inlineStr">
        <is>
          <t>Crudo</t>
        </is>
      </c>
      <c r="H37" t="n">
        <v>16.44</v>
      </c>
      <c r="I37" t="n">
        <v>3.2</v>
      </c>
      <c r="J37" t="inlineStr">
        <is>
          <t>50% Li./50%Pes.</t>
        </is>
      </c>
    </row>
    <row r="38">
      <c r="A38" t="n">
        <v>37</v>
      </c>
      <c r="B38" t="n">
        <v>25</v>
      </c>
      <c r="C38" t="inlineStr">
        <is>
          <t>25TVR</t>
        </is>
      </c>
      <c r="D38" t="inlineStr">
        <is>
          <t>Col. Rustico T.</t>
        </is>
      </c>
      <c r="E38" t="inlineStr">
        <is>
          <t>25TVR93</t>
        </is>
      </c>
      <c r="F38" t="n">
        <v>93</v>
      </c>
      <c r="G38" t="inlineStr">
        <is>
          <t>Gris</t>
        </is>
      </c>
      <c r="H38" t="n">
        <v>11.37</v>
      </c>
      <c r="I38" t="n">
        <v>3.05</v>
      </c>
      <c r="J38" t="inlineStr">
        <is>
          <t>100% Poliester</t>
        </is>
      </c>
    </row>
    <row r="39">
      <c r="A39" t="n">
        <v>38</v>
      </c>
      <c r="B39" t="n">
        <v>19</v>
      </c>
      <c r="C39" t="inlineStr">
        <is>
          <t>19GCU</t>
        </is>
      </c>
      <c r="D39" t="inlineStr">
        <is>
          <t>Saten Liso Nacional</t>
        </is>
      </c>
      <c r="E39" t="inlineStr">
        <is>
          <t>19GCU64</t>
        </is>
      </c>
      <c r="F39" t="n">
        <v>64</v>
      </c>
      <c r="G39" t="inlineStr">
        <is>
          <t>Gris</t>
        </is>
      </c>
      <c r="H39" t="n">
        <v>8.710000000000001</v>
      </c>
      <c r="I39" t="n">
        <v>3.3</v>
      </c>
      <c r="J39" t="inlineStr">
        <is>
          <t>50% Alg./50%Pes.</t>
        </is>
      </c>
    </row>
    <row r="40">
      <c r="A40" t="n">
        <v>39</v>
      </c>
      <c r="B40" t="n">
        <v>26</v>
      </c>
      <c r="C40" t="inlineStr">
        <is>
          <t>26BTX</t>
        </is>
      </c>
      <c r="D40" t="inlineStr">
        <is>
          <t>Clio</t>
        </is>
      </c>
      <c r="E40" t="inlineStr">
        <is>
          <t>26BTX15</t>
        </is>
      </c>
      <c r="F40" t="n">
        <v>15</v>
      </c>
      <c r="G40" t="inlineStr">
        <is>
          <t>Rojo</t>
        </is>
      </c>
      <c r="H40" t="n">
        <v>6.76</v>
      </c>
      <c r="I40" t="n">
        <v>2.8</v>
      </c>
      <c r="J40" t="inlineStr">
        <is>
          <t>62%Alg. / 38% Pes.</t>
        </is>
      </c>
    </row>
    <row r="41">
      <c r="A41" t="n">
        <v>40</v>
      </c>
      <c r="B41" t="n">
        <v>27</v>
      </c>
      <c r="C41" t="inlineStr">
        <is>
          <t>27GCU</t>
        </is>
      </c>
      <c r="D41" t="inlineStr">
        <is>
          <t>Nilo cuadro</t>
        </is>
      </c>
      <c r="E41" t="inlineStr">
        <is>
          <t>27GCU1</t>
        </is>
      </c>
      <c r="F41" t="n">
        <v>1</v>
      </c>
      <c r="G41" t="inlineStr">
        <is>
          <t>Blanco</t>
        </is>
      </c>
      <c r="H41" t="n">
        <v>7.22</v>
      </c>
      <c r="I41" t="n">
        <v>3.3</v>
      </c>
      <c r="J41" t="inlineStr">
        <is>
          <t>50% Alg./50%Pes.</t>
        </is>
      </c>
    </row>
    <row r="42">
      <c r="A42" t="n">
        <v>41</v>
      </c>
      <c r="B42" t="n">
        <v>27</v>
      </c>
      <c r="C42" t="inlineStr">
        <is>
          <t>27GCU</t>
        </is>
      </c>
      <c r="D42" t="inlineStr">
        <is>
          <t>Nilo cuadro</t>
        </is>
      </c>
      <c r="E42" t="inlineStr">
        <is>
          <t>27GCU2</t>
        </is>
      </c>
      <c r="F42" t="n">
        <v>2</v>
      </c>
      <c r="G42" t="inlineStr">
        <is>
          <t>Salmon</t>
        </is>
      </c>
      <c r="H42" t="n">
        <v>9.289999999999999</v>
      </c>
      <c r="I42" t="n">
        <v>3.3</v>
      </c>
      <c r="J42" t="inlineStr">
        <is>
          <t>50% Alg./50%Pes.</t>
        </is>
      </c>
    </row>
    <row r="43">
      <c r="A43" t="n">
        <v>42</v>
      </c>
      <c r="B43" t="n">
        <v>35</v>
      </c>
      <c r="C43" t="inlineStr">
        <is>
          <t>35RMA</t>
        </is>
      </c>
      <c r="D43" t="inlineStr">
        <is>
          <t>Rustico</t>
        </is>
      </c>
      <c r="E43" t="inlineStr">
        <is>
          <t>35RMA2</t>
        </is>
      </c>
      <c r="F43" t="n">
        <v>2</v>
      </c>
      <c r="G43" t="inlineStr">
        <is>
          <t>Tostado</t>
        </is>
      </c>
      <c r="H43" t="n">
        <v>8.300000000000001</v>
      </c>
      <c r="I43" t="n">
        <v>2.8</v>
      </c>
      <c r="J43" t="inlineStr">
        <is>
          <t>100% Poliester</t>
        </is>
      </c>
    </row>
    <row r="44">
      <c r="A44" t="n">
        <v>43</v>
      </c>
      <c r="B44" t="n">
        <v>36</v>
      </c>
      <c r="C44" t="inlineStr">
        <is>
          <t>36GCU</t>
        </is>
      </c>
      <c r="D44" t="inlineStr">
        <is>
          <t>Saten Liso Poliester H</t>
        </is>
      </c>
      <c r="E44" t="inlineStr">
        <is>
          <t>36GCU11</t>
        </is>
      </c>
      <c r="F44" t="n">
        <v>11</v>
      </c>
      <c r="G44" t="inlineStr">
        <is>
          <t>Negro</t>
        </is>
      </c>
      <c r="H44" t="n">
        <v>8.300000000000001</v>
      </c>
      <c r="I44" t="n">
        <v>3.3</v>
      </c>
      <c r="J44" t="inlineStr">
        <is>
          <t>100% Poliester</t>
        </is>
      </c>
    </row>
    <row r="45">
      <c r="A45" t="n">
        <v>44</v>
      </c>
      <c r="B45" t="n">
        <v>19</v>
      </c>
      <c r="C45" t="inlineStr">
        <is>
          <t>19GCU</t>
        </is>
      </c>
      <c r="D45" t="inlineStr">
        <is>
          <t>Saten Liso Nacional</t>
        </is>
      </c>
      <c r="E45" t="inlineStr">
        <is>
          <t>19GCU53</t>
        </is>
      </c>
      <c r="F45" t="n">
        <v>53</v>
      </c>
      <c r="H45" t="n">
        <v>8.710000000000001</v>
      </c>
      <c r="I45" t="n">
        <v>3.3</v>
      </c>
      <c r="J45" t="inlineStr">
        <is>
          <t>50% Alg./50%Pes.</t>
        </is>
      </c>
    </row>
    <row r="46">
      <c r="A46" t="n">
        <v>45</v>
      </c>
      <c r="B46" t="n">
        <v>19</v>
      </c>
      <c r="C46" t="inlineStr">
        <is>
          <t>19GCU</t>
        </is>
      </c>
      <c r="D46" t="inlineStr">
        <is>
          <t>Saten Liso Nacional</t>
        </is>
      </c>
      <c r="E46" t="inlineStr">
        <is>
          <t>19GCU59</t>
        </is>
      </c>
      <c r="F46" t="n">
        <v>59</v>
      </c>
      <c r="H46" t="n">
        <v>8.859999999999999</v>
      </c>
      <c r="I46" t="n">
        <v>3.3</v>
      </c>
      <c r="J46" t="inlineStr">
        <is>
          <t>50% Alg./50%Pes.</t>
        </is>
      </c>
    </row>
    <row r="47">
      <c r="A47" t="n">
        <v>46</v>
      </c>
      <c r="B47" t="n">
        <v>28</v>
      </c>
      <c r="C47" t="inlineStr">
        <is>
          <t>28YEB</t>
        </is>
      </c>
      <c r="D47" t="inlineStr">
        <is>
          <t>Fenicia</t>
        </is>
      </c>
      <c r="E47" t="inlineStr">
        <is>
          <t>28YEB1</t>
        </is>
      </c>
      <c r="F47" t="n">
        <v>1</v>
      </c>
      <c r="G47" t="inlineStr">
        <is>
          <t>Todos los colores</t>
        </is>
      </c>
      <c r="H47" t="n">
        <v>12.7</v>
      </c>
      <c r="I47" t="n">
        <v>2.8</v>
      </c>
      <c r="J47" t="inlineStr">
        <is>
          <t>70%Visc./30% Lino</t>
        </is>
      </c>
    </row>
    <row r="48">
      <c r="A48" t="n">
        <v>47</v>
      </c>
      <c r="B48" t="n">
        <v>17</v>
      </c>
      <c r="C48" t="inlineStr">
        <is>
          <t>17GCU</t>
        </is>
      </c>
      <c r="D48" t="inlineStr">
        <is>
          <t>LinoPoliester</t>
        </is>
      </c>
      <c r="E48" t="inlineStr">
        <is>
          <t>17GCU4</t>
        </is>
      </c>
      <c r="F48" t="n">
        <v>4</v>
      </c>
      <c r="G48" t="inlineStr">
        <is>
          <t>Ocre</t>
        </is>
      </c>
      <c r="H48" t="n">
        <v>13.41</v>
      </c>
      <c r="I48" t="n">
        <v>3.3</v>
      </c>
      <c r="J48" t="inlineStr">
        <is>
          <t>50% Lino/50%Pes.</t>
        </is>
      </c>
    </row>
    <row r="49">
      <c r="A49" t="n">
        <v>48</v>
      </c>
      <c r="B49" t="n">
        <v>29</v>
      </c>
      <c r="C49" t="inlineStr">
        <is>
          <t>29TVR</t>
        </is>
      </c>
      <c r="D49" t="inlineStr">
        <is>
          <t>Mahon</t>
        </is>
      </c>
      <c r="E49" t="inlineStr">
        <is>
          <t>29TVR1</t>
        </is>
      </c>
      <c r="F49" t="n">
        <v>1</v>
      </c>
      <c r="G49" t="inlineStr">
        <is>
          <t>Blanco</t>
        </is>
      </c>
      <c r="H49" t="n">
        <v>4.36</v>
      </c>
      <c r="I49" t="n">
        <v>2.8</v>
      </c>
      <c r="J49" t="inlineStr">
        <is>
          <t>50% Alg./50%Pes.</t>
        </is>
      </c>
    </row>
    <row r="50">
      <c r="A50" t="n">
        <v>49</v>
      </c>
      <c r="B50" t="n">
        <v>30</v>
      </c>
      <c r="C50" t="inlineStr">
        <is>
          <t>30BTX</t>
        </is>
      </c>
      <c r="D50" t="inlineStr">
        <is>
          <t>Gouble</t>
        </is>
      </c>
      <c r="E50" t="inlineStr">
        <is>
          <t>30BTX1</t>
        </is>
      </c>
      <c r="F50" t="n">
        <v>1</v>
      </c>
      <c r="G50" t="inlineStr">
        <is>
          <t>Crudo</t>
        </is>
      </c>
      <c r="H50" t="n">
        <v>6.76</v>
      </c>
      <c r="I50" t="n">
        <v>2.8</v>
      </c>
      <c r="J50" t="inlineStr">
        <is>
          <t>50% Alg./50%Pes.</t>
        </is>
      </c>
    </row>
    <row r="51">
      <c r="A51" t="n">
        <v>50</v>
      </c>
      <c r="B51" t="n">
        <v>31</v>
      </c>
      <c r="C51" t="inlineStr">
        <is>
          <t>31BTX</t>
        </is>
      </c>
      <c r="D51" t="inlineStr">
        <is>
          <t>Trivial</t>
        </is>
      </c>
      <c r="E51" t="inlineStr">
        <is>
          <t>31BTX6</t>
        </is>
      </c>
      <c r="F51" t="n">
        <v>6</v>
      </c>
      <c r="G51" t="inlineStr">
        <is>
          <t>Crudo</t>
        </is>
      </c>
      <c r="H51" t="n">
        <v>6.76</v>
      </c>
      <c r="I51" t="n">
        <v>2.8</v>
      </c>
      <c r="J51" t="inlineStr">
        <is>
          <t>50% Alg./50%Pes.</t>
        </is>
      </c>
    </row>
    <row r="52">
      <c r="A52" t="n">
        <v>51</v>
      </c>
      <c r="B52" t="n">
        <v>36</v>
      </c>
      <c r="C52" t="inlineStr">
        <is>
          <t>36GCU</t>
        </is>
      </c>
      <c r="D52" t="inlineStr">
        <is>
          <t>Saten Liso Poliester H</t>
        </is>
      </c>
      <c r="E52" t="inlineStr">
        <is>
          <t>36GCU1</t>
        </is>
      </c>
      <c r="F52" t="n">
        <v>1</v>
      </c>
      <c r="G52" t="inlineStr">
        <is>
          <t>Blanco</t>
        </is>
      </c>
      <c r="H52" t="n">
        <v>5.96</v>
      </c>
      <c r="I52" t="n">
        <v>3.3</v>
      </c>
      <c r="J52" t="inlineStr">
        <is>
          <t>100% Poliester</t>
        </is>
      </c>
    </row>
    <row r="53">
      <c r="A53" t="n">
        <v>52</v>
      </c>
      <c r="B53" t="n">
        <v>19</v>
      </c>
      <c r="C53" t="inlineStr">
        <is>
          <t>19GCU</t>
        </is>
      </c>
      <c r="D53" t="inlineStr">
        <is>
          <t>Saten Liso Nacional</t>
        </is>
      </c>
      <c r="E53" t="inlineStr">
        <is>
          <t>19GCU69</t>
        </is>
      </c>
      <c r="F53" t="n">
        <v>69</v>
      </c>
      <c r="G53" t="inlineStr">
        <is>
          <t>Cuerda</t>
        </is>
      </c>
      <c r="H53" t="n">
        <v>8.710000000000001</v>
      </c>
      <c r="I53" t="n">
        <v>3.3</v>
      </c>
      <c r="J53" t="inlineStr">
        <is>
          <t>50% Alg./50%Pes.</t>
        </is>
      </c>
    </row>
    <row r="54">
      <c r="A54" t="n">
        <v>53</v>
      </c>
      <c r="B54" t="n">
        <v>9</v>
      </c>
      <c r="C54" t="inlineStr">
        <is>
          <t>9TVR</t>
        </is>
      </c>
      <c r="D54" t="inlineStr">
        <is>
          <t>Santorini</t>
        </is>
      </c>
      <c r="E54" t="inlineStr">
        <is>
          <t>9TVR1</t>
        </is>
      </c>
      <c r="F54" t="n">
        <v>1</v>
      </c>
      <c r="G54" t="inlineStr">
        <is>
          <t>Todos los colores</t>
        </is>
      </c>
      <c r="H54" t="n">
        <v>11.64</v>
      </c>
      <c r="I54" t="n">
        <v>3.5</v>
      </c>
      <c r="J54" t="inlineStr">
        <is>
          <t>100% Poliester</t>
        </is>
      </c>
    </row>
    <row r="55">
      <c r="A55" t="n">
        <v>54</v>
      </c>
      <c r="B55" t="n">
        <v>43</v>
      </c>
      <c r="C55" t="inlineStr">
        <is>
          <t>43COM</t>
        </is>
      </c>
      <c r="D55" t="inlineStr">
        <is>
          <t>Aeris</t>
        </is>
      </c>
      <c r="E55" t="inlineStr">
        <is>
          <t>43COM1</t>
        </is>
      </c>
      <c r="F55" t="n">
        <v>1</v>
      </c>
      <c r="G55" t="inlineStr">
        <is>
          <t>Todos los colores</t>
        </is>
      </c>
      <c r="H55" t="n">
        <v>12.56</v>
      </c>
      <c r="I55" t="n">
        <v>2.8</v>
      </c>
      <c r="J55" t="inlineStr">
        <is>
          <t>100% Poliester</t>
        </is>
      </c>
    </row>
    <row r="56">
      <c r="A56" t="n">
        <v>55</v>
      </c>
      <c r="B56" t="n">
        <v>19</v>
      </c>
      <c r="C56" t="inlineStr">
        <is>
          <t>19GCU</t>
        </is>
      </c>
      <c r="D56" t="inlineStr">
        <is>
          <t>Saten Liso Nacional</t>
        </is>
      </c>
      <c r="E56" t="inlineStr">
        <is>
          <t>19GCU58</t>
        </is>
      </c>
      <c r="F56" t="n">
        <v>58</v>
      </c>
      <c r="G56" t="inlineStr">
        <is>
          <t>Azul</t>
        </is>
      </c>
      <c r="H56" t="n">
        <v>9.16</v>
      </c>
      <c r="I56" t="n">
        <v>3.3</v>
      </c>
      <c r="J56" t="inlineStr">
        <is>
          <t>50% Alg./50%Pes.</t>
        </is>
      </c>
    </row>
    <row r="57">
      <c r="A57" t="n">
        <v>56</v>
      </c>
      <c r="B57" t="n">
        <v>17</v>
      </c>
      <c r="C57" t="inlineStr">
        <is>
          <t>17GCU</t>
        </is>
      </c>
      <c r="D57" t="inlineStr">
        <is>
          <t>LinoPoliester</t>
        </is>
      </c>
      <c r="E57" t="inlineStr">
        <is>
          <t>17GCU1</t>
        </is>
      </c>
      <c r="F57" t="n">
        <v>1</v>
      </c>
      <c r="G57" t="inlineStr">
        <is>
          <t>Blanco</t>
        </is>
      </c>
      <c r="H57" t="n">
        <v>12.26</v>
      </c>
      <c r="I57" t="n">
        <v>3.3</v>
      </c>
    </row>
    <row r="58">
      <c r="A58" t="n">
        <v>57</v>
      </c>
      <c r="B58" t="n">
        <v>44</v>
      </c>
      <c r="C58" t="inlineStr">
        <is>
          <t>44GRT</t>
        </is>
      </c>
      <c r="D58" t="inlineStr">
        <is>
          <t xml:space="preserve">Recy Line </t>
        </is>
      </c>
      <c r="E58" t="inlineStr">
        <is>
          <t>44GRT1</t>
        </is>
      </c>
      <c r="F58" t="n">
        <v>1</v>
      </c>
      <c r="G58" t="inlineStr">
        <is>
          <t>Blanco</t>
        </is>
      </c>
      <c r="H58" t="n">
        <v>10.82</v>
      </c>
      <c r="I58" t="n">
        <v>3.4</v>
      </c>
      <c r="J58" t="inlineStr">
        <is>
          <t>50% Alg./50%Pes.</t>
        </is>
      </c>
    </row>
    <row r="59">
      <c r="A59" t="n">
        <v>58</v>
      </c>
      <c r="B59" t="n">
        <v>44</v>
      </c>
      <c r="C59" t="inlineStr">
        <is>
          <t>44GRT</t>
        </is>
      </c>
      <c r="D59" t="inlineStr">
        <is>
          <t xml:space="preserve">Recy Line </t>
        </is>
      </c>
      <c r="E59" t="inlineStr">
        <is>
          <t>44GRT2</t>
        </is>
      </c>
      <c r="F59" t="n">
        <v>2</v>
      </c>
      <c r="G59" t="inlineStr">
        <is>
          <t>Nature</t>
        </is>
      </c>
      <c r="H59" t="n">
        <v>11</v>
      </c>
      <c r="I59" t="n">
        <v>3.4</v>
      </c>
      <c r="J59" t="inlineStr">
        <is>
          <t>50% Alg./50%Pes.</t>
        </is>
      </c>
    </row>
    <row r="60">
      <c r="A60" t="n">
        <v>59</v>
      </c>
      <c r="B60" t="n">
        <v>44</v>
      </c>
      <c r="C60" t="inlineStr">
        <is>
          <t>44GRT</t>
        </is>
      </c>
      <c r="D60" t="inlineStr">
        <is>
          <t xml:space="preserve">Recy Line </t>
        </is>
      </c>
      <c r="E60" t="inlineStr">
        <is>
          <t>44GRT3</t>
        </is>
      </c>
      <c r="F60" t="n">
        <v>3</v>
      </c>
      <c r="G60" t="inlineStr">
        <is>
          <t>Caliza</t>
        </is>
      </c>
      <c r="H60" t="n">
        <v>11.32</v>
      </c>
      <c r="I60" t="n">
        <v>3.4</v>
      </c>
      <c r="J60" t="inlineStr">
        <is>
          <t>50% Alg./50%Pes.</t>
        </is>
      </c>
    </row>
    <row r="61">
      <c r="A61" t="n">
        <v>60</v>
      </c>
      <c r="B61" t="n">
        <v>44</v>
      </c>
      <c r="C61" t="inlineStr">
        <is>
          <t>44GRT</t>
        </is>
      </c>
      <c r="D61" t="inlineStr">
        <is>
          <t xml:space="preserve">Recy Line </t>
        </is>
      </c>
      <c r="E61" t="inlineStr">
        <is>
          <t>44GRT4</t>
        </is>
      </c>
      <c r="F61" t="n">
        <v>4</v>
      </c>
      <c r="G61" t="inlineStr">
        <is>
          <t>Gris Titanio</t>
        </is>
      </c>
      <c r="H61" t="n">
        <v>11.32</v>
      </c>
      <c r="I61" t="n">
        <v>3.4</v>
      </c>
      <c r="J61" t="inlineStr">
        <is>
          <t>50% Alg./50%Pes.</t>
        </is>
      </c>
    </row>
    <row r="62">
      <c r="A62" t="n">
        <v>61</v>
      </c>
      <c r="B62" t="n">
        <v>44</v>
      </c>
      <c r="C62" t="inlineStr">
        <is>
          <t>44GRT</t>
        </is>
      </c>
      <c r="D62" t="inlineStr">
        <is>
          <t xml:space="preserve">Recy Line </t>
        </is>
      </c>
      <c r="E62" t="inlineStr">
        <is>
          <t>44GRT5</t>
        </is>
      </c>
      <c r="F62" t="n">
        <v>5</v>
      </c>
      <c r="G62" t="inlineStr">
        <is>
          <t xml:space="preserve">Salvaje </t>
        </is>
      </c>
      <c r="H62" t="n">
        <v>11.65</v>
      </c>
      <c r="I62" t="n">
        <v>3.4</v>
      </c>
      <c r="J62" t="inlineStr">
        <is>
          <t>50% Alg./50%Pes.</t>
        </is>
      </c>
    </row>
    <row r="63">
      <c r="A63" t="n">
        <v>62</v>
      </c>
      <c r="B63" t="n">
        <v>44</v>
      </c>
      <c r="C63" t="inlineStr">
        <is>
          <t>44GRT</t>
        </is>
      </c>
      <c r="D63" t="inlineStr">
        <is>
          <t xml:space="preserve">Recy Line </t>
        </is>
      </c>
      <c r="E63" t="inlineStr">
        <is>
          <t>44GRT6</t>
        </is>
      </c>
      <c r="F63" t="n">
        <v>6</v>
      </c>
      <c r="G63" t="inlineStr">
        <is>
          <t>Gris Marengo</t>
        </is>
      </c>
      <c r="H63" t="n">
        <v>11.65</v>
      </c>
      <c r="I63" t="n">
        <v>3.4</v>
      </c>
      <c r="J63" t="inlineStr">
        <is>
          <t>50% Alg./50%Pes.</t>
        </is>
      </c>
    </row>
    <row r="64">
      <c r="A64" t="n">
        <v>63</v>
      </c>
      <c r="B64" t="n">
        <v>12</v>
      </c>
      <c r="C64" t="inlineStr">
        <is>
          <t>12GRT</t>
        </is>
      </c>
      <c r="D64" t="inlineStr">
        <is>
          <t>Nilo Rustico</t>
        </is>
      </c>
      <c r="E64" t="inlineStr">
        <is>
          <t>12GRT6</t>
        </is>
      </c>
      <c r="F64" t="n">
        <v>6</v>
      </c>
      <c r="G64" t="inlineStr">
        <is>
          <t>Gris Marengo</t>
        </is>
      </c>
      <c r="H64" t="n">
        <v>17.35</v>
      </c>
      <c r="I64" t="n">
        <v>3.4</v>
      </c>
      <c r="J64" t="inlineStr">
        <is>
          <t>50%Lin./50%Pes.</t>
        </is>
      </c>
    </row>
    <row r="65">
      <c r="A65" t="n">
        <v>64</v>
      </c>
      <c r="B65" t="n">
        <v>12</v>
      </c>
      <c r="C65" t="inlineStr">
        <is>
          <t>12GRT</t>
        </is>
      </c>
      <c r="D65" t="inlineStr">
        <is>
          <t>Nilo Rustico</t>
        </is>
      </c>
      <c r="E65" t="inlineStr">
        <is>
          <t>12GRT5</t>
        </is>
      </c>
      <c r="F65" t="n">
        <v>5</v>
      </c>
      <c r="G65" t="inlineStr">
        <is>
          <t xml:space="preserve">Salvaje </t>
        </is>
      </c>
      <c r="H65" t="n">
        <v>17.35</v>
      </c>
      <c r="I65" t="n">
        <v>3.4</v>
      </c>
      <c r="J65" t="inlineStr">
        <is>
          <t>50%Lin./50%Pes.</t>
        </is>
      </c>
    </row>
    <row r="66">
      <c r="A66" t="n">
        <v>65</v>
      </c>
      <c r="B66" t="n">
        <v>12</v>
      </c>
      <c r="C66" t="inlineStr">
        <is>
          <t>12GRT</t>
        </is>
      </c>
      <c r="D66" t="inlineStr">
        <is>
          <t>Nilo Rustico</t>
        </is>
      </c>
      <c r="E66" t="inlineStr">
        <is>
          <t>12GRT4</t>
        </is>
      </c>
      <c r="F66" t="n">
        <v>4</v>
      </c>
      <c r="G66" t="inlineStr">
        <is>
          <t>Caliza</t>
        </is>
      </c>
      <c r="H66" t="n">
        <v>17.35</v>
      </c>
      <c r="I66" t="n">
        <v>3.4</v>
      </c>
      <c r="J66" t="inlineStr">
        <is>
          <t>50%Lin./50%Pes.</t>
        </is>
      </c>
    </row>
    <row r="67">
      <c r="A67" t="n">
        <v>66</v>
      </c>
      <c r="B67" t="n">
        <v>12</v>
      </c>
      <c r="C67" t="inlineStr">
        <is>
          <t>12GRT</t>
        </is>
      </c>
      <c r="D67" t="inlineStr">
        <is>
          <t>Nilo Rustico</t>
        </is>
      </c>
      <c r="E67" t="inlineStr">
        <is>
          <t>12GRT3</t>
        </is>
      </c>
      <c r="F67" t="n">
        <v>3</v>
      </c>
      <c r="G67" t="inlineStr">
        <is>
          <t>Nature</t>
        </is>
      </c>
      <c r="H67" t="n">
        <v>17.35</v>
      </c>
      <c r="I67" t="n">
        <v>3.4</v>
      </c>
      <c r="J67" t="inlineStr">
        <is>
          <t>50%Lin./50%Pes.</t>
        </is>
      </c>
    </row>
    <row r="68">
      <c r="A68" t="n">
        <v>67</v>
      </c>
      <c r="B68" t="n">
        <v>12</v>
      </c>
      <c r="C68" t="inlineStr">
        <is>
          <t>12GRT</t>
        </is>
      </c>
      <c r="D68" t="inlineStr">
        <is>
          <t>Nilo Rustico</t>
        </is>
      </c>
      <c r="E68" t="inlineStr">
        <is>
          <t>12GRT2</t>
        </is>
      </c>
      <c r="F68" t="n">
        <v>2</v>
      </c>
      <c r="G68" t="inlineStr">
        <is>
          <t>Blanco Quimico</t>
        </is>
      </c>
      <c r="H68" t="n">
        <v>16.53</v>
      </c>
      <c r="I68" t="n">
        <v>3.4</v>
      </c>
      <c r="J68" t="inlineStr">
        <is>
          <t>50%Lin./50%Pes.</t>
        </is>
      </c>
    </row>
    <row r="69">
      <c r="A69" t="n">
        <v>68</v>
      </c>
      <c r="B69" t="n">
        <v>12</v>
      </c>
      <c r="C69" t="inlineStr">
        <is>
          <t>12GRT</t>
        </is>
      </c>
      <c r="D69" t="inlineStr">
        <is>
          <t>Nilo Rustico</t>
        </is>
      </c>
      <c r="E69" t="inlineStr">
        <is>
          <t>12GRT1</t>
        </is>
      </c>
      <c r="F69" t="n">
        <v>1</v>
      </c>
      <c r="G69" t="inlineStr">
        <is>
          <t>Blanco</t>
        </is>
      </c>
      <c r="H69" t="n">
        <v>16.53</v>
      </c>
      <c r="I69" t="n">
        <v>3.4</v>
      </c>
      <c r="J69" t="inlineStr">
        <is>
          <t>50%Lin./50%Pes.</t>
        </is>
      </c>
    </row>
    <row r="70">
      <c r="A70" t="n">
        <v>69</v>
      </c>
      <c r="B70" t="n">
        <v>13</v>
      </c>
      <c r="C70" t="inlineStr">
        <is>
          <t>13GRT</t>
        </is>
      </c>
      <c r="D70" t="inlineStr">
        <is>
          <t>Lino Grt</t>
        </is>
      </c>
      <c r="E70" t="inlineStr">
        <is>
          <t>13GRT1</t>
        </is>
      </c>
      <c r="F70" t="n">
        <v>1</v>
      </c>
      <c r="G70" t="inlineStr">
        <is>
          <t>Blanco</t>
        </is>
      </c>
      <c r="H70" t="n">
        <v>10.05</v>
      </c>
      <c r="I70" t="n">
        <v>3.4</v>
      </c>
      <c r="J70" t="inlineStr">
        <is>
          <t>40%Alg.10%Lin.50%Pol</t>
        </is>
      </c>
    </row>
    <row r="71">
      <c r="A71" t="n">
        <v>70</v>
      </c>
      <c r="B71" t="n">
        <v>13</v>
      </c>
      <c r="C71" t="inlineStr">
        <is>
          <t>13GRT</t>
        </is>
      </c>
      <c r="D71" t="inlineStr">
        <is>
          <t>Lino Grt</t>
        </is>
      </c>
      <c r="E71" t="inlineStr">
        <is>
          <t>13GRT2</t>
        </is>
      </c>
      <c r="F71" t="n">
        <v>2</v>
      </c>
      <c r="G71" t="inlineStr">
        <is>
          <t>Nature</t>
        </is>
      </c>
      <c r="H71" t="n">
        <v>10.32</v>
      </c>
      <c r="I71" t="n">
        <v>3.4</v>
      </c>
      <c r="J71" t="inlineStr">
        <is>
          <t>40%Alg.10%Lin.50%Pol</t>
        </is>
      </c>
    </row>
    <row r="72">
      <c r="A72" t="n">
        <v>71</v>
      </c>
      <c r="B72" t="n">
        <v>13</v>
      </c>
      <c r="C72" t="inlineStr">
        <is>
          <t>13GRT</t>
        </is>
      </c>
      <c r="D72" t="inlineStr">
        <is>
          <t>Lino Grt</t>
        </is>
      </c>
      <c r="E72" t="inlineStr">
        <is>
          <t>13GRT3</t>
        </is>
      </c>
      <c r="F72" t="n">
        <v>3</v>
      </c>
      <c r="G72" t="inlineStr">
        <is>
          <t>Gris Indo</t>
        </is>
      </c>
      <c r="H72" t="n">
        <v>11.17</v>
      </c>
      <c r="I72" t="n">
        <v>3.4</v>
      </c>
      <c r="J72" t="inlineStr">
        <is>
          <t>40%Alg.10%Lin.50%Pol</t>
        </is>
      </c>
    </row>
    <row r="73">
      <c r="A73" t="n">
        <v>72</v>
      </c>
      <c r="B73" t="n">
        <v>13</v>
      </c>
      <c r="C73" t="inlineStr">
        <is>
          <t>13GRT</t>
        </is>
      </c>
      <c r="D73" t="inlineStr">
        <is>
          <t>Lino Grt</t>
        </is>
      </c>
      <c r="E73" t="inlineStr">
        <is>
          <t>13GRT4</t>
        </is>
      </c>
      <c r="F73" t="n">
        <v>4</v>
      </c>
      <c r="G73" t="inlineStr">
        <is>
          <t>Piedra</t>
        </is>
      </c>
      <c r="H73" t="n">
        <v>11.17</v>
      </c>
      <c r="I73" t="n">
        <v>3.4</v>
      </c>
      <c r="J73" t="inlineStr">
        <is>
          <t>40%Alg.10%Lin.50%Pol</t>
        </is>
      </c>
    </row>
    <row r="74">
      <c r="A74" t="n">
        <v>73</v>
      </c>
      <c r="B74" t="n">
        <v>13</v>
      </c>
      <c r="C74" t="inlineStr">
        <is>
          <t>13GRT</t>
        </is>
      </c>
      <c r="D74" t="inlineStr">
        <is>
          <t>Lino Grt</t>
        </is>
      </c>
      <c r="E74" t="inlineStr">
        <is>
          <t>13GRT5</t>
        </is>
      </c>
      <c r="F74" t="n">
        <v>5</v>
      </c>
      <c r="G74" t="inlineStr">
        <is>
          <t>Chocolate</t>
        </is>
      </c>
      <c r="H74" t="n">
        <v>11.17</v>
      </c>
      <c r="I74" t="n">
        <v>3.4</v>
      </c>
      <c r="J74" t="inlineStr">
        <is>
          <t>40%Alg.10%Lin.50%Pol</t>
        </is>
      </c>
    </row>
    <row r="75">
      <c r="A75" t="n">
        <v>74</v>
      </c>
      <c r="B75" t="n">
        <v>19</v>
      </c>
      <c r="C75" t="inlineStr">
        <is>
          <t>19GCU</t>
        </is>
      </c>
      <c r="D75" t="inlineStr">
        <is>
          <t>Saten Liso Nacional</t>
        </is>
      </c>
      <c r="E75" t="inlineStr">
        <is>
          <t>19GCU70</t>
        </is>
      </c>
      <c r="F75" t="n">
        <v>70</v>
      </c>
      <c r="G75" t="inlineStr">
        <is>
          <t>Azul Marino</t>
        </is>
      </c>
      <c r="H75" t="n">
        <v>9.699999999999999</v>
      </c>
      <c r="I75" t="n">
        <v>3.3</v>
      </c>
      <c r="J75" t="inlineStr">
        <is>
          <t>50% Alg./50%Pes.</t>
        </is>
      </c>
    </row>
    <row r="76">
      <c r="A76" t="n">
        <v>75</v>
      </c>
      <c r="B76" t="n">
        <v>36</v>
      </c>
      <c r="C76" t="inlineStr">
        <is>
          <t>36GCU</t>
        </is>
      </c>
      <c r="D76" t="inlineStr">
        <is>
          <t>Saten Liso Poliester H</t>
        </is>
      </c>
      <c r="E76" t="inlineStr">
        <is>
          <t>36GCU19</t>
        </is>
      </c>
      <c r="F76" t="n">
        <v>19</v>
      </c>
      <c r="G76" t="inlineStr">
        <is>
          <t>Azul Marino</t>
        </is>
      </c>
      <c r="H76" t="n">
        <v>8.300000000000001</v>
      </c>
      <c r="I76" t="n">
        <v>3.3</v>
      </c>
      <c r="J76" t="inlineStr">
        <is>
          <t>100% Poliester</t>
        </is>
      </c>
    </row>
    <row r="77">
      <c r="A77" t="n">
        <v>76</v>
      </c>
      <c r="B77" t="n">
        <v>32</v>
      </c>
      <c r="C77" t="inlineStr">
        <is>
          <t>32GCU</t>
        </is>
      </c>
      <c r="D77" t="inlineStr">
        <is>
          <t>Resite Antimanchas</t>
        </is>
      </c>
      <c r="E77" t="inlineStr">
        <is>
          <t>32GCU1</t>
        </is>
      </c>
      <c r="F77" t="n">
        <v>1</v>
      </c>
      <c r="G77" t="inlineStr">
        <is>
          <t>Blanco</t>
        </is>
      </c>
      <c r="H77" t="n">
        <v>5.99</v>
      </c>
      <c r="I77" t="n">
        <v>1.6</v>
      </c>
      <c r="J77" t="inlineStr">
        <is>
          <t>100% Poliester</t>
        </is>
      </c>
    </row>
    <row r="78">
      <c r="A78" t="n">
        <v>77</v>
      </c>
      <c r="B78" t="n">
        <v>32</v>
      </c>
      <c r="C78" t="inlineStr">
        <is>
          <t>32GCU</t>
        </is>
      </c>
      <c r="D78" t="inlineStr">
        <is>
          <t>Resite Antimanchas</t>
        </is>
      </c>
      <c r="E78" t="inlineStr">
        <is>
          <t>32GCU7</t>
        </is>
      </c>
      <c r="F78" t="n">
        <v>7</v>
      </c>
      <c r="G78" t="inlineStr">
        <is>
          <t>Verde</t>
        </is>
      </c>
      <c r="H78" t="n">
        <v>5.99</v>
      </c>
      <c r="I78" t="n">
        <v>1.6</v>
      </c>
      <c r="J78" t="inlineStr">
        <is>
          <t>100% Poliester</t>
        </is>
      </c>
    </row>
    <row r="79">
      <c r="A79" t="n">
        <v>78</v>
      </c>
      <c r="B79" t="n">
        <v>33</v>
      </c>
      <c r="C79" t="inlineStr">
        <is>
          <t>33TVR</t>
        </is>
      </c>
      <c r="D79" t="inlineStr">
        <is>
          <t>Saten Antimanchas</t>
        </is>
      </c>
      <c r="E79" t="inlineStr">
        <is>
          <t>33TVR1</t>
        </is>
      </c>
      <c r="F79" t="n">
        <v>1</v>
      </c>
      <c r="G79" t="inlineStr">
        <is>
          <t>Blanco</t>
        </is>
      </c>
      <c r="H79" t="n">
        <v>10.89</v>
      </c>
      <c r="I79" t="n">
        <v>3.25</v>
      </c>
      <c r="J79" t="inlineStr">
        <is>
          <t>100% Poliester</t>
        </is>
      </c>
    </row>
    <row r="80">
      <c r="A80" t="n">
        <v>79</v>
      </c>
      <c r="B80" t="n">
        <v>37</v>
      </c>
      <c r="C80" t="inlineStr">
        <is>
          <t>37BTX</t>
        </is>
      </c>
      <c r="D80" t="inlineStr">
        <is>
          <t>Gouble M</t>
        </is>
      </c>
      <c r="E80" t="inlineStr">
        <is>
          <t>37BTX1</t>
        </is>
      </c>
      <c r="F80" t="n">
        <v>1</v>
      </c>
      <c r="G80" t="inlineStr">
        <is>
          <t>Color</t>
        </is>
      </c>
      <c r="H80" t="n">
        <v>8.449999999999999</v>
      </c>
      <c r="I80" t="n">
        <v>2.8</v>
      </c>
      <c r="J80" t="inlineStr">
        <is>
          <t>62%CO 38%PES</t>
        </is>
      </c>
    </row>
    <row r="81">
      <c r="A81" t="n">
        <v>80</v>
      </c>
      <c r="B81" t="n">
        <v>31</v>
      </c>
      <c r="C81" t="inlineStr">
        <is>
          <t>31BTX</t>
        </is>
      </c>
      <c r="D81" t="inlineStr">
        <is>
          <t>Trivial</t>
        </is>
      </c>
      <c r="E81" t="inlineStr">
        <is>
          <t>31BTX1</t>
        </is>
      </c>
      <c r="F81" t="n">
        <v>1</v>
      </c>
      <c r="G81" t="inlineStr">
        <is>
          <t>Granate</t>
        </is>
      </c>
      <c r="H81" t="n">
        <v>8.699999999999999</v>
      </c>
      <c r="I81" t="n">
        <v>2.8</v>
      </c>
      <c r="J81" t="inlineStr">
        <is>
          <t>62%CO 38%PES</t>
        </is>
      </c>
    </row>
    <row r="82">
      <c r="A82" t="n">
        <v>81</v>
      </c>
      <c r="B82" t="n">
        <v>38</v>
      </c>
      <c r="C82" t="inlineStr">
        <is>
          <t>38TVR</t>
        </is>
      </c>
      <c r="D82" t="inlineStr">
        <is>
          <t>Saten I 50/50</t>
        </is>
      </c>
      <c r="E82" t="inlineStr">
        <is>
          <t>38TVR4P</t>
        </is>
      </c>
      <c r="F82" t="inlineStr">
        <is>
          <t>4P</t>
        </is>
      </c>
      <c r="G82" t="inlineStr">
        <is>
          <t>Beige</t>
        </is>
      </c>
      <c r="H82" t="n">
        <v>6.34</v>
      </c>
      <c r="I82" t="n">
        <v>3.2</v>
      </c>
      <c r="J82" t="inlineStr">
        <is>
          <t>50% Alg./50%Pes.</t>
        </is>
      </c>
    </row>
    <row r="83">
      <c r="A83" t="n">
        <v>82</v>
      </c>
      <c r="B83" t="n">
        <v>39</v>
      </c>
      <c r="C83" t="inlineStr">
        <is>
          <t>39TVR</t>
        </is>
      </c>
      <c r="D83" t="inlineStr">
        <is>
          <t>Milano Pol.100</t>
        </is>
      </c>
      <c r="E83" t="inlineStr">
        <is>
          <t>39TVR11P</t>
        </is>
      </c>
      <c r="F83" t="inlineStr">
        <is>
          <t>11P</t>
        </is>
      </c>
      <c r="G83" t="inlineStr">
        <is>
          <t>Beige</t>
        </is>
      </c>
      <c r="H83" t="n">
        <v>5.63</v>
      </c>
      <c r="I83" t="n">
        <v>3.2</v>
      </c>
      <c r="J83" t="inlineStr">
        <is>
          <t>100% Poliester</t>
        </is>
      </c>
    </row>
    <row r="84">
      <c r="A84" t="n">
        <v>83</v>
      </c>
      <c r="B84" t="n">
        <v>40</v>
      </c>
      <c r="C84" t="inlineStr">
        <is>
          <t>40TVR</t>
        </is>
      </c>
      <c r="D84" t="inlineStr">
        <is>
          <t>Saten I 65/35</t>
        </is>
      </c>
      <c r="E84" t="inlineStr">
        <is>
          <t>40TVR4</t>
        </is>
      </c>
      <c r="F84" t="n">
        <v>4</v>
      </c>
      <c r="G84" t="inlineStr">
        <is>
          <t>Beige</t>
        </is>
      </c>
      <c r="H84" t="n">
        <v>5.9</v>
      </c>
      <c r="I84" t="n">
        <v>3.2</v>
      </c>
      <c r="J84" t="inlineStr">
        <is>
          <t>35% Alg./65%Pes.</t>
        </is>
      </c>
    </row>
    <row r="85">
      <c r="A85" t="n">
        <v>84</v>
      </c>
      <c r="B85" t="n">
        <v>41</v>
      </c>
      <c r="C85" t="inlineStr">
        <is>
          <t>41YEB</t>
        </is>
      </c>
      <c r="D85" t="inlineStr">
        <is>
          <t>Loneta Prisma</t>
        </is>
      </c>
      <c r="E85" t="inlineStr">
        <is>
          <t>41YEB100</t>
        </is>
      </c>
      <c r="F85" t="n">
        <v>100</v>
      </c>
      <c r="G85" t="inlineStr">
        <is>
          <t>Negro</t>
        </is>
      </c>
      <c r="H85" t="n">
        <v>7.98</v>
      </c>
      <c r="I85" t="n">
        <v>2.8</v>
      </c>
      <c r="J85" t="inlineStr">
        <is>
          <t>50% Alg./50%Pes.</t>
        </is>
      </c>
    </row>
    <row r="86">
      <c r="A86" t="n">
        <v>85</v>
      </c>
      <c r="B86" t="n">
        <v>17</v>
      </c>
      <c r="C86" t="inlineStr">
        <is>
          <t>17GCU</t>
        </is>
      </c>
      <c r="D86" t="inlineStr">
        <is>
          <t>LinoPoliester</t>
        </is>
      </c>
      <c r="E86" t="inlineStr">
        <is>
          <t>17GCU7</t>
        </is>
      </c>
      <c r="F86" t="n">
        <v>7</v>
      </c>
      <c r="G86" t="inlineStr">
        <is>
          <t>Granate</t>
        </is>
      </c>
      <c r="H86" t="n">
        <v>14.27</v>
      </c>
      <c r="I86" t="n">
        <v>3.3</v>
      </c>
    </row>
    <row r="87">
      <c r="A87" t="n">
        <v>86</v>
      </c>
      <c r="B87" t="n">
        <v>17</v>
      </c>
      <c r="C87" t="inlineStr">
        <is>
          <t>17GCU</t>
        </is>
      </c>
      <c r="D87" t="inlineStr">
        <is>
          <t>LinoPoliester</t>
        </is>
      </c>
      <c r="E87" t="inlineStr">
        <is>
          <t>17GCU13</t>
        </is>
      </c>
      <c r="F87" t="n">
        <v>13</v>
      </c>
      <c r="G87" t="inlineStr">
        <is>
          <t>Gris Perla</t>
        </is>
      </c>
      <c r="H87" t="n">
        <v>13.41</v>
      </c>
      <c r="I87" t="n">
        <v>3.3</v>
      </c>
    </row>
    <row r="88">
      <c r="A88" t="n">
        <v>87</v>
      </c>
      <c r="B88" t="n">
        <v>17</v>
      </c>
      <c r="C88" t="inlineStr">
        <is>
          <t>17GCU</t>
        </is>
      </c>
      <c r="D88" t="inlineStr">
        <is>
          <t>LinoPoliester</t>
        </is>
      </c>
      <c r="E88" t="inlineStr">
        <is>
          <t>17GCU17</t>
        </is>
      </c>
      <c r="F88" t="n">
        <v>17</v>
      </c>
      <c r="G88" t="inlineStr">
        <is>
          <t>Tostado</t>
        </is>
      </c>
      <c r="H88" t="n">
        <v>14.27</v>
      </c>
      <c r="I88" t="n">
        <v>3.3</v>
      </c>
    </row>
    <row r="89">
      <c r="A89" t="n">
        <v>88</v>
      </c>
      <c r="B89" t="n">
        <v>19</v>
      </c>
      <c r="C89" t="inlineStr">
        <is>
          <t>19GCU</t>
        </is>
      </c>
      <c r="D89" t="inlineStr">
        <is>
          <t>Saten Liso Nacional</t>
        </is>
      </c>
      <c r="E89" t="inlineStr">
        <is>
          <t>19GCU65</t>
        </is>
      </c>
      <c r="F89" t="n">
        <v>65</v>
      </c>
      <c r="G89" t="inlineStr">
        <is>
          <t>Gris</t>
        </is>
      </c>
      <c r="H89" t="n">
        <v>9.16</v>
      </c>
      <c r="I89" t="n">
        <v>3.3</v>
      </c>
      <c r="J89" t="inlineStr">
        <is>
          <t>50% Alg./50%Pes.</t>
        </is>
      </c>
    </row>
    <row r="90">
      <c r="A90" t="n">
        <v>89</v>
      </c>
      <c r="B90" t="n">
        <v>17</v>
      </c>
      <c r="C90" t="inlineStr">
        <is>
          <t>17GCU</t>
        </is>
      </c>
      <c r="D90" t="inlineStr">
        <is>
          <t>LinoPoliester</t>
        </is>
      </c>
      <c r="E90" t="inlineStr">
        <is>
          <t>17GCU4</t>
        </is>
      </c>
      <c r="F90" t="n">
        <v>4</v>
      </c>
      <c r="G90" t="inlineStr">
        <is>
          <t>Gold</t>
        </is>
      </c>
      <c r="H90" t="n">
        <v>13.41</v>
      </c>
      <c r="I90" t="n">
        <v>3.3</v>
      </c>
    </row>
    <row r="91">
      <c r="A91" t="n">
        <v>90</v>
      </c>
      <c r="B91" t="n">
        <v>8</v>
      </c>
      <c r="C91" t="inlineStr">
        <is>
          <t>8TVR</t>
        </is>
      </c>
      <c r="D91" t="inlineStr">
        <is>
          <t>Tagore Pes100</t>
        </is>
      </c>
      <c r="E91" t="inlineStr">
        <is>
          <t>8TVR74</t>
        </is>
      </c>
      <c r="F91" t="n">
        <v>74</v>
      </c>
      <c r="G91" t="inlineStr">
        <is>
          <t>Frambuesa</t>
        </is>
      </c>
      <c r="H91" t="n">
        <v>7.67</v>
      </c>
      <c r="I91" t="n">
        <v>3.2</v>
      </c>
    </row>
    <row r="92">
      <c r="A92" t="n">
        <v>91</v>
      </c>
      <c r="B92" t="n">
        <v>17</v>
      </c>
      <c r="C92" t="inlineStr">
        <is>
          <t>17GCU</t>
        </is>
      </c>
      <c r="D92" t="inlineStr">
        <is>
          <t>LinoPoliester</t>
        </is>
      </c>
      <c r="E92" t="inlineStr">
        <is>
          <t>17GCU14</t>
        </is>
      </c>
      <c r="F92" t="n">
        <v>14</v>
      </c>
      <c r="G92" t="inlineStr">
        <is>
          <t>Beige</t>
        </is>
      </c>
      <c r="H92" t="n">
        <v>13.41</v>
      </c>
      <c r="I92" t="n">
        <v>3.3</v>
      </c>
    </row>
    <row r="93">
      <c r="A93" t="n">
        <v>92</v>
      </c>
      <c r="B93" t="n">
        <v>45</v>
      </c>
      <c r="C93" t="inlineStr">
        <is>
          <t>45YEB</t>
        </is>
      </c>
      <c r="D93" t="inlineStr">
        <is>
          <t>Bellini</t>
        </is>
      </c>
      <c r="E93" t="inlineStr">
        <is>
          <t>45YEB13</t>
        </is>
      </c>
      <c r="F93" t="n">
        <v>13</v>
      </c>
      <c r="G93" t="inlineStr">
        <is>
          <t>Negro</t>
        </is>
      </c>
      <c r="H93" t="n">
        <v>13.6</v>
      </c>
      <c r="I93" t="n">
        <v>2.8</v>
      </c>
      <c r="J93" t="inlineStr">
        <is>
          <t>100% Poliester</t>
        </is>
      </c>
    </row>
    <row r="94">
      <c r="A94" t="n">
        <v>93</v>
      </c>
      <c r="B94" t="n">
        <v>46</v>
      </c>
      <c r="C94" t="inlineStr">
        <is>
          <t>46RMA</t>
        </is>
      </c>
      <c r="D94" t="inlineStr">
        <is>
          <t>Ninfa</t>
        </is>
      </c>
      <c r="E94" t="inlineStr">
        <is>
          <t>46RMA59</t>
        </is>
      </c>
      <c r="F94" t="n">
        <v>59</v>
      </c>
      <c r="G94" t="inlineStr">
        <is>
          <t>Mostaza</t>
        </is>
      </c>
      <c r="H94" t="n">
        <v>8.720000000000001</v>
      </c>
      <c r="I94" t="n">
        <v>2.8</v>
      </c>
      <c r="J94" t="inlineStr">
        <is>
          <t>100% Poliester</t>
        </is>
      </c>
    </row>
    <row r="95">
      <c r="A95" t="n">
        <v>94</v>
      </c>
      <c r="B95" t="inlineStr">
        <is>
          <t>#N/D</t>
        </is>
      </c>
      <c r="C95" t="inlineStr">
        <is>
          <t>#N/D</t>
        </is>
      </c>
      <c r="D95" t="inlineStr">
        <is>
          <t>Ninfa M</t>
        </is>
      </c>
      <c r="E95" t="inlineStr">
        <is>
          <t>#N/D</t>
        </is>
      </c>
      <c r="F95" t="n">
        <v>59</v>
      </c>
      <c r="G95" t="inlineStr">
        <is>
          <t>Mostaza</t>
        </is>
      </c>
      <c r="H95" t="n">
        <v>13.07</v>
      </c>
      <c r="I95" t="n">
        <v>2.8</v>
      </c>
      <c r="J95" t="inlineStr">
        <is>
          <t>100% Poliester</t>
        </is>
      </c>
    </row>
    <row r="96">
      <c r="A96" t="n">
        <v>95</v>
      </c>
      <c r="B96" t="n">
        <v>9</v>
      </c>
      <c r="C96" t="inlineStr">
        <is>
          <t>9TVR</t>
        </is>
      </c>
      <c r="D96" t="inlineStr">
        <is>
          <t>Santorini</t>
        </is>
      </c>
      <c r="E96" t="inlineStr">
        <is>
          <t>9TVR11</t>
        </is>
      </c>
      <c r="F96" t="n">
        <v>11</v>
      </c>
      <c r="G96" t="inlineStr">
        <is>
          <t>Marfil</t>
        </is>
      </c>
      <c r="H96" t="n">
        <v>12.8</v>
      </c>
      <c r="I96" t="n">
        <v>3.4</v>
      </c>
      <c r="J96" t="inlineStr">
        <is>
          <t>100% Poliester</t>
        </is>
      </c>
    </row>
    <row r="97">
      <c r="A97" t="n">
        <v>96</v>
      </c>
      <c r="B97" t="n">
        <v>9</v>
      </c>
      <c r="C97" t="inlineStr">
        <is>
          <t>9TVR</t>
        </is>
      </c>
      <c r="D97" t="inlineStr">
        <is>
          <t>Santorini</t>
        </is>
      </c>
      <c r="E97" t="inlineStr">
        <is>
          <t>9TVR0</t>
        </is>
      </c>
      <c r="F97" t="n">
        <v>0</v>
      </c>
      <c r="G97" t="inlineStr">
        <is>
          <t>Negro</t>
        </is>
      </c>
      <c r="H97" t="n">
        <v>12.8</v>
      </c>
      <c r="I97" t="n">
        <v>3.4</v>
      </c>
      <c r="J97" t="inlineStr">
        <is>
          <t>100% Poliester</t>
        </is>
      </c>
    </row>
    <row r="98">
      <c r="A98" t="n">
        <v>97</v>
      </c>
      <c r="B98" t="n">
        <v>47</v>
      </c>
      <c r="C98" t="inlineStr">
        <is>
          <t>47GCU</t>
        </is>
      </c>
      <c r="D98" t="inlineStr">
        <is>
          <t>Saten Algodon</t>
        </is>
      </c>
      <c r="E98" t="inlineStr">
        <is>
          <t>47GCU1</t>
        </is>
      </c>
      <c r="F98" t="n">
        <v>1</v>
      </c>
      <c r="G98" t="inlineStr">
        <is>
          <t>Blanco</t>
        </is>
      </c>
      <c r="H98" t="n">
        <v>8.119999999999999</v>
      </c>
      <c r="I98" t="n">
        <v>3.3</v>
      </c>
      <c r="J98" t="inlineStr">
        <is>
          <t>100% Algodón</t>
        </is>
      </c>
    </row>
    <row r="99">
      <c r="A99" t="n">
        <v>98</v>
      </c>
      <c r="B99" t="n">
        <v>47</v>
      </c>
      <c r="C99" t="inlineStr">
        <is>
          <t>47GCU</t>
        </is>
      </c>
      <c r="D99" t="inlineStr">
        <is>
          <t>Saten Algodon</t>
        </is>
      </c>
      <c r="E99" t="inlineStr">
        <is>
          <t>47GCU2</t>
        </is>
      </c>
      <c r="F99" t="n">
        <v>2</v>
      </c>
      <c r="G99" t="inlineStr">
        <is>
          <t>Crudo</t>
        </is>
      </c>
      <c r="H99" t="n">
        <v>10.03</v>
      </c>
      <c r="I99" t="n">
        <v>3.3</v>
      </c>
      <c r="J99" t="inlineStr">
        <is>
          <t>100% Algodón</t>
        </is>
      </c>
    </row>
    <row r="100">
      <c r="A100" t="n">
        <v>99</v>
      </c>
      <c r="B100" t="n">
        <v>48</v>
      </c>
      <c r="C100" t="inlineStr">
        <is>
          <t>48YEB</t>
        </is>
      </c>
      <c r="D100" t="inlineStr">
        <is>
          <t>Lido</t>
        </is>
      </c>
      <c r="E100" t="inlineStr">
        <is>
          <t>48YEB1</t>
        </is>
      </c>
      <c r="F100" t="n">
        <v>1</v>
      </c>
      <c r="G100" t="inlineStr">
        <is>
          <t>Crudo</t>
        </is>
      </c>
      <c r="H100" t="n">
        <v>13.3</v>
      </c>
      <c r="I100" t="n">
        <v>2.8</v>
      </c>
    </row>
    <row r="101">
      <c r="A101" t="n">
        <v>100</v>
      </c>
      <c r="B101" t="n">
        <v>4</v>
      </c>
      <c r="C101" t="inlineStr">
        <is>
          <t>4TVR</t>
        </is>
      </c>
      <c r="D101" t="inlineStr">
        <is>
          <t>Triunfo</t>
        </is>
      </c>
      <c r="E101" t="inlineStr">
        <is>
          <t>4TVR56</t>
        </is>
      </c>
      <c r="F101" t="n">
        <v>56</v>
      </c>
      <c r="G101" t="inlineStr">
        <is>
          <t>Avellana</t>
        </is>
      </c>
      <c r="H101" t="n">
        <v>12.73</v>
      </c>
      <c r="I101" t="n">
        <v>3.2</v>
      </c>
      <c r="J101" t="inlineStr">
        <is>
          <t>50% Alg./50%Pes.</t>
        </is>
      </c>
    </row>
    <row r="102">
      <c r="A102" t="n">
        <v>101</v>
      </c>
      <c r="B102" t="inlineStr">
        <is>
          <t>#N/D</t>
        </is>
      </c>
      <c r="C102" t="inlineStr">
        <is>
          <t>#N/D</t>
        </is>
      </c>
      <c r="D102" t="inlineStr">
        <is>
          <t>Nido</t>
        </is>
      </c>
      <c r="E102" t="inlineStr">
        <is>
          <t>#N/D</t>
        </is>
      </c>
      <c r="F102" t="n">
        <v>1</v>
      </c>
      <c r="G102" t="inlineStr">
        <is>
          <t>Negro</t>
        </is>
      </c>
      <c r="H102" t="n">
        <v>9</v>
      </c>
      <c r="I102" t="n">
        <v>1.5</v>
      </c>
    </row>
    <row r="103">
      <c r="A103" t="n">
        <v>102</v>
      </c>
      <c r="B103" t="n">
        <v>49</v>
      </c>
      <c r="C103" t="inlineStr">
        <is>
          <t>49MRV</t>
        </is>
      </c>
      <c r="D103" t="inlineStr">
        <is>
          <t>Baroja</t>
        </is>
      </c>
      <c r="E103" t="inlineStr">
        <is>
          <t>49MRV1</t>
        </is>
      </c>
      <c r="F103" t="n">
        <v>1</v>
      </c>
      <c r="G103" t="inlineStr">
        <is>
          <t>Crudo</t>
        </is>
      </c>
      <c r="H103" t="n">
        <v>8.550000000000001</v>
      </c>
      <c r="I103" t="n">
        <v>1.4</v>
      </c>
    </row>
    <row r="104">
      <c r="A104" t="n">
        <v>103</v>
      </c>
      <c r="B104" t="inlineStr">
        <is>
          <t>#N/D</t>
        </is>
      </c>
      <c r="C104" t="inlineStr">
        <is>
          <t>#N/D</t>
        </is>
      </c>
      <c r="E104" t="inlineStr">
        <is>
          <t>#N/D</t>
        </is>
      </c>
    </row>
    <row r="105">
      <c r="A105" t="n">
        <v>104</v>
      </c>
      <c r="B105" t="inlineStr">
        <is>
          <t>#N/D</t>
        </is>
      </c>
      <c r="C105" t="inlineStr">
        <is>
          <t>#N/D</t>
        </is>
      </c>
      <c r="E105" t="inlineStr">
        <is>
          <t>#N/D</t>
        </is>
      </c>
    </row>
    <row r="106">
      <c r="A106" t="n">
        <v>105</v>
      </c>
      <c r="B106" t="inlineStr">
        <is>
          <t>#N/D</t>
        </is>
      </c>
      <c r="C106" t="inlineStr">
        <is>
          <t>#N/D</t>
        </is>
      </c>
      <c r="E106" t="inlineStr">
        <is>
          <t>#N/D</t>
        </is>
      </c>
    </row>
    <row r="107">
      <c r="A107" t="n">
        <v>106</v>
      </c>
      <c r="B107" t="inlineStr">
        <is>
          <t>#N/D</t>
        </is>
      </c>
      <c r="C107" t="inlineStr">
        <is>
          <t>#N/D</t>
        </is>
      </c>
      <c r="E107" t="inlineStr">
        <is>
          <t>#N/D</t>
        </is>
      </c>
    </row>
    <row r="108">
      <c r="A108" t="n">
        <v>107</v>
      </c>
      <c r="B108" t="inlineStr">
        <is>
          <t>#N/D</t>
        </is>
      </c>
      <c r="C108" t="inlineStr">
        <is>
          <t>#N/D</t>
        </is>
      </c>
      <c r="E108" t="inlineStr">
        <is>
          <t>#N/D</t>
        </is>
      </c>
    </row>
    <row r="109">
      <c r="A109" t="n">
        <v>108</v>
      </c>
      <c r="B109" t="inlineStr">
        <is>
          <t>#N/D</t>
        </is>
      </c>
      <c r="C109" t="inlineStr">
        <is>
          <t>#N/D</t>
        </is>
      </c>
      <c r="E109" t="inlineStr">
        <is>
          <t>#N/D</t>
        </is>
      </c>
    </row>
    <row r="110">
      <c r="A110" t="n">
        <v>109</v>
      </c>
      <c r="B110" t="inlineStr">
        <is>
          <t>#N/D</t>
        </is>
      </c>
      <c r="C110" t="inlineStr">
        <is>
          <t>#N/D</t>
        </is>
      </c>
      <c r="E110" t="inlineStr">
        <is>
          <t>#N/D</t>
        </is>
      </c>
    </row>
    <row r="111">
      <c r="A111" t="n">
        <v>110</v>
      </c>
      <c r="B111" t="inlineStr">
        <is>
          <t>#N/D</t>
        </is>
      </c>
      <c r="C111" t="inlineStr">
        <is>
          <t>#N/D</t>
        </is>
      </c>
      <c r="E111" t="inlineStr">
        <is>
          <t>#N/D</t>
        </is>
      </c>
    </row>
    <row r="112">
      <c r="A112" t="n">
        <v>111</v>
      </c>
      <c r="B112" t="inlineStr">
        <is>
          <t>#N/D</t>
        </is>
      </c>
      <c r="C112" t="inlineStr">
        <is>
          <t>#N/D</t>
        </is>
      </c>
      <c r="E112" t="inlineStr">
        <is>
          <t>#N/D</t>
        </is>
      </c>
    </row>
    <row r="113">
      <c r="A113" t="n">
        <v>112</v>
      </c>
      <c r="B113" t="inlineStr">
        <is>
          <t>#N/D</t>
        </is>
      </c>
      <c r="C113" t="inlineStr">
        <is>
          <t>#N/D</t>
        </is>
      </c>
      <c r="E113" t="inlineStr">
        <is>
          <t>#N/D</t>
        </is>
      </c>
    </row>
    <row r="114">
      <c r="A114" t="n">
        <v>113</v>
      </c>
      <c r="B114" t="inlineStr">
        <is>
          <t>#N/D</t>
        </is>
      </c>
      <c r="C114" t="inlineStr">
        <is>
          <t>#N/D</t>
        </is>
      </c>
      <c r="E114" t="inlineStr">
        <is>
          <t>#N/D</t>
        </is>
      </c>
    </row>
    <row r="115">
      <c r="A115" t="n">
        <v>114</v>
      </c>
      <c r="B115" t="inlineStr">
        <is>
          <t>#N/D</t>
        </is>
      </c>
      <c r="C115" t="inlineStr">
        <is>
          <t>#N/D</t>
        </is>
      </c>
      <c r="E115" t="inlineStr">
        <is>
          <t>#N/D</t>
        </is>
      </c>
    </row>
    <row r="116">
      <c r="A116" t="n">
        <v>115</v>
      </c>
      <c r="B116" t="inlineStr">
        <is>
          <t>#N/D</t>
        </is>
      </c>
      <c r="C116" t="inlineStr">
        <is>
          <t>#N/D</t>
        </is>
      </c>
      <c r="E116" t="inlineStr">
        <is>
          <t>#N/D</t>
        </is>
      </c>
    </row>
    <row r="117">
      <c r="A117" t="n">
        <v>116</v>
      </c>
      <c r="B117" t="inlineStr">
        <is>
          <t>#N/D</t>
        </is>
      </c>
      <c r="C117" t="inlineStr">
        <is>
          <t>#N/D</t>
        </is>
      </c>
      <c r="E117" t="inlineStr">
        <is>
          <t>#N/D</t>
        </is>
      </c>
    </row>
    <row r="118">
      <c r="A118" t="n">
        <v>117</v>
      </c>
      <c r="B118" t="inlineStr">
        <is>
          <t>#N/D</t>
        </is>
      </c>
      <c r="C118" t="inlineStr">
        <is>
          <t>#N/D</t>
        </is>
      </c>
      <c r="E118" t="inlineStr">
        <is>
          <t>#N/D</t>
        </is>
      </c>
    </row>
    <row r="119">
      <c r="A119" t="n">
        <v>118</v>
      </c>
      <c r="B119" t="inlineStr">
        <is>
          <t>#N/D</t>
        </is>
      </c>
      <c r="C119" t="inlineStr">
        <is>
          <t>#N/D</t>
        </is>
      </c>
      <c r="E119" t="inlineStr">
        <is>
          <t>#N/D</t>
        </is>
      </c>
    </row>
    <row r="120">
      <c r="A120" t="n">
        <v>119</v>
      </c>
      <c r="B120" t="inlineStr">
        <is>
          <t>#N/D</t>
        </is>
      </c>
      <c r="C120" t="inlineStr">
        <is>
          <t>#N/D</t>
        </is>
      </c>
      <c r="E120" t="inlineStr">
        <is>
          <t>#N/D</t>
        </is>
      </c>
    </row>
    <row r="121">
      <c r="A121" t="n">
        <v>120</v>
      </c>
      <c r="B121" t="inlineStr">
        <is>
          <t>#N/D</t>
        </is>
      </c>
      <c r="C121" t="inlineStr">
        <is>
          <t>#N/D</t>
        </is>
      </c>
      <c r="E121" t="inlineStr">
        <is>
          <t>#N/D</t>
        </is>
      </c>
    </row>
    <row r="122">
      <c r="A122" t="n">
        <v>121</v>
      </c>
      <c r="B122" t="inlineStr">
        <is>
          <t>#N/D</t>
        </is>
      </c>
      <c r="C122" t="inlineStr">
        <is>
          <t>#N/D</t>
        </is>
      </c>
      <c r="E122" t="inlineStr">
        <is>
          <t>#N/D</t>
        </is>
      </c>
    </row>
    <row r="123">
      <c r="A123" t="n">
        <v>122</v>
      </c>
      <c r="B123" t="inlineStr">
        <is>
          <t>#N/D</t>
        </is>
      </c>
      <c r="C123" t="inlineStr">
        <is>
          <t>#N/D</t>
        </is>
      </c>
      <c r="E123" t="inlineStr">
        <is>
          <t>#N/D</t>
        </is>
      </c>
    </row>
    <row r="124">
      <c r="A124" t="n">
        <v>123</v>
      </c>
      <c r="B124" t="inlineStr">
        <is>
          <t>#N/D</t>
        </is>
      </c>
      <c r="C124" t="inlineStr">
        <is>
          <t>#N/D</t>
        </is>
      </c>
      <c r="E124" t="inlineStr">
        <is>
          <t>#N/D</t>
        </is>
      </c>
    </row>
    <row r="125">
      <c r="A125" t="n">
        <v>124</v>
      </c>
      <c r="B125" t="inlineStr">
        <is>
          <t>#N/D</t>
        </is>
      </c>
      <c r="C125" t="inlineStr">
        <is>
          <t>#N/D</t>
        </is>
      </c>
      <c r="E125" t="inlineStr">
        <is>
          <t>#N/D</t>
        </is>
      </c>
    </row>
    <row r="126">
      <c r="A126" t="n">
        <v>125</v>
      </c>
      <c r="B126" t="inlineStr">
        <is>
          <t>#N/D</t>
        </is>
      </c>
      <c r="C126" t="inlineStr">
        <is>
          <t>#N/D</t>
        </is>
      </c>
      <c r="E126" t="inlineStr">
        <is>
          <t>#N/D</t>
        </is>
      </c>
    </row>
    <row r="127">
      <c r="A127" t="n">
        <v>126</v>
      </c>
      <c r="B127" t="inlineStr">
        <is>
          <t>#N/D</t>
        </is>
      </c>
      <c r="C127" t="inlineStr">
        <is>
          <t>#N/D</t>
        </is>
      </c>
      <c r="E127" t="inlineStr">
        <is>
          <t>#N/D</t>
        </is>
      </c>
    </row>
    <row r="128">
      <c r="A128" t="n">
        <v>127</v>
      </c>
      <c r="B128" t="inlineStr">
        <is>
          <t>#N/D</t>
        </is>
      </c>
      <c r="C128" t="inlineStr">
        <is>
          <t>#N/D</t>
        </is>
      </c>
      <c r="E128" t="inlineStr">
        <is>
          <t>#N/D</t>
        </is>
      </c>
    </row>
    <row r="129">
      <c r="A129" t="n">
        <v>128</v>
      </c>
      <c r="B129" t="inlineStr">
        <is>
          <t>#N/D</t>
        </is>
      </c>
      <c r="C129" t="inlineStr">
        <is>
          <t>#N/D</t>
        </is>
      </c>
      <c r="E129" t="inlineStr">
        <is>
          <t>#N/D</t>
        </is>
      </c>
    </row>
    <row r="130">
      <c r="A130" t="n">
        <v>129</v>
      </c>
      <c r="B130" t="inlineStr">
        <is>
          <t>#N/D</t>
        </is>
      </c>
      <c r="C130" t="inlineStr">
        <is>
          <t>#N/D</t>
        </is>
      </c>
      <c r="E130" t="inlineStr">
        <is>
          <t>#N/D</t>
        </is>
      </c>
    </row>
    <row r="131">
      <c r="A131" t="n">
        <v>130</v>
      </c>
      <c r="B131" t="inlineStr">
        <is>
          <t>#N/D</t>
        </is>
      </c>
      <c r="C131" t="inlineStr">
        <is>
          <t>#N/D</t>
        </is>
      </c>
      <c r="E131" t="inlineStr">
        <is>
          <t>#N/D</t>
        </is>
      </c>
    </row>
    <row r="132">
      <c r="A132" t="n">
        <v>131</v>
      </c>
      <c r="B132" t="inlineStr">
        <is>
          <t>#N/D</t>
        </is>
      </c>
      <c r="C132" t="inlineStr">
        <is>
          <t>#N/D</t>
        </is>
      </c>
      <c r="E132" t="inlineStr">
        <is>
          <t>#N/D</t>
        </is>
      </c>
    </row>
    <row r="133">
      <c r="A133" t="n">
        <v>132</v>
      </c>
      <c r="B133" t="inlineStr">
        <is>
          <t>#N/D</t>
        </is>
      </c>
      <c r="C133" t="inlineStr">
        <is>
          <t>#N/D</t>
        </is>
      </c>
      <c r="E133" t="inlineStr">
        <is>
          <t>#N/D</t>
        </is>
      </c>
    </row>
    <row r="134">
      <c r="A134" t="n">
        <v>133</v>
      </c>
      <c r="B134" t="inlineStr">
        <is>
          <t>#N/D</t>
        </is>
      </c>
      <c r="C134" t="inlineStr">
        <is>
          <t>#N/D</t>
        </is>
      </c>
      <c r="E134" t="inlineStr">
        <is>
          <t>#N/D</t>
        </is>
      </c>
    </row>
    <row r="135">
      <c r="A135" t="n">
        <v>134</v>
      </c>
      <c r="B135" t="inlineStr">
        <is>
          <t>#N/D</t>
        </is>
      </c>
      <c r="C135" t="inlineStr">
        <is>
          <t>#N/D</t>
        </is>
      </c>
      <c r="E135" t="inlineStr">
        <is>
          <t>#N/D</t>
        </is>
      </c>
    </row>
    <row r="136">
      <c r="A136" t="n">
        <v>135</v>
      </c>
      <c r="B136" t="inlineStr">
        <is>
          <t>#N/D</t>
        </is>
      </c>
      <c r="C136" t="inlineStr">
        <is>
          <t>#N/D</t>
        </is>
      </c>
      <c r="E136" t="inlineStr">
        <is>
          <t>#N/D</t>
        </is>
      </c>
    </row>
    <row r="137">
      <c r="A137" t="n">
        <v>136</v>
      </c>
      <c r="B137" t="inlineStr">
        <is>
          <t>#N/D</t>
        </is>
      </c>
      <c r="C137" t="inlineStr">
        <is>
          <t>#N/D</t>
        </is>
      </c>
      <c r="E137" t="inlineStr">
        <is>
          <t>#N/D</t>
        </is>
      </c>
    </row>
    <row r="138">
      <c r="A138" t="n">
        <v>137</v>
      </c>
      <c r="B138" t="inlineStr">
        <is>
          <t>#N/D</t>
        </is>
      </c>
      <c r="C138" t="inlineStr">
        <is>
          <t>#N/D</t>
        </is>
      </c>
      <c r="E138" t="inlineStr">
        <is>
          <t>#N/D</t>
        </is>
      </c>
    </row>
    <row r="139">
      <c r="A139" t="n">
        <v>138</v>
      </c>
      <c r="B139" t="inlineStr">
        <is>
          <t>#N/D</t>
        </is>
      </c>
      <c r="C139" t="inlineStr">
        <is>
          <t>#N/D</t>
        </is>
      </c>
      <c r="E139" t="inlineStr">
        <is>
          <t>#N/D</t>
        </is>
      </c>
    </row>
    <row r="140">
      <c r="A140" t="n">
        <v>139</v>
      </c>
      <c r="B140" t="inlineStr">
        <is>
          <t>#N/D</t>
        </is>
      </c>
      <c r="C140" t="inlineStr">
        <is>
          <t>#N/D</t>
        </is>
      </c>
      <c r="E140" t="inlineStr">
        <is>
          <t>#N/D</t>
        </is>
      </c>
    </row>
    <row r="141">
      <c r="A141" t="n">
        <v>140</v>
      </c>
      <c r="B141" t="inlineStr">
        <is>
          <t>#N/D</t>
        </is>
      </c>
      <c r="C141" t="inlineStr">
        <is>
          <t>#N/D</t>
        </is>
      </c>
      <c r="E141" t="inlineStr">
        <is>
          <t>#N/D</t>
        </is>
      </c>
    </row>
    <row r="142">
      <c r="A142" t="n">
        <v>141</v>
      </c>
      <c r="B142" t="inlineStr">
        <is>
          <t>#N/D</t>
        </is>
      </c>
      <c r="C142" t="inlineStr">
        <is>
          <t>#N/D</t>
        </is>
      </c>
      <c r="E142" t="inlineStr">
        <is>
          <t>#N/D</t>
        </is>
      </c>
    </row>
    <row r="143">
      <c r="A143" t="n">
        <v>142</v>
      </c>
      <c r="B143" t="inlineStr">
        <is>
          <t>#N/D</t>
        </is>
      </c>
      <c r="C143" t="inlineStr">
        <is>
          <t>#N/D</t>
        </is>
      </c>
      <c r="E143" t="inlineStr">
        <is>
          <t>#N/D</t>
        </is>
      </c>
    </row>
    <row r="144">
      <c r="A144" t="n">
        <v>143</v>
      </c>
      <c r="B144" t="inlineStr">
        <is>
          <t>#N/D</t>
        </is>
      </c>
      <c r="C144" t="inlineStr">
        <is>
          <t>#N/D</t>
        </is>
      </c>
      <c r="E144" t="inlineStr">
        <is>
          <t>#N/D</t>
        </is>
      </c>
    </row>
    <row r="145">
      <c r="A145" t="n">
        <v>144</v>
      </c>
      <c r="B145" t="inlineStr">
        <is>
          <t>#N/D</t>
        </is>
      </c>
      <c r="C145" t="inlineStr">
        <is>
          <t>#N/D</t>
        </is>
      </c>
      <c r="E145" t="inlineStr">
        <is>
          <t>#N/D</t>
        </is>
      </c>
    </row>
    <row r="146">
      <c r="A146" t="n">
        <v>145</v>
      </c>
      <c r="B146" t="inlineStr">
        <is>
          <t>#N/D</t>
        </is>
      </c>
      <c r="C146" t="inlineStr">
        <is>
          <t>#N/D</t>
        </is>
      </c>
      <c r="E146" t="inlineStr">
        <is>
          <t>#N/D</t>
        </is>
      </c>
    </row>
    <row r="147">
      <c r="A147" t="n">
        <v>146</v>
      </c>
      <c r="B147" t="inlineStr">
        <is>
          <t>#N/D</t>
        </is>
      </c>
      <c r="C147" t="inlineStr">
        <is>
          <t>#N/D</t>
        </is>
      </c>
      <c r="E147" t="inlineStr">
        <is>
          <t>#N/D</t>
        </is>
      </c>
    </row>
    <row r="148">
      <c r="A148" t="n">
        <v>147</v>
      </c>
      <c r="B148" t="inlineStr">
        <is>
          <t>#N/D</t>
        </is>
      </c>
      <c r="C148" t="inlineStr">
        <is>
          <t>#N/D</t>
        </is>
      </c>
      <c r="E148" t="inlineStr">
        <is>
          <t>#N/D</t>
        </is>
      </c>
    </row>
    <row r="149">
      <c r="A149" t="n">
        <v>148</v>
      </c>
      <c r="B149" t="inlineStr">
        <is>
          <t>#N/D</t>
        </is>
      </c>
      <c r="C149" t="inlineStr">
        <is>
          <t>#N/D</t>
        </is>
      </c>
      <c r="E149" t="inlineStr">
        <is>
          <t>#N/D</t>
        </is>
      </c>
    </row>
    <row r="150">
      <c r="A150" t="n">
        <v>149</v>
      </c>
      <c r="B150" t="inlineStr">
        <is>
          <t>#N/D</t>
        </is>
      </c>
      <c r="C150" t="inlineStr">
        <is>
          <t>#N/D</t>
        </is>
      </c>
      <c r="E150" t="inlineStr">
        <is>
          <t>#N/D</t>
        </is>
      </c>
    </row>
    <row r="151">
      <c r="A151" t="n">
        <v>150</v>
      </c>
      <c r="B151" t="inlineStr">
        <is>
          <t>#N/D</t>
        </is>
      </c>
      <c r="C151" t="inlineStr">
        <is>
          <t>#N/D</t>
        </is>
      </c>
      <c r="E151" t="inlineStr">
        <is>
          <t>#N/D</t>
        </is>
      </c>
    </row>
    <row r="152">
      <c r="A152" t="n">
        <v>151</v>
      </c>
      <c r="B152" t="inlineStr">
        <is>
          <t>#N/D</t>
        </is>
      </c>
      <c r="C152" t="inlineStr">
        <is>
          <t>#N/D</t>
        </is>
      </c>
      <c r="E152" t="inlineStr">
        <is>
          <t>#N/D</t>
        </is>
      </c>
    </row>
    <row r="153">
      <c r="A153" t="n">
        <v>152</v>
      </c>
      <c r="B153" t="inlineStr">
        <is>
          <t>#N/D</t>
        </is>
      </c>
      <c r="C153" t="inlineStr">
        <is>
          <t>#N/D</t>
        </is>
      </c>
      <c r="E153" t="inlineStr">
        <is>
          <t>#N/D</t>
        </is>
      </c>
    </row>
    <row r="154">
      <c r="A154" t="n">
        <v>153</v>
      </c>
      <c r="B154" t="inlineStr">
        <is>
          <t>#N/D</t>
        </is>
      </c>
      <c r="C154" t="inlineStr">
        <is>
          <t>#N/D</t>
        </is>
      </c>
      <c r="E154" t="inlineStr">
        <is>
          <t>#N/D</t>
        </is>
      </c>
    </row>
    <row r="155">
      <c r="A155" t="n">
        <v>154</v>
      </c>
      <c r="B155" t="inlineStr">
        <is>
          <t>#N/D</t>
        </is>
      </c>
      <c r="C155" t="inlineStr">
        <is>
          <t>#N/D</t>
        </is>
      </c>
      <c r="E155" t="inlineStr">
        <is>
          <t>#N/D</t>
        </is>
      </c>
    </row>
    <row r="156">
      <c r="A156" t="n">
        <v>155</v>
      </c>
      <c r="B156" t="inlineStr">
        <is>
          <t>#N/D</t>
        </is>
      </c>
      <c r="C156" t="inlineStr">
        <is>
          <t>#N/D</t>
        </is>
      </c>
      <c r="E156" t="inlineStr">
        <is>
          <t>#N/D</t>
        </is>
      </c>
    </row>
    <row r="157">
      <c r="A157" t="n">
        <v>156</v>
      </c>
      <c r="B157" t="inlineStr">
        <is>
          <t>#N/D</t>
        </is>
      </c>
      <c r="C157" t="inlineStr">
        <is>
          <t>#N/D</t>
        </is>
      </c>
      <c r="E157" t="inlineStr">
        <is>
          <t>#N/D</t>
        </is>
      </c>
    </row>
    <row r="158">
      <c r="A158" t="n">
        <v>157</v>
      </c>
      <c r="B158" t="inlineStr">
        <is>
          <t>#N/D</t>
        </is>
      </c>
      <c r="C158" t="inlineStr">
        <is>
          <t>#N/D</t>
        </is>
      </c>
      <c r="E158" t="inlineStr">
        <is>
          <t>#N/D</t>
        </is>
      </c>
    </row>
    <row r="159">
      <c r="A159" t="n">
        <v>158</v>
      </c>
      <c r="B159" t="inlineStr">
        <is>
          <t>#N/D</t>
        </is>
      </c>
      <c r="C159" t="inlineStr">
        <is>
          <t>#N/D</t>
        </is>
      </c>
      <c r="E159" t="inlineStr">
        <is>
          <t>#N/D</t>
        </is>
      </c>
    </row>
    <row r="160">
      <c r="A160" t="n">
        <v>159</v>
      </c>
      <c r="B160" t="inlineStr">
        <is>
          <t>#N/D</t>
        </is>
      </c>
      <c r="C160" t="inlineStr">
        <is>
          <t>#N/D</t>
        </is>
      </c>
      <c r="E160" t="inlineStr">
        <is>
          <t>#N/D</t>
        </is>
      </c>
    </row>
    <row r="161">
      <c r="A161" t="n">
        <v>160</v>
      </c>
      <c r="B161" t="inlineStr">
        <is>
          <t>#N/D</t>
        </is>
      </c>
      <c r="C161" t="inlineStr">
        <is>
          <t>#N/D</t>
        </is>
      </c>
      <c r="E161" t="inlineStr">
        <is>
          <t>#N/D</t>
        </is>
      </c>
    </row>
    <row r="162">
      <c r="A162" t="n">
        <v>161</v>
      </c>
      <c r="B162" t="inlineStr">
        <is>
          <t>#N/D</t>
        </is>
      </c>
      <c r="C162" t="inlineStr">
        <is>
          <t>#N/D</t>
        </is>
      </c>
      <c r="E162" t="inlineStr">
        <is>
          <t>#N/D</t>
        </is>
      </c>
    </row>
    <row r="163">
      <c r="A163" t="n">
        <v>162</v>
      </c>
      <c r="B163" t="inlineStr">
        <is>
          <t>#N/D</t>
        </is>
      </c>
      <c r="C163" t="inlineStr">
        <is>
          <t>#N/D</t>
        </is>
      </c>
      <c r="E163" t="inlineStr">
        <is>
          <t>#N/D</t>
        </is>
      </c>
    </row>
    <row r="164">
      <c r="A164" t="n">
        <v>163</v>
      </c>
      <c r="B164" t="inlineStr">
        <is>
          <t>#N/D</t>
        </is>
      </c>
      <c r="C164" t="inlineStr">
        <is>
          <t>#N/D</t>
        </is>
      </c>
      <c r="E164" t="inlineStr">
        <is>
          <t>#N/D</t>
        </is>
      </c>
    </row>
    <row r="165">
      <c r="A165" t="n">
        <v>164</v>
      </c>
      <c r="B165" t="inlineStr">
        <is>
          <t>#N/D</t>
        </is>
      </c>
      <c r="C165" t="inlineStr">
        <is>
          <t>#N/D</t>
        </is>
      </c>
      <c r="E165" t="inlineStr">
        <is>
          <t>#N/D</t>
        </is>
      </c>
    </row>
    <row r="166">
      <c r="A166" t="n">
        <v>165</v>
      </c>
      <c r="B166" t="inlineStr">
        <is>
          <t>#N/D</t>
        </is>
      </c>
      <c r="C166" t="inlineStr">
        <is>
          <t>#N/D</t>
        </is>
      </c>
      <c r="E166" t="inlineStr">
        <is>
          <t>#N/D</t>
        </is>
      </c>
    </row>
    <row r="167">
      <c r="A167" t="n">
        <v>166</v>
      </c>
      <c r="B167" t="inlineStr">
        <is>
          <t>#N/D</t>
        </is>
      </c>
      <c r="C167" t="inlineStr">
        <is>
          <t>#N/D</t>
        </is>
      </c>
      <c r="E167" t="inlineStr">
        <is>
          <t>#N/D</t>
        </is>
      </c>
    </row>
    <row r="168">
      <c r="A168" t="n">
        <v>167</v>
      </c>
      <c r="B168" t="inlineStr">
        <is>
          <t>#N/D</t>
        </is>
      </c>
      <c r="C168" t="inlineStr">
        <is>
          <t>#N/D</t>
        </is>
      </c>
      <c r="E168" t="inlineStr">
        <is>
          <t>#N/D</t>
        </is>
      </c>
    </row>
    <row r="169">
      <c r="A169" t="n">
        <v>168</v>
      </c>
      <c r="B169" t="inlineStr">
        <is>
          <t>#N/D</t>
        </is>
      </c>
      <c r="C169" t="inlineStr">
        <is>
          <t>#N/D</t>
        </is>
      </c>
      <c r="E169" t="inlineStr">
        <is>
          <t>#N/D</t>
        </is>
      </c>
    </row>
    <row r="170">
      <c r="A170" t="n">
        <v>169</v>
      </c>
      <c r="B170" t="inlineStr">
        <is>
          <t>#N/D</t>
        </is>
      </c>
      <c r="C170" t="inlineStr">
        <is>
          <t>#N/D</t>
        </is>
      </c>
      <c r="E170" t="inlineStr">
        <is>
          <t>#N/D</t>
        </is>
      </c>
    </row>
    <row r="171">
      <c r="A171" t="n">
        <v>170</v>
      </c>
      <c r="B171" t="inlineStr">
        <is>
          <t>#N/D</t>
        </is>
      </c>
      <c r="C171" t="inlineStr">
        <is>
          <t>#N/D</t>
        </is>
      </c>
      <c r="E171" t="inlineStr">
        <is>
          <t>#N/D</t>
        </is>
      </c>
    </row>
    <row r="172">
      <c r="A172" t="n">
        <v>171</v>
      </c>
      <c r="B172" t="inlineStr">
        <is>
          <t>#N/D</t>
        </is>
      </c>
      <c r="C172" t="inlineStr">
        <is>
          <t>#N/D</t>
        </is>
      </c>
      <c r="E172" t="inlineStr">
        <is>
          <t>#N/D</t>
        </is>
      </c>
    </row>
    <row r="173">
      <c r="A173" t="n">
        <v>172</v>
      </c>
      <c r="B173" t="inlineStr">
        <is>
          <t>#N/D</t>
        </is>
      </c>
      <c r="C173" t="inlineStr">
        <is>
          <t>#N/D</t>
        </is>
      </c>
      <c r="E173" t="inlineStr">
        <is>
          <t>#N/D</t>
        </is>
      </c>
    </row>
    <row r="174">
      <c r="A174" t="n">
        <v>173</v>
      </c>
      <c r="B174" t="inlineStr">
        <is>
          <t>#N/D</t>
        </is>
      </c>
      <c r="C174" t="inlineStr">
        <is>
          <t>#N/D</t>
        </is>
      </c>
      <c r="E174" t="inlineStr">
        <is>
          <t>#N/D</t>
        </is>
      </c>
    </row>
    <row r="175">
      <c r="A175" t="n">
        <v>174</v>
      </c>
      <c r="B175" t="inlineStr">
        <is>
          <t>#N/D</t>
        </is>
      </c>
      <c r="C175" t="inlineStr">
        <is>
          <t>#N/D</t>
        </is>
      </c>
      <c r="E175" t="inlineStr">
        <is>
          <t>#N/D</t>
        </is>
      </c>
    </row>
    <row r="176">
      <c r="A176" t="n">
        <v>175</v>
      </c>
      <c r="B176" t="inlineStr">
        <is>
          <t>#N/D</t>
        </is>
      </c>
      <c r="C176" t="inlineStr">
        <is>
          <t>#N/D</t>
        </is>
      </c>
      <c r="E176" t="inlineStr">
        <is>
          <t>#N/D</t>
        </is>
      </c>
    </row>
    <row r="177">
      <c r="A177" t="n">
        <v>176</v>
      </c>
      <c r="B177" t="inlineStr">
        <is>
          <t>#N/D</t>
        </is>
      </c>
      <c r="C177" t="inlineStr">
        <is>
          <t>#N/D</t>
        </is>
      </c>
      <c r="E177" t="inlineStr">
        <is>
          <t>#N/D</t>
        </is>
      </c>
    </row>
    <row r="178">
      <c r="A178" t="n">
        <v>177</v>
      </c>
      <c r="B178" t="inlineStr">
        <is>
          <t>#N/D</t>
        </is>
      </c>
      <c r="C178" t="inlineStr">
        <is>
          <t>#N/D</t>
        </is>
      </c>
      <c r="E178" t="inlineStr">
        <is>
          <t>#N/D</t>
        </is>
      </c>
    </row>
    <row r="179">
      <c r="A179" t="n">
        <v>178</v>
      </c>
      <c r="B179" t="inlineStr">
        <is>
          <t>#N/D</t>
        </is>
      </c>
      <c r="C179" t="inlineStr">
        <is>
          <t>#N/D</t>
        </is>
      </c>
      <c r="E179" t="inlineStr">
        <is>
          <t>#N/D</t>
        </is>
      </c>
    </row>
    <row r="180">
      <c r="A180" t="n">
        <v>179</v>
      </c>
      <c r="B180" t="inlineStr">
        <is>
          <t>#N/D</t>
        </is>
      </c>
      <c r="C180" t="inlineStr">
        <is>
          <t>#N/D</t>
        </is>
      </c>
      <c r="E180" t="inlineStr">
        <is>
          <t>#N/D</t>
        </is>
      </c>
    </row>
    <row r="181">
      <c r="A181" t="n">
        <v>180</v>
      </c>
      <c r="B181" t="inlineStr">
        <is>
          <t>#N/D</t>
        </is>
      </c>
      <c r="C181" t="inlineStr">
        <is>
          <t>#N/D</t>
        </is>
      </c>
      <c r="E181" t="inlineStr">
        <is>
          <t>#N/D</t>
        </is>
      </c>
    </row>
    <row r="182">
      <c r="A182" t="n">
        <v>181</v>
      </c>
      <c r="B182" t="inlineStr">
        <is>
          <t>#N/D</t>
        </is>
      </c>
      <c r="C182" t="inlineStr">
        <is>
          <t>#N/D</t>
        </is>
      </c>
      <c r="E182" t="inlineStr">
        <is>
          <t>#N/D</t>
        </is>
      </c>
    </row>
    <row r="183">
      <c r="A183" t="n">
        <v>182</v>
      </c>
      <c r="B183" t="inlineStr">
        <is>
          <t>#N/D</t>
        </is>
      </c>
      <c r="C183" t="inlineStr">
        <is>
          <t>#N/D</t>
        </is>
      </c>
      <c r="E183" t="inlineStr">
        <is>
          <t>#N/D</t>
        </is>
      </c>
    </row>
    <row r="184">
      <c r="A184" t="n">
        <v>183</v>
      </c>
      <c r="B184" t="inlineStr">
        <is>
          <t>#N/D</t>
        </is>
      </c>
      <c r="C184" t="inlineStr">
        <is>
          <t>#N/D</t>
        </is>
      </c>
      <c r="E184" t="inlineStr">
        <is>
          <t>#N/D</t>
        </is>
      </c>
    </row>
    <row r="185">
      <c r="A185" t="n">
        <v>184</v>
      </c>
      <c r="B185" t="inlineStr">
        <is>
          <t>#N/D</t>
        </is>
      </c>
      <c r="C185" t="inlineStr">
        <is>
          <t>#N/D</t>
        </is>
      </c>
      <c r="E185" t="inlineStr">
        <is>
          <t>#N/D</t>
        </is>
      </c>
    </row>
    <row r="186">
      <c r="A186" t="n">
        <v>185</v>
      </c>
      <c r="B186" t="inlineStr">
        <is>
          <t>#N/D</t>
        </is>
      </c>
      <c r="C186" t="inlineStr">
        <is>
          <t>#N/D</t>
        </is>
      </c>
      <c r="E186" t="inlineStr">
        <is>
          <t>#N/D</t>
        </is>
      </c>
    </row>
    <row r="187">
      <c r="A187" t="n">
        <v>186</v>
      </c>
      <c r="B187" t="inlineStr">
        <is>
          <t>#N/D</t>
        </is>
      </c>
      <c r="C187" t="inlineStr">
        <is>
          <t>#N/D</t>
        </is>
      </c>
      <c r="E187" t="inlineStr">
        <is>
          <t>#N/D</t>
        </is>
      </c>
    </row>
    <row r="188">
      <c r="A188" t="n">
        <v>187</v>
      </c>
      <c r="B188" t="inlineStr">
        <is>
          <t>#N/D</t>
        </is>
      </c>
      <c r="C188" t="inlineStr">
        <is>
          <t>#N/D</t>
        </is>
      </c>
      <c r="E188" t="inlineStr">
        <is>
          <t>#N/D</t>
        </is>
      </c>
    </row>
    <row r="189">
      <c r="A189" t="n">
        <v>188</v>
      </c>
      <c r="B189" t="inlineStr">
        <is>
          <t>#N/D</t>
        </is>
      </c>
      <c r="C189" t="inlineStr">
        <is>
          <t>#N/D</t>
        </is>
      </c>
      <c r="E189" t="inlineStr">
        <is>
          <t>#N/D</t>
        </is>
      </c>
    </row>
    <row r="190">
      <c r="A190" t="n">
        <v>189</v>
      </c>
      <c r="B190" t="inlineStr">
        <is>
          <t>#N/D</t>
        </is>
      </c>
      <c r="C190" t="inlineStr">
        <is>
          <t>#N/D</t>
        </is>
      </c>
      <c r="E190" t="inlineStr">
        <is>
          <t>#N/D</t>
        </is>
      </c>
    </row>
    <row r="191">
      <c r="A191" t="n">
        <v>190</v>
      </c>
      <c r="B191" t="inlineStr">
        <is>
          <t>#N/D</t>
        </is>
      </c>
      <c r="C191" t="inlineStr">
        <is>
          <t>#N/D</t>
        </is>
      </c>
      <c r="E191" t="inlineStr">
        <is>
          <t>#N/D</t>
        </is>
      </c>
    </row>
    <row r="192">
      <c r="A192" t="n">
        <v>191</v>
      </c>
      <c r="B192" t="inlineStr">
        <is>
          <t>#N/D</t>
        </is>
      </c>
      <c r="C192" t="inlineStr">
        <is>
          <t>#N/D</t>
        </is>
      </c>
      <c r="E192" t="inlineStr">
        <is>
          <t>#N/D</t>
        </is>
      </c>
    </row>
    <row r="193">
      <c r="A193" t="n">
        <v>192</v>
      </c>
      <c r="B193" t="inlineStr">
        <is>
          <t>#N/D</t>
        </is>
      </c>
      <c r="C193" t="inlineStr">
        <is>
          <t>#N/D</t>
        </is>
      </c>
      <c r="E193" t="inlineStr">
        <is>
          <t>#N/D</t>
        </is>
      </c>
    </row>
    <row r="194">
      <c r="A194" t="n">
        <v>193</v>
      </c>
      <c r="B194" t="inlineStr">
        <is>
          <t>#N/D</t>
        </is>
      </c>
      <c r="C194" t="inlineStr">
        <is>
          <t>#N/D</t>
        </is>
      </c>
      <c r="E194" t="inlineStr">
        <is>
          <t>#N/D</t>
        </is>
      </c>
    </row>
    <row r="195">
      <c r="A195" t="n">
        <v>194</v>
      </c>
      <c r="B195" t="inlineStr">
        <is>
          <t>#N/D</t>
        </is>
      </c>
      <c r="C195" t="inlineStr">
        <is>
          <t>#N/D</t>
        </is>
      </c>
      <c r="E195" t="inlineStr">
        <is>
          <t>#N/D</t>
        </is>
      </c>
    </row>
    <row r="196">
      <c r="A196" t="n">
        <v>195</v>
      </c>
      <c r="B196" t="inlineStr">
        <is>
          <t>#N/D</t>
        </is>
      </c>
      <c r="C196" t="inlineStr">
        <is>
          <t>#N/D</t>
        </is>
      </c>
      <c r="E196" t="inlineStr">
        <is>
          <t>#N/D</t>
        </is>
      </c>
    </row>
    <row r="197">
      <c r="A197" t="n">
        <v>196</v>
      </c>
      <c r="B197" t="inlineStr">
        <is>
          <t>#N/D</t>
        </is>
      </c>
      <c r="C197" t="inlineStr">
        <is>
          <t>#N/D</t>
        </is>
      </c>
      <c r="E197" t="inlineStr">
        <is>
          <t>#N/D</t>
        </is>
      </c>
    </row>
    <row r="198">
      <c r="A198" t="n">
        <v>197</v>
      </c>
      <c r="B198" t="inlineStr">
        <is>
          <t>#N/D</t>
        </is>
      </c>
      <c r="C198" t="inlineStr">
        <is>
          <t>#N/D</t>
        </is>
      </c>
      <c r="E198" t="inlineStr">
        <is>
          <t>#N/D</t>
        </is>
      </c>
    </row>
    <row r="199">
      <c r="A199" t="n">
        <v>198</v>
      </c>
      <c r="B199" t="inlineStr">
        <is>
          <t>#N/D</t>
        </is>
      </c>
      <c r="C199" t="inlineStr">
        <is>
          <t>#N/D</t>
        </is>
      </c>
      <c r="E199" t="inlineStr">
        <is>
          <t>#N/D</t>
        </is>
      </c>
    </row>
    <row r="200">
      <c r="A200" t="n">
        <v>199</v>
      </c>
      <c r="B200" t="inlineStr">
        <is>
          <t>#N/D</t>
        </is>
      </c>
      <c r="C200" t="inlineStr">
        <is>
          <t>#N/D</t>
        </is>
      </c>
      <c r="E200" t="inlineStr">
        <is>
          <t>#N/D</t>
        </is>
      </c>
    </row>
    <row r="201">
      <c r="A201" t="n">
        <v>200</v>
      </c>
      <c r="B201" t="inlineStr">
        <is>
          <t>#N/D</t>
        </is>
      </c>
      <c r="C201" t="inlineStr">
        <is>
          <t>#N/D</t>
        </is>
      </c>
      <c r="E201" t="inlineStr">
        <is>
          <t>#N/D</t>
        </is>
      </c>
    </row>
    <row r="202">
      <c r="A202" t="n">
        <v>201</v>
      </c>
      <c r="B202" t="inlineStr">
        <is>
          <t>#N/D</t>
        </is>
      </c>
      <c r="C202" t="inlineStr">
        <is>
          <t>#N/D</t>
        </is>
      </c>
      <c r="E202" t="inlineStr">
        <is>
          <t>#N/D</t>
        </is>
      </c>
    </row>
    <row r="203">
      <c r="A203" t="n">
        <v>202</v>
      </c>
      <c r="B203" t="inlineStr">
        <is>
          <t>#N/D</t>
        </is>
      </c>
      <c r="C203" t="inlineStr">
        <is>
          <t>#N/D</t>
        </is>
      </c>
      <c r="E203" t="inlineStr">
        <is>
          <t>#N/D</t>
        </is>
      </c>
    </row>
    <row r="204">
      <c r="A204" t="n">
        <v>203</v>
      </c>
      <c r="B204" t="inlineStr">
        <is>
          <t>#N/D</t>
        </is>
      </c>
      <c r="C204" t="inlineStr">
        <is>
          <t>#N/D</t>
        </is>
      </c>
      <c r="E204" t="inlineStr">
        <is>
          <t>#N/D</t>
        </is>
      </c>
    </row>
    <row r="205">
      <c r="A205" t="n">
        <v>204</v>
      </c>
      <c r="B205" t="inlineStr">
        <is>
          <t>#N/D</t>
        </is>
      </c>
      <c r="C205" t="inlineStr">
        <is>
          <t>#N/D</t>
        </is>
      </c>
      <c r="E205" t="inlineStr">
        <is>
          <t>#N/D</t>
        </is>
      </c>
    </row>
    <row r="206">
      <c r="A206" t="n">
        <v>205</v>
      </c>
      <c r="B206" t="inlineStr">
        <is>
          <t>#N/D</t>
        </is>
      </c>
      <c r="C206" t="inlineStr">
        <is>
          <t>#N/D</t>
        </is>
      </c>
      <c r="E206" t="inlineStr">
        <is>
          <t>#N/D</t>
        </is>
      </c>
    </row>
    <row r="207">
      <c r="A207" t="n">
        <v>206</v>
      </c>
      <c r="B207" t="inlineStr">
        <is>
          <t>#N/D</t>
        </is>
      </c>
      <c r="C207" t="inlineStr">
        <is>
          <t>#N/D</t>
        </is>
      </c>
      <c r="E207" t="inlineStr">
        <is>
          <t>#N/D</t>
        </is>
      </c>
    </row>
    <row r="208">
      <c r="A208" t="n">
        <v>207</v>
      </c>
      <c r="B208" t="inlineStr">
        <is>
          <t>#N/D</t>
        </is>
      </c>
      <c r="C208" t="inlineStr">
        <is>
          <t>#N/D</t>
        </is>
      </c>
      <c r="E208" t="inlineStr">
        <is>
          <t>#N/D</t>
        </is>
      </c>
    </row>
    <row r="209">
      <c r="A209" t="n">
        <v>208</v>
      </c>
      <c r="B209" t="inlineStr">
        <is>
          <t>#N/D</t>
        </is>
      </c>
      <c r="C209" t="inlineStr">
        <is>
          <t>#N/D</t>
        </is>
      </c>
      <c r="E209" t="inlineStr">
        <is>
          <t>#N/D</t>
        </is>
      </c>
    </row>
    <row r="210">
      <c r="A210" t="n">
        <v>209</v>
      </c>
      <c r="B210" t="inlineStr">
        <is>
          <t>#N/D</t>
        </is>
      </c>
      <c r="C210" t="inlineStr">
        <is>
          <t>#N/D</t>
        </is>
      </c>
      <c r="E210" t="inlineStr">
        <is>
          <t>#N/D</t>
        </is>
      </c>
    </row>
    <row r="211">
      <c r="A211" t="n">
        <v>210</v>
      </c>
      <c r="B211" t="inlineStr">
        <is>
          <t>#N/D</t>
        </is>
      </c>
      <c r="C211" t="inlineStr">
        <is>
          <t>#N/D</t>
        </is>
      </c>
      <c r="E211" t="inlineStr">
        <is>
          <t>#N/D</t>
        </is>
      </c>
    </row>
    <row r="212">
      <c r="A212" t="n">
        <v>211</v>
      </c>
      <c r="B212" t="inlineStr">
        <is>
          <t>#N/D</t>
        </is>
      </c>
      <c r="C212" t="inlineStr">
        <is>
          <t>#N/D</t>
        </is>
      </c>
      <c r="E212" t="inlineStr">
        <is>
          <t>#N/D</t>
        </is>
      </c>
    </row>
    <row r="213">
      <c r="A213" t="n">
        <v>212</v>
      </c>
      <c r="B213" t="inlineStr">
        <is>
          <t>#N/D</t>
        </is>
      </c>
      <c r="C213" t="inlineStr">
        <is>
          <t>#N/D</t>
        </is>
      </c>
      <c r="E213" t="inlineStr">
        <is>
          <t>#N/D</t>
        </is>
      </c>
    </row>
    <row r="214">
      <c r="A214" t="n">
        <v>213</v>
      </c>
      <c r="B214" t="inlineStr">
        <is>
          <t>#N/D</t>
        </is>
      </c>
      <c r="C214" t="inlineStr">
        <is>
          <t>#N/D</t>
        </is>
      </c>
      <c r="E214" t="inlineStr">
        <is>
          <t>#N/D</t>
        </is>
      </c>
    </row>
    <row r="215">
      <c r="A215" t="n">
        <v>214</v>
      </c>
      <c r="B215" t="inlineStr">
        <is>
          <t>#N/D</t>
        </is>
      </c>
      <c r="C215" t="inlineStr">
        <is>
          <t>#N/D</t>
        </is>
      </c>
      <c r="E215" t="inlineStr">
        <is>
          <t>#N/D</t>
        </is>
      </c>
    </row>
    <row r="216">
      <c r="A216" t="n">
        <v>215</v>
      </c>
      <c r="B216" t="inlineStr">
        <is>
          <t>#N/D</t>
        </is>
      </c>
      <c r="C216" t="inlineStr">
        <is>
          <t>#N/D</t>
        </is>
      </c>
      <c r="E216" t="inlineStr">
        <is>
          <t>#N/D</t>
        </is>
      </c>
    </row>
    <row r="217">
      <c r="A217" t="n">
        <v>216</v>
      </c>
      <c r="B217" t="inlineStr">
        <is>
          <t>#N/D</t>
        </is>
      </c>
      <c r="C217" t="inlineStr">
        <is>
          <t>#N/D</t>
        </is>
      </c>
      <c r="E217" t="inlineStr">
        <is>
          <t>#N/D</t>
        </is>
      </c>
    </row>
    <row r="218">
      <c r="A218" t="n">
        <v>217</v>
      </c>
      <c r="B218" t="inlineStr">
        <is>
          <t>#N/D</t>
        </is>
      </c>
      <c r="C218" t="inlineStr">
        <is>
          <t>#N/D</t>
        </is>
      </c>
      <c r="E218" t="inlineStr">
        <is>
          <t>#N/D</t>
        </is>
      </c>
    </row>
    <row r="219">
      <c r="A219" t="n">
        <v>218</v>
      </c>
      <c r="B219" t="inlineStr">
        <is>
          <t>#N/D</t>
        </is>
      </c>
      <c r="C219" t="inlineStr">
        <is>
          <t>#N/D</t>
        </is>
      </c>
      <c r="E219" t="inlineStr">
        <is>
          <t>#N/D</t>
        </is>
      </c>
    </row>
    <row r="220">
      <c r="A220" t="n">
        <v>219</v>
      </c>
      <c r="B220" t="inlineStr">
        <is>
          <t>#N/D</t>
        </is>
      </c>
      <c r="C220" t="inlineStr">
        <is>
          <t>#N/D</t>
        </is>
      </c>
      <c r="E220" t="inlineStr">
        <is>
          <t>#N/D</t>
        </is>
      </c>
    </row>
    <row r="221">
      <c r="A221" t="n">
        <v>220</v>
      </c>
      <c r="B221" t="inlineStr">
        <is>
          <t>#N/D</t>
        </is>
      </c>
      <c r="C221" t="inlineStr">
        <is>
          <t>#N/D</t>
        </is>
      </c>
      <c r="E221" t="inlineStr">
        <is>
          <t>#N/D</t>
        </is>
      </c>
    </row>
    <row r="222">
      <c r="A222" t="n">
        <v>221</v>
      </c>
      <c r="B222" t="inlineStr">
        <is>
          <t>#N/D</t>
        </is>
      </c>
      <c r="C222" t="inlineStr">
        <is>
          <t>#N/D</t>
        </is>
      </c>
      <c r="E222" t="inlineStr">
        <is>
          <t>#N/D</t>
        </is>
      </c>
    </row>
    <row r="223">
      <c r="A223" t="n">
        <v>222</v>
      </c>
      <c r="B223" t="inlineStr">
        <is>
          <t>#N/D</t>
        </is>
      </c>
      <c r="C223" t="inlineStr">
        <is>
          <t>#N/D</t>
        </is>
      </c>
      <c r="E223" t="inlineStr">
        <is>
          <t>#N/D</t>
        </is>
      </c>
    </row>
    <row r="224">
      <c r="A224" t="n">
        <v>223</v>
      </c>
      <c r="B224" t="inlineStr">
        <is>
          <t>#N/D</t>
        </is>
      </c>
      <c r="C224" t="inlineStr">
        <is>
          <t>#N/D</t>
        </is>
      </c>
      <c r="E224" t="inlineStr">
        <is>
          <t>#N/D</t>
        </is>
      </c>
    </row>
    <row r="225">
      <c r="A225" t="n">
        <v>224</v>
      </c>
      <c r="B225" t="inlineStr">
        <is>
          <t>#N/D</t>
        </is>
      </c>
      <c r="C225" t="inlineStr">
        <is>
          <t>#N/D</t>
        </is>
      </c>
      <c r="E225" t="inlineStr">
        <is>
          <t>#N/D</t>
        </is>
      </c>
    </row>
    <row r="226">
      <c r="A226" t="n">
        <v>225</v>
      </c>
      <c r="B226" t="inlineStr">
        <is>
          <t>#N/D</t>
        </is>
      </c>
      <c r="C226" t="inlineStr">
        <is>
          <t>#N/D</t>
        </is>
      </c>
      <c r="E226" t="inlineStr">
        <is>
          <t>#N/D</t>
        </is>
      </c>
    </row>
    <row r="227">
      <c r="A227" t="n">
        <v>226</v>
      </c>
      <c r="B227" t="inlineStr">
        <is>
          <t>#N/D</t>
        </is>
      </c>
      <c r="C227" t="inlineStr">
        <is>
          <t>#N/D</t>
        </is>
      </c>
      <c r="E227" t="inlineStr">
        <is>
          <t>#N/D</t>
        </is>
      </c>
    </row>
    <row r="228">
      <c r="A228" t="n">
        <v>227</v>
      </c>
      <c r="B228" t="inlineStr">
        <is>
          <t>#N/D</t>
        </is>
      </c>
      <c r="C228" t="inlineStr">
        <is>
          <t>#N/D</t>
        </is>
      </c>
      <c r="E228" t="inlineStr">
        <is>
          <t>#N/D</t>
        </is>
      </c>
    </row>
    <row r="229">
      <c r="A229" t="n">
        <v>228</v>
      </c>
      <c r="B229" t="inlineStr">
        <is>
          <t>#N/D</t>
        </is>
      </c>
      <c r="C229" t="inlineStr">
        <is>
          <t>#N/D</t>
        </is>
      </c>
      <c r="E229" t="inlineStr">
        <is>
          <t>#N/D</t>
        </is>
      </c>
    </row>
    <row r="230">
      <c r="A230" t="n">
        <v>229</v>
      </c>
      <c r="B230" t="inlineStr">
        <is>
          <t>#N/D</t>
        </is>
      </c>
      <c r="C230" t="inlineStr">
        <is>
          <t>#N/D</t>
        </is>
      </c>
      <c r="E230" t="inlineStr">
        <is>
          <t>#N/D</t>
        </is>
      </c>
    </row>
    <row r="231">
      <c r="A231" t="n">
        <v>230</v>
      </c>
      <c r="B231" t="inlineStr">
        <is>
          <t>#N/D</t>
        </is>
      </c>
      <c r="C231" t="inlineStr">
        <is>
          <t>#N/D</t>
        </is>
      </c>
      <c r="E231" t="inlineStr">
        <is>
          <t>#N/D</t>
        </is>
      </c>
    </row>
    <row r="232">
      <c r="A232" t="n">
        <v>231</v>
      </c>
      <c r="B232" t="inlineStr">
        <is>
          <t>#N/D</t>
        </is>
      </c>
      <c r="C232" t="inlineStr">
        <is>
          <t>#N/D</t>
        </is>
      </c>
      <c r="E232" t="inlineStr">
        <is>
          <t>#N/D</t>
        </is>
      </c>
    </row>
    <row r="233">
      <c r="A233" t="n">
        <v>232</v>
      </c>
      <c r="B233" t="inlineStr">
        <is>
          <t>#N/D</t>
        </is>
      </c>
      <c r="C233" t="inlineStr">
        <is>
          <t>#N/D</t>
        </is>
      </c>
      <c r="E233" t="inlineStr">
        <is>
          <t>#N/D</t>
        </is>
      </c>
    </row>
    <row r="234">
      <c r="A234" t="n">
        <v>233</v>
      </c>
      <c r="B234" t="inlineStr">
        <is>
          <t>#N/D</t>
        </is>
      </c>
      <c r="C234" t="inlineStr">
        <is>
          <t>#N/D</t>
        </is>
      </c>
      <c r="E234" t="inlineStr">
        <is>
          <t>#N/D</t>
        </is>
      </c>
    </row>
    <row r="235">
      <c r="A235" t="n">
        <v>234</v>
      </c>
      <c r="B235" t="inlineStr">
        <is>
          <t>#N/D</t>
        </is>
      </c>
      <c r="C235" t="inlineStr">
        <is>
          <t>#N/D</t>
        </is>
      </c>
      <c r="E235" t="inlineStr">
        <is>
          <t>#N/D</t>
        </is>
      </c>
    </row>
    <row r="236">
      <c r="A236" t="n">
        <v>235</v>
      </c>
      <c r="B236" t="inlineStr">
        <is>
          <t>#N/D</t>
        </is>
      </c>
      <c r="C236" t="inlineStr">
        <is>
          <t>#N/D</t>
        </is>
      </c>
      <c r="E236" t="inlineStr">
        <is>
          <t>#N/D</t>
        </is>
      </c>
    </row>
    <row r="237">
      <c r="A237" t="n">
        <v>236</v>
      </c>
      <c r="B237" t="inlineStr">
        <is>
          <t>#N/D</t>
        </is>
      </c>
      <c r="C237" t="inlineStr">
        <is>
          <t>#N/D</t>
        </is>
      </c>
      <c r="E237" t="inlineStr">
        <is>
          <t>#N/D</t>
        </is>
      </c>
    </row>
    <row r="238">
      <c r="A238" t="n">
        <v>237</v>
      </c>
      <c r="B238" t="inlineStr">
        <is>
          <t>#N/D</t>
        </is>
      </c>
      <c r="C238" t="inlineStr">
        <is>
          <t>#N/D</t>
        </is>
      </c>
      <c r="E238" t="inlineStr">
        <is>
          <t>#N/D</t>
        </is>
      </c>
    </row>
    <row r="239">
      <c r="A239" t="n">
        <v>238</v>
      </c>
      <c r="B239" t="inlineStr">
        <is>
          <t>#N/D</t>
        </is>
      </c>
      <c r="C239" t="inlineStr">
        <is>
          <t>#N/D</t>
        </is>
      </c>
      <c r="E239" t="inlineStr">
        <is>
          <t>#N/D</t>
        </is>
      </c>
    </row>
    <row r="240">
      <c r="A240" t="n">
        <v>239</v>
      </c>
      <c r="B240" t="inlineStr">
        <is>
          <t>#N/D</t>
        </is>
      </c>
      <c r="C240" t="inlineStr">
        <is>
          <t>#N/D</t>
        </is>
      </c>
      <c r="E240" t="inlineStr">
        <is>
          <t>#N/D</t>
        </is>
      </c>
    </row>
    <row r="241">
      <c r="A241" t="n">
        <v>240</v>
      </c>
      <c r="B241" t="inlineStr">
        <is>
          <t>#N/D</t>
        </is>
      </c>
      <c r="C241" t="inlineStr">
        <is>
          <t>#N/D</t>
        </is>
      </c>
      <c r="E241" t="inlineStr">
        <is>
          <t>#N/D</t>
        </is>
      </c>
    </row>
    <row r="242">
      <c r="A242" t="n">
        <v>241</v>
      </c>
      <c r="B242" t="inlineStr">
        <is>
          <t>#N/D</t>
        </is>
      </c>
      <c r="C242" t="inlineStr">
        <is>
          <t>#N/D</t>
        </is>
      </c>
      <c r="E242" t="inlineStr">
        <is>
          <t>#N/D</t>
        </is>
      </c>
    </row>
    <row r="243">
      <c r="A243" t="n">
        <v>242</v>
      </c>
      <c r="B243" t="inlineStr">
        <is>
          <t>#N/D</t>
        </is>
      </c>
      <c r="C243" t="inlineStr">
        <is>
          <t>#N/D</t>
        </is>
      </c>
      <c r="E243" t="inlineStr">
        <is>
          <t>#N/D</t>
        </is>
      </c>
    </row>
    <row r="244">
      <c r="A244" t="n">
        <v>243</v>
      </c>
      <c r="B244" t="inlineStr">
        <is>
          <t>#N/D</t>
        </is>
      </c>
      <c r="C244" t="inlineStr">
        <is>
          <t>#N/D</t>
        </is>
      </c>
      <c r="E244" t="inlineStr">
        <is>
          <t>#N/D</t>
        </is>
      </c>
    </row>
    <row r="245">
      <c r="A245" t="n">
        <v>244</v>
      </c>
      <c r="B245" t="inlineStr">
        <is>
          <t>#N/D</t>
        </is>
      </c>
      <c r="C245" t="inlineStr">
        <is>
          <t>#N/D</t>
        </is>
      </c>
      <c r="E245" t="inlineStr">
        <is>
          <t>#N/D</t>
        </is>
      </c>
    </row>
    <row r="246">
      <c r="A246" t="n">
        <v>245</v>
      </c>
      <c r="B246" t="inlineStr">
        <is>
          <t>#N/D</t>
        </is>
      </c>
      <c r="C246" t="inlineStr">
        <is>
          <t>#N/D</t>
        </is>
      </c>
      <c r="E246" t="inlineStr">
        <is>
          <t>#N/D</t>
        </is>
      </c>
    </row>
    <row r="247">
      <c r="A247" t="n">
        <v>246</v>
      </c>
      <c r="B247" t="inlineStr">
        <is>
          <t>#N/D</t>
        </is>
      </c>
      <c r="C247" t="inlineStr">
        <is>
          <t>#N/D</t>
        </is>
      </c>
      <c r="E247" t="inlineStr">
        <is>
          <t>#N/D</t>
        </is>
      </c>
    </row>
    <row r="248">
      <c r="A248" t="n">
        <v>247</v>
      </c>
      <c r="B248" t="inlineStr">
        <is>
          <t>#N/D</t>
        </is>
      </c>
      <c r="C248" t="inlineStr">
        <is>
          <t>#N/D</t>
        </is>
      </c>
      <c r="E248" t="inlineStr">
        <is>
          <t>#N/D</t>
        </is>
      </c>
    </row>
    <row r="249">
      <c r="A249" t="n">
        <v>248</v>
      </c>
      <c r="B249" t="inlineStr">
        <is>
          <t>#N/D</t>
        </is>
      </c>
      <c r="C249" t="inlineStr">
        <is>
          <t>#N/D</t>
        </is>
      </c>
      <c r="E249" t="inlineStr">
        <is>
          <t>#N/D</t>
        </is>
      </c>
    </row>
    <row r="250">
      <c r="A250" t="n">
        <v>249</v>
      </c>
      <c r="B250" t="inlineStr">
        <is>
          <t>#N/D</t>
        </is>
      </c>
      <c r="C250" t="inlineStr">
        <is>
          <t>#N/D</t>
        </is>
      </c>
      <c r="E250" t="inlineStr">
        <is>
          <t>#N/D</t>
        </is>
      </c>
    </row>
    <row r="251">
      <c r="A251" t="n">
        <v>250</v>
      </c>
      <c r="B251" t="inlineStr">
        <is>
          <t>#N/D</t>
        </is>
      </c>
      <c r="C251" t="inlineStr">
        <is>
          <t>#N/D</t>
        </is>
      </c>
      <c r="E251" t="inlineStr">
        <is>
          <t>#N/D</t>
        </is>
      </c>
    </row>
    <row r="252">
      <c r="A252" t="n">
        <v>251</v>
      </c>
      <c r="B252" t="inlineStr">
        <is>
          <t>#N/D</t>
        </is>
      </c>
      <c r="C252" t="inlineStr">
        <is>
          <t>#N/D</t>
        </is>
      </c>
      <c r="E252" t="inlineStr">
        <is>
          <t>#N/D</t>
        </is>
      </c>
    </row>
    <row r="253">
      <c r="A253" t="n">
        <v>252</v>
      </c>
      <c r="B253" t="inlineStr">
        <is>
          <t>#N/D</t>
        </is>
      </c>
      <c r="C253" t="inlineStr">
        <is>
          <t>#N/D</t>
        </is>
      </c>
      <c r="E253" t="inlineStr">
        <is>
          <t>#N/D</t>
        </is>
      </c>
    </row>
    <row r="254">
      <c r="A254" t="n">
        <v>253</v>
      </c>
      <c r="B254" t="inlineStr">
        <is>
          <t>#N/D</t>
        </is>
      </c>
      <c r="C254" t="inlineStr">
        <is>
          <t>#N/D</t>
        </is>
      </c>
      <c r="E254" t="inlineStr">
        <is>
          <t>#N/D</t>
        </is>
      </c>
    </row>
    <row r="255">
      <c r="A255" t="n">
        <v>254</v>
      </c>
      <c r="B255" t="inlineStr">
        <is>
          <t>#N/D</t>
        </is>
      </c>
      <c r="C255" t="inlineStr">
        <is>
          <t>#N/D</t>
        </is>
      </c>
      <c r="E255" t="inlineStr">
        <is>
          <t>#N/D</t>
        </is>
      </c>
    </row>
    <row r="256">
      <c r="A256" t="n">
        <v>255</v>
      </c>
      <c r="B256" t="inlineStr">
        <is>
          <t>#N/D</t>
        </is>
      </c>
      <c r="C256" t="inlineStr">
        <is>
          <t>#N/D</t>
        </is>
      </c>
      <c r="E256" t="inlineStr">
        <is>
          <t>#N/D</t>
        </is>
      </c>
    </row>
    <row r="257">
      <c r="A257" t="n">
        <v>256</v>
      </c>
      <c r="B257" t="inlineStr">
        <is>
          <t>#N/D</t>
        </is>
      </c>
      <c r="C257" t="inlineStr">
        <is>
          <t>#N/D</t>
        </is>
      </c>
      <c r="E257" t="inlineStr">
        <is>
          <t>#N/D</t>
        </is>
      </c>
    </row>
    <row r="258">
      <c r="A258" t="n">
        <v>257</v>
      </c>
      <c r="B258" t="inlineStr">
        <is>
          <t>#N/D</t>
        </is>
      </c>
      <c r="C258" t="inlineStr">
        <is>
          <t>#N/D</t>
        </is>
      </c>
      <c r="E258" t="inlineStr">
        <is>
          <t>#N/D</t>
        </is>
      </c>
    </row>
    <row r="259">
      <c r="A259" t="n">
        <v>258</v>
      </c>
      <c r="B259" t="inlineStr">
        <is>
          <t>#N/D</t>
        </is>
      </c>
      <c r="C259" t="inlineStr">
        <is>
          <t>#N/D</t>
        </is>
      </c>
      <c r="E259" t="inlineStr">
        <is>
          <t>#N/D</t>
        </is>
      </c>
    </row>
    <row r="260">
      <c r="A260" t="n">
        <v>259</v>
      </c>
      <c r="B260" t="inlineStr">
        <is>
          <t>#N/D</t>
        </is>
      </c>
      <c r="C260" t="inlineStr">
        <is>
          <t>#N/D</t>
        </is>
      </c>
      <c r="E260" t="inlineStr">
        <is>
          <t>#N/D</t>
        </is>
      </c>
    </row>
    <row r="261">
      <c r="A261" t="n">
        <v>260</v>
      </c>
      <c r="B261" t="inlineStr">
        <is>
          <t>#N/D</t>
        </is>
      </c>
      <c r="C261" t="inlineStr">
        <is>
          <t>#N/D</t>
        </is>
      </c>
      <c r="E261" t="inlineStr">
        <is>
          <t>#N/D</t>
        </is>
      </c>
    </row>
    <row r="262">
      <c r="A262" t="n">
        <v>261</v>
      </c>
      <c r="B262" t="inlineStr">
        <is>
          <t>#N/D</t>
        </is>
      </c>
      <c r="C262" t="inlineStr">
        <is>
          <t>#N/D</t>
        </is>
      </c>
      <c r="E262" t="inlineStr">
        <is>
          <t>#N/D</t>
        </is>
      </c>
    </row>
    <row r="263">
      <c r="A263" t="n">
        <v>262</v>
      </c>
      <c r="B263" t="inlineStr">
        <is>
          <t>#N/D</t>
        </is>
      </c>
      <c r="C263" t="inlineStr">
        <is>
          <t>#N/D</t>
        </is>
      </c>
      <c r="E263" t="inlineStr">
        <is>
          <t>#N/D</t>
        </is>
      </c>
    </row>
    <row r="264">
      <c r="A264" t="n">
        <v>263</v>
      </c>
      <c r="B264" t="inlineStr">
        <is>
          <t>#N/D</t>
        </is>
      </c>
      <c r="C264" t="inlineStr">
        <is>
          <t>#N/D</t>
        </is>
      </c>
      <c r="E264" t="inlineStr">
        <is>
          <t>#N/D</t>
        </is>
      </c>
    </row>
    <row r="265">
      <c r="A265" t="n">
        <v>264</v>
      </c>
      <c r="B265" t="inlineStr">
        <is>
          <t>#N/D</t>
        </is>
      </c>
      <c r="C265" t="inlineStr">
        <is>
          <t>#N/D</t>
        </is>
      </c>
      <c r="E265" t="inlineStr">
        <is>
          <t>#N/D</t>
        </is>
      </c>
    </row>
    <row r="266">
      <c r="A266" t="n">
        <v>265</v>
      </c>
      <c r="B266" t="inlineStr">
        <is>
          <t>#N/D</t>
        </is>
      </c>
      <c r="C266" t="inlineStr">
        <is>
          <t>#N/D</t>
        </is>
      </c>
      <c r="E266" t="inlineStr">
        <is>
          <t>#N/D</t>
        </is>
      </c>
    </row>
    <row r="267">
      <c r="A267" t="n">
        <v>266</v>
      </c>
      <c r="B267" t="inlineStr">
        <is>
          <t>#N/D</t>
        </is>
      </c>
      <c r="C267" t="inlineStr">
        <is>
          <t>#N/D</t>
        </is>
      </c>
      <c r="E267" t="inlineStr">
        <is>
          <t>#N/D</t>
        </is>
      </c>
    </row>
    <row r="268">
      <c r="A268" t="n">
        <v>267</v>
      </c>
      <c r="B268" t="inlineStr">
        <is>
          <t>#N/D</t>
        </is>
      </c>
      <c r="C268" t="inlineStr">
        <is>
          <t>#N/D</t>
        </is>
      </c>
      <c r="E268" t="inlineStr">
        <is>
          <t>#N/D</t>
        </is>
      </c>
    </row>
    <row r="269">
      <c r="A269" t="n">
        <v>268</v>
      </c>
      <c r="B269" t="inlineStr">
        <is>
          <t>#N/D</t>
        </is>
      </c>
      <c r="C269" t="inlineStr">
        <is>
          <t>#N/D</t>
        </is>
      </c>
      <c r="E269" t="inlineStr">
        <is>
          <t>#N/D</t>
        </is>
      </c>
    </row>
    <row r="270">
      <c r="A270" t="n">
        <v>269</v>
      </c>
      <c r="B270" t="inlineStr">
        <is>
          <t>#N/D</t>
        </is>
      </c>
      <c r="C270" t="inlineStr">
        <is>
          <t>#N/D</t>
        </is>
      </c>
      <c r="E270" t="inlineStr">
        <is>
          <t>#N/D</t>
        </is>
      </c>
    </row>
    <row r="271">
      <c r="A271" t="n">
        <v>270</v>
      </c>
      <c r="B271" t="inlineStr">
        <is>
          <t>#N/D</t>
        </is>
      </c>
      <c r="C271" t="inlineStr">
        <is>
          <t>#N/D</t>
        </is>
      </c>
      <c r="E271" t="inlineStr">
        <is>
          <t>#N/D</t>
        </is>
      </c>
    </row>
    <row r="272">
      <c r="A272" t="n">
        <v>271</v>
      </c>
      <c r="B272" t="inlineStr">
        <is>
          <t>#N/D</t>
        </is>
      </c>
      <c r="C272" t="inlineStr">
        <is>
          <t>#N/D</t>
        </is>
      </c>
      <c r="E272" t="inlineStr">
        <is>
          <t>#N/D</t>
        </is>
      </c>
    </row>
    <row r="273">
      <c r="A273" t="n">
        <v>272</v>
      </c>
      <c r="B273" t="inlineStr">
        <is>
          <t>#N/D</t>
        </is>
      </c>
      <c r="C273" t="inlineStr">
        <is>
          <t>#N/D</t>
        </is>
      </c>
      <c r="E273" t="inlineStr">
        <is>
          <t>#N/D</t>
        </is>
      </c>
    </row>
    <row r="274">
      <c r="A274" t="n">
        <v>273</v>
      </c>
      <c r="B274" t="inlineStr">
        <is>
          <t>#N/D</t>
        </is>
      </c>
      <c r="C274" t="inlineStr">
        <is>
          <t>#N/D</t>
        </is>
      </c>
      <c r="E274" t="inlineStr">
        <is>
          <t>#N/D</t>
        </is>
      </c>
    </row>
    <row r="275">
      <c r="A275" t="n">
        <v>274</v>
      </c>
      <c r="B275" t="inlineStr">
        <is>
          <t>#N/D</t>
        </is>
      </c>
      <c r="C275" t="inlineStr">
        <is>
          <t>#N/D</t>
        </is>
      </c>
      <c r="E275" t="inlineStr">
        <is>
          <t>#N/D</t>
        </is>
      </c>
    </row>
    <row r="276">
      <c r="A276" t="n">
        <v>275</v>
      </c>
      <c r="B276" t="inlineStr">
        <is>
          <t>#N/D</t>
        </is>
      </c>
      <c r="C276" t="inlineStr">
        <is>
          <t>#N/D</t>
        </is>
      </c>
      <c r="E276" t="inlineStr">
        <is>
          <t>#N/D</t>
        </is>
      </c>
    </row>
    <row r="277">
      <c r="A277" t="n">
        <v>276</v>
      </c>
      <c r="B277" t="inlineStr">
        <is>
          <t>#N/D</t>
        </is>
      </c>
      <c r="C277" t="inlineStr">
        <is>
          <t>#N/D</t>
        </is>
      </c>
      <c r="E277" t="inlineStr">
        <is>
          <t>#N/D</t>
        </is>
      </c>
    </row>
    <row r="278">
      <c r="A278" t="n">
        <v>277</v>
      </c>
      <c r="B278" t="inlineStr">
        <is>
          <t>#N/D</t>
        </is>
      </c>
      <c r="C278" t="inlineStr">
        <is>
          <t>#N/D</t>
        </is>
      </c>
      <c r="E278" t="inlineStr">
        <is>
          <t>#N/D</t>
        </is>
      </c>
    </row>
    <row r="279">
      <c r="A279" t="n">
        <v>278</v>
      </c>
      <c r="B279" t="inlineStr">
        <is>
          <t>#N/D</t>
        </is>
      </c>
      <c r="C279" t="inlineStr">
        <is>
          <t>#N/D</t>
        </is>
      </c>
      <c r="E279" t="inlineStr">
        <is>
          <t>#N/D</t>
        </is>
      </c>
    </row>
    <row r="280">
      <c r="A280" t="n">
        <v>279</v>
      </c>
      <c r="B280" t="inlineStr">
        <is>
          <t>#N/D</t>
        </is>
      </c>
      <c r="C280" t="inlineStr">
        <is>
          <t>#N/D</t>
        </is>
      </c>
      <c r="E280" t="inlineStr">
        <is>
          <t>#N/D</t>
        </is>
      </c>
    </row>
    <row r="281">
      <c r="A281" t="n">
        <v>280</v>
      </c>
      <c r="B281" t="inlineStr">
        <is>
          <t>#N/D</t>
        </is>
      </c>
      <c r="C281" t="inlineStr">
        <is>
          <t>#N/D</t>
        </is>
      </c>
      <c r="E281" t="inlineStr">
        <is>
          <t>#N/D</t>
        </is>
      </c>
    </row>
    <row r="282">
      <c r="A282" t="n">
        <v>281</v>
      </c>
      <c r="B282" t="inlineStr">
        <is>
          <t>#N/D</t>
        </is>
      </c>
      <c r="C282" t="inlineStr">
        <is>
          <t>#N/D</t>
        </is>
      </c>
      <c r="E282" t="inlineStr">
        <is>
          <t>#N/D</t>
        </is>
      </c>
    </row>
    <row r="283">
      <c r="A283" t="n">
        <v>282</v>
      </c>
      <c r="B283" t="inlineStr">
        <is>
          <t>#N/D</t>
        </is>
      </c>
      <c r="C283" t="inlineStr">
        <is>
          <t>#N/D</t>
        </is>
      </c>
      <c r="E283" t="inlineStr">
        <is>
          <t>#N/D</t>
        </is>
      </c>
    </row>
    <row r="284">
      <c r="A284" t="n">
        <v>283</v>
      </c>
      <c r="B284" t="inlineStr">
        <is>
          <t>#N/D</t>
        </is>
      </c>
      <c r="C284" t="inlineStr">
        <is>
          <t>#N/D</t>
        </is>
      </c>
      <c r="E284" t="inlineStr">
        <is>
          <t>#N/D</t>
        </is>
      </c>
    </row>
    <row r="285">
      <c r="A285" t="n">
        <v>284</v>
      </c>
      <c r="B285" t="inlineStr">
        <is>
          <t>#N/D</t>
        </is>
      </c>
      <c r="C285" t="inlineStr">
        <is>
          <t>#N/D</t>
        </is>
      </c>
      <c r="E285" t="inlineStr">
        <is>
          <t>#N/D</t>
        </is>
      </c>
    </row>
    <row r="286">
      <c r="A286" t="n">
        <v>285</v>
      </c>
      <c r="B286" t="inlineStr">
        <is>
          <t>#N/D</t>
        </is>
      </c>
      <c r="C286" t="inlineStr">
        <is>
          <t>#N/D</t>
        </is>
      </c>
      <c r="E286" t="inlineStr">
        <is>
          <t>#N/D</t>
        </is>
      </c>
    </row>
    <row r="287">
      <c r="A287" t="n">
        <v>286</v>
      </c>
      <c r="B287" t="inlineStr">
        <is>
          <t>#N/D</t>
        </is>
      </c>
      <c r="C287" t="inlineStr">
        <is>
          <t>#N/D</t>
        </is>
      </c>
      <c r="E287" t="inlineStr">
        <is>
          <t>#N/D</t>
        </is>
      </c>
    </row>
    <row r="288">
      <c r="A288" t="n">
        <v>287</v>
      </c>
      <c r="B288" t="inlineStr">
        <is>
          <t>#N/D</t>
        </is>
      </c>
      <c r="C288" t="inlineStr">
        <is>
          <t>#N/D</t>
        </is>
      </c>
      <c r="E288" t="inlineStr">
        <is>
          <t>#N/D</t>
        </is>
      </c>
    </row>
    <row r="289">
      <c r="A289" t="n">
        <v>288</v>
      </c>
      <c r="B289" t="inlineStr">
        <is>
          <t>#N/D</t>
        </is>
      </c>
      <c r="C289" t="inlineStr">
        <is>
          <t>#N/D</t>
        </is>
      </c>
      <c r="E289" t="inlineStr">
        <is>
          <t>#N/D</t>
        </is>
      </c>
    </row>
    <row r="290">
      <c r="A290" t="n">
        <v>289</v>
      </c>
      <c r="B290" t="inlineStr">
        <is>
          <t>#N/D</t>
        </is>
      </c>
      <c r="C290" t="inlineStr">
        <is>
          <t>#N/D</t>
        </is>
      </c>
      <c r="E290" t="inlineStr">
        <is>
          <t>#N/D</t>
        </is>
      </c>
    </row>
    <row r="291">
      <c r="A291" t="n">
        <v>290</v>
      </c>
      <c r="B291" t="inlineStr">
        <is>
          <t>#N/D</t>
        </is>
      </c>
      <c r="C291" t="inlineStr">
        <is>
          <t>#N/D</t>
        </is>
      </c>
      <c r="E291" t="inlineStr">
        <is>
          <t>#N/D</t>
        </is>
      </c>
    </row>
    <row r="292">
      <c r="A292" t="n">
        <v>291</v>
      </c>
      <c r="B292" t="inlineStr">
        <is>
          <t>#N/D</t>
        </is>
      </c>
      <c r="C292" t="inlineStr">
        <is>
          <t>#N/D</t>
        </is>
      </c>
      <c r="E292" t="inlineStr">
        <is>
          <t>#N/D</t>
        </is>
      </c>
    </row>
    <row r="293">
      <c r="A293" t="n">
        <v>292</v>
      </c>
      <c r="B293" t="inlineStr">
        <is>
          <t>#N/D</t>
        </is>
      </c>
      <c r="C293" t="inlineStr">
        <is>
          <t>#N/D</t>
        </is>
      </c>
      <c r="E293" t="inlineStr">
        <is>
          <t>#N/D</t>
        </is>
      </c>
    </row>
    <row r="294">
      <c r="A294" t="n">
        <v>293</v>
      </c>
      <c r="B294" t="inlineStr">
        <is>
          <t>#N/D</t>
        </is>
      </c>
      <c r="C294" t="inlineStr">
        <is>
          <t>#N/D</t>
        </is>
      </c>
      <c r="E294" t="inlineStr">
        <is>
          <t>#N/D</t>
        </is>
      </c>
    </row>
    <row r="295">
      <c r="A295" t="n">
        <v>294</v>
      </c>
      <c r="B295" t="inlineStr">
        <is>
          <t>#N/D</t>
        </is>
      </c>
      <c r="C295" t="inlineStr">
        <is>
          <t>#N/D</t>
        </is>
      </c>
      <c r="E295" t="inlineStr">
        <is>
          <t>#N/D</t>
        </is>
      </c>
    </row>
    <row r="296">
      <c r="A296" t="n">
        <v>295</v>
      </c>
      <c r="B296" t="inlineStr">
        <is>
          <t>#N/D</t>
        </is>
      </c>
      <c r="C296" t="inlineStr">
        <is>
          <t>#N/D</t>
        </is>
      </c>
      <c r="E296" t="inlineStr">
        <is>
          <t>#N/D</t>
        </is>
      </c>
    </row>
    <row r="297">
      <c r="A297" t="n">
        <v>296</v>
      </c>
      <c r="B297" t="inlineStr">
        <is>
          <t>#N/D</t>
        </is>
      </c>
      <c r="C297" t="inlineStr">
        <is>
          <t>#N/D</t>
        </is>
      </c>
      <c r="E297" t="inlineStr">
        <is>
          <t>#N/D</t>
        </is>
      </c>
    </row>
    <row r="298">
      <c r="A298" t="n">
        <v>297</v>
      </c>
      <c r="B298" t="inlineStr">
        <is>
          <t>#N/D</t>
        </is>
      </c>
      <c r="C298" t="inlineStr">
        <is>
          <t>#N/D</t>
        </is>
      </c>
      <c r="E298" t="inlineStr">
        <is>
          <t>#N/D</t>
        </is>
      </c>
    </row>
    <row r="299">
      <c r="A299" t="n">
        <v>298</v>
      </c>
      <c r="B299" t="inlineStr">
        <is>
          <t>#N/D</t>
        </is>
      </c>
      <c r="C299" t="inlineStr">
        <is>
          <t>#N/D</t>
        </is>
      </c>
      <c r="E299" t="inlineStr">
        <is>
          <t>#N/D</t>
        </is>
      </c>
    </row>
    <row r="300">
      <c r="A300" t="n">
        <v>299</v>
      </c>
      <c r="B300" t="inlineStr">
        <is>
          <t>#N/D</t>
        </is>
      </c>
      <c r="C300" t="inlineStr">
        <is>
          <t>#N/D</t>
        </is>
      </c>
      <c r="E300" t="inlineStr">
        <is>
          <t>#N/D</t>
        </is>
      </c>
    </row>
    <row r="301">
      <c r="A301" t="n">
        <v>300</v>
      </c>
      <c r="B301" t="inlineStr">
        <is>
          <t>#N/D</t>
        </is>
      </c>
      <c r="C301" t="inlineStr">
        <is>
          <t>#N/D</t>
        </is>
      </c>
      <c r="E301" t="inlineStr">
        <is>
          <t>#N/D</t>
        </is>
      </c>
    </row>
    <row r="302">
      <c r="A302" t="n">
        <v>301</v>
      </c>
      <c r="B302" t="inlineStr">
        <is>
          <t>#N/D</t>
        </is>
      </c>
      <c r="C302" t="inlineStr">
        <is>
          <t>#N/D</t>
        </is>
      </c>
      <c r="E302" t="inlineStr">
        <is>
          <t>#N/D</t>
        </is>
      </c>
    </row>
    <row r="303">
      <c r="A303" t="n">
        <v>302</v>
      </c>
      <c r="B303" t="inlineStr">
        <is>
          <t>#N/D</t>
        </is>
      </c>
      <c r="C303" t="inlineStr">
        <is>
          <t>#N/D</t>
        </is>
      </c>
      <c r="E303" t="inlineStr">
        <is>
          <t>#N/D</t>
        </is>
      </c>
    </row>
    <row r="304">
      <c r="A304" t="n">
        <v>303</v>
      </c>
      <c r="B304" t="inlineStr">
        <is>
          <t>#N/D</t>
        </is>
      </c>
      <c r="C304" t="inlineStr">
        <is>
          <t>#N/D</t>
        </is>
      </c>
      <c r="E304" t="inlineStr">
        <is>
          <t>#N/D</t>
        </is>
      </c>
    </row>
    <row r="305">
      <c r="A305" t="n">
        <v>304</v>
      </c>
      <c r="B305" t="inlineStr">
        <is>
          <t>#N/D</t>
        </is>
      </c>
      <c r="C305" t="inlineStr">
        <is>
          <t>#N/D</t>
        </is>
      </c>
      <c r="E305" t="inlineStr">
        <is>
          <t>#N/D</t>
        </is>
      </c>
    </row>
    <row r="306">
      <c r="A306" t="n">
        <v>305</v>
      </c>
      <c r="B306" t="inlineStr">
        <is>
          <t>#N/D</t>
        </is>
      </c>
      <c r="C306" t="inlineStr">
        <is>
          <t>#N/D</t>
        </is>
      </c>
      <c r="E306" t="inlineStr">
        <is>
          <t>#N/D</t>
        </is>
      </c>
    </row>
    <row r="307">
      <c r="A307" t="n">
        <v>306</v>
      </c>
      <c r="B307" t="inlineStr">
        <is>
          <t>#N/D</t>
        </is>
      </c>
      <c r="C307" t="inlineStr">
        <is>
          <t>#N/D</t>
        </is>
      </c>
      <c r="E307" t="inlineStr">
        <is>
          <t>#N/D</t>
        </is>
      </c>
    </row>
    <row r="308">
      <c r="A308" t="n">
        <v>307</v>
      </c>
      <c r="B308" t="inlineStr">
        <is>
          <t>#N/D</t>
        </is>
      </c>
      <c r="C308" t="inlineStr">
        <is>
          <t>#N/D</t>
        </is>
      </c>
      <c r="E308" t="inlineStr">
        <is>
          <t>#N/D</t>
        </is>
      </c>
    </row>
    <row r="309">
      <c r="A309" t="n">
        <v>308</v>
      </c>
      <c r="B309" t="inlineStr">
        <is>
          <t>#N/D</t>
        </is>
      </c>
      <c r="C309" t="inlineStr">
        <is>
          <t>#N/D</t>
        </is>
      </c>
      <c r="E309" t="inlineStr">
        <is>
          <t>#N/D</t>
        </is>
      </c>
    </row>
    <row r="310">
      <c r="A310" t="n">
        <v>309</v>
      </c>
      <c r="B310" t="inlineStr">
        <is>
          <t>#N/D</t>
        </is>
      </c>
      <c r="C310" t="inlineStr">
        <is>
          <t>#N/D</t>
        </is>
      </c>
      <c r="E310" t="inlineStr">
        <is>
          <t>#N/D</t>
        </is>
      </c>
    </row>
    <row r="311">
      <c r="A311" t="n">
        <v>310</v>
      </c>
      <c r="B311" t="inlineStr">
        <is>
          <t>#N/D</t>
        </is>
      </c>
      <c r="C311" t="inlineStr">
        <is>
          <t>#N/D</t>
        </is>
      </c>
      <c r="E311" t="inlineStr">
        <is>
          <t>#N/D</t>
        </is>
      </c>
    </row>
    <row r="312">
      <c r="A312" t="n">
        <v>311</v>
      </c>
      <c r="B312" t="inlineStr">
        <is>
          <t>#N/D</t>
        </is>
      </c>
      <c r="C312" t="inlineStr">
        <is>
          <t>#N/D</t>
        </is>
      </c>
      <c r="E312" t="inlineStr">
        <is>
          <t>#N/D</t>
        </is>
      </c>
    </row>
    <row r="313">
      <c r="A313" t="n">
        <v>312</v>
      </c>
      <c r="B313" t="inlineStr">
        <is>
          <t>#N/D</t>
        </is>
      </c>
      <c r="C313" t="inlineStr">
        <is>
          <t>#N/D</t>
        </is>
      </c>
      <c r="E313" t="inlineStr">
        <is>
          <t>#N/D</t>
        </is>
      </c>
    </row>
    <row r="314">
      <c r="A314" t="n">
        <v>313</v>
      </c>
      <c r="B314" t="inlineStr">
        <is>
          <t>#N/D</t>
        </is>
      </c>
      <c r="C314" t="inlineStr">
        <is>
          <t>#N/D</t>
        </is>
      </c>
      <c r="E314" t="inlineStr">
        <is>
          <t>#N/D</t>
        </is>
      </c>
    </row>
    <row r="315">
      <c r="A315" t="n">
        <v>314</v>
      </c>
      <c r="B315" t="inlineStr">
        <is>
          <t>#N/D</t>
        </is>
      </c>
      <c r="C315" t="inlineStr">
        <is>
          <t>#N/D</t>
        </is>
      </c>
      <c r="E315" t="inlineStr">
        <is>
          <t>#N/D</t>
        </is>
      </c>
    </row>
    <row r="316">
      <c r="A316" t="n">
        <v>315</v>
      </c>
      <c r="B316" t="inlineStr">
        <is>
          <t>#N/D</t>
        </is>
      </c>
      <c r="C316" t="inlineStr">
        <is>
          <t>#N/D</t>
        </is>
      </c>
      <c r="E316" t="inlineStr">
        <is>
          <t>#N/D</t>
        </is>
      </c>
    </row>
    <row r="317">
      <c r="A317" t="n">
        <v>316</v>
      </c>
      <c r="B317" t="inlineStr">
        <is>
          <t>#N/D</t>
        </is>
      </c>
      <c r="C317" t="inlineStr">
        <is>
          <t>#N/D</t>
        </is>
      </c>
      <c r="E317" t="inlineStr">
        <is>
          <t>#N/D</t>
        </is>
      </c>
    </row>
    <row r="318">
      <c r="A318" t="n">
        <v>317</v>
      </c>
      <c r="B318" t="inlineStr">
        <is>
          <t>#N/D</t>
        </is>
      </c>
      <c r="C318" t="inlineStr">
        <is>
          <t>#N/D</t>
        </is>
      </c>
      <c r="E318" t="inlineStr">
        <is>
          <t>#N/D</t>
        </is>
      </c>
    </row>
    <row r="319">
      <c r="A319" t="n">
        <v>318</v>
      </c>
      <c r="B319" t="inlineStr">
        <is>
          <t>#N/D</t>
        </is>
      </c>
      <c r="C319" t="inlineStr">
        <is>
          <t>#N/D</t>
        </is>
      </c>
      <c r="E319" t="inlineStr">
        <is>
          <t>#N/D</t>
        </is>
      </c>
    </row>
    <row r="320">
      <c r="A320" t="n">
        <v>319</v>
      </c>
      <c r="B320" t="inlineStr">
        <is>
          <t>#N/D</t>
        </is>
      </c>
      <c r="C320" t="inlineStr">
        <is>
          <t>#N/D</t>
        </is>
      </c>
      <c r="E320" t="inlineStr">
        <is>
          <t>#N/D</t>
        </is>
      </c>
    </row>
    <row r="321">
      <c r="A321" t="n">
        <v>320</v>
      </c>
      <c r="B321" t="inlineStr">
        <is>
          <t>#N/D</t>
        </is>
      </c>
      <c r="C321" t="inlineStr">
        <is>
          <t>#N/D</t>
        </is>
      </c>
      <c r="E321" t="inlineStr">
        <is>
          <t>#N/D</t>
        </is>
      </c>
    </row>
    <row r="322">
      <c r="A322" t="n">
        <v>321</v>
      </c>
      <c r="B322" t="inlineStr">
        <is>
          <t>#N/D</t>
        </is>
      </c>
      <c r="C322" t="inlineStr">
        <is>
          <t>#N/D</t>
        </is>
      </c>
      <c r="E322" t="inlineStr">
        <is>
          <t>#N/D</t>
        </is>
      </c>
    </row>
    <row r="323">
      <c r="A323" t="n">
        <v>322</v>
      </c>
      <c r="B323" t="inlineStr">
        <is>
          <t>#N/D</t>
        </is>
      </c>
      <c r="C323" t="inlineStr">
        <is>
          <t>#N/D</t>
        </is>
      </c>
      <c r="E323" t="inlineStr">
        <is>
          <t>#N/D</t>
        </is>
      </c>
    </row>
    <row r="324">
      <c r="A324" t="n">
        <v>323</v>
      </c>
      <c r="B324" t="inlineStr">
        <is>
          <t>#N/D</t>
        </is>
      </c>
      <c r="C324" t="inlineStr">
        <is>
          <t>#N/D</t>
        </is>
      </c>
      <c r="E324" t="inlineStr">
        <is>
          <t>#N/D</t>
        </is>
      </c>
    </row>
    <row r="325">
      <c r="A325" t="n">
        <v>324</v>
      </c>
      <c r="B325" t="inlineStr">
        <is>
          <t>#N/D</t>
        </is>
      </c>
      <c r="C325" t="inlineStr">
        <is>
          <t>#N/D</t>
        </is>
      </c>
      <c r="E325" t="inlineStr">
        <is>
          <t>#N/D</t>
        </is>
      </c>
    </row>
    <row r="326">
      <c r="A326" t="n">
        <v>325</v>
      </c>
      <c r="B326" t="inlineStr">
        <is>
          <t>#N/D</t>
        </is>
      </c>
      <c r="C326" t="inlineStr">
        <is>
          <t>#N/D</t>
        </is>
      </c>
      <c r="E326" t="inlineStr">
        <is>
          <t>#N/D</t>
        </is>
      </c>
    </row>
    <row r="327">
      <c r="A327" t="n">
        <v>326</v>
      </c>
      <c r="B327" t="inlineStr">
        <is>
          <t>#N/D</t>
        </is>
      </c>
      <c r="C327" t="inlineStr">
        <is>
          <t>#N/D</t>
        </is>
      </c>
      <c r="E327" t="inlineStr">
        <is>
          <t>#N/D</t>
        </is>
      </c>
    </row>
    <row r="328">
      <c r="A328" t="n">
        <v>327</v>
      </c>
      <c r="B328" t="inlineStr">
        <is>
          <t>#N/D</t>
        </is>
      </c>
      <c r="C328" t="inlineStr">
        <is>
          <t>#N/D</t>
        </is>
      </c>
      <c r="E328" t="inlineStr">
        <is>
          <t>#N/D</t>
        </is>
      </c>
    </row>
    <row r="329">
      <c r="A329" t="n">
        <v>328</v>
      </c>
      <c r="B329" t="inlineStr">
        <is>
          <t>#N/D</t>
        </is>
      </c>
      <c r="C329" t="inlineStr">
        <is>
          <t>#N/D</t>
        </is>
      </c>
      <c r="E329" t="inlineStr">
        <is>
          <t>#N/D</t>
        </is>
      </c>
    </row>
    <row r="330">
      <c r="A330" t="n">
        <v>329</v>
      </c>
      <c r="B330" t="inlineStr">
        <is>
          <t>#N/D</t>
        </is>
      </c>
      <c r="C330" t="inlineStr">
        <is>
          <t>#N/D</t>
        </is>
      </c>
      <c r="E330" t="inlineStr">
        <is>
          <t>#N/D</t>
        </is>
      </c>
    </row>
    <row r="331">
      <c r="A331" t="n">
        <v>330</v>
      </c>
      <c r="B331" t="inlineStr">
        <is>
          <t>#N/D</t>
        </is>
      </c>
      <c r="C331" t="inlineStr">
        <is>
          <t>#N/D</t>
        </is>
      </c>
      <c r="E331" t="inlineStr">
        <is>
          <t>#N/D</t>
        </is>
      </c>
    </row>
    <row r="332">
      <c r="A332" t="n">
        <v>331</v>
      </c>
      <c r="B332" t="inlineStr">
        <is>
          <t>#N/D</t>
        </is>
      </c>
      <c r="C332" t="inlineStr">
        <is>
          <t>#N/D</t>
        </is>
      </c>
      <c r="E332" t="inlineStr">
        <is>
          <t>#N/D</t>
        </is>
      </c>
    </row>
    <row r="333">
      <c r="A333" t="n">
        <v>332</v>
      </c>
      <c r="B333" t="inlineStr">
        <is>
          <t>#N/D</t>
        </is>
      </c>
      <c r="C333" t="inlineStr">
        <is>
          <t>#N/D</t>
        </is>
      </c>
      <c r="E333" t="inlineStr">
        <is>
          <t>#N/D</t>
        </is>
      </c>
    </row>
    <row r="334">
      <c r="A334" t="n">
        <v>333</v>
      </c>
      <c r="B334" t="inlineStr">
        <is>
          <t>#N/D</t>
        </is>
      </c>
      <c r="C334" t="inlineStr">
        <is>
          <t>#N/D</t>
        </is>
      </c>
      <c r="E334" t="inlineStr">
        <is>
          <t>#N/D</t>
        </is>
      </c>
    </row>
    <row r="335">
      <c r="A335" t="n">
        <v>334</v>
      </c>
      <c r="B335" t="inlineStr">
        <is>
          <t>#N/D</t>
        </is>
      </c>
      <c r="C335" t="inlineStr">
        <is>
          <t>#N/D</t>
        </is>
      </c>
      <c r="E335" t="inlineStr">
        <is>
          <t>#N/D</t>
        </is>
      </c>
    </row>
    <row r="336">
      <c r="A336" t="n">
        <v>335</v>
      </c>
      <c r="B336" t="inlineStr">
        <is>
          <t>#N/D</t>
        </is>
      </c>
      <c r="C336" t="inlineStr">
        <is>
          <t>#N/D</t>
        </is>
      </c>
      <c r="E336" t="inlineStr">
        <is>
          <t>#N/D</t>
        </is>
      </c>
    </row>
    <row r="337">
      <c r="A337" t="n">
        <v>336</v>
      </c>
      <c r="B337" t="inlineStr">
        <is>
          <t>#N/D</t>
        </is>
      </c>
      <c r="C337" t="inlineStr">
        <is>
          <t>#N/D</t>
        </is>
      </c>
      <c r="E337" t="inlineStr">
        <is>
          <t>#N/D</t>
        </is>
      </c>
    </row>
    <row r="338">
      <c r="A338" t="n">
        <v>337</v>
      </c>
      <c r="B338" t="inlineStr">
        <is>
          <t>#N/D</t>
        </is>
      </c>
      <c r="C338" t="inlineStr">
        <is>
          <t>#N/D</t>
        </is>
      </c>
      <c r="E338" t="inlineStr">
        <is>
          <t>#N/D</t>
        </is>
      </c>
    </row>
    <row r="339">
      <c r="A339" t="n">
        <v>338</v>
      </c>
      <c r="B339" t="inlineStr">
        <is>
          <t>#N/D</t>
        </is>
      </c>
      <c r="C339" t="inlineStr">
        <is>
          <t>#N/D</t>
        </is>
      </c>
      <c r="E339" t="inlineStr">
        <is>
          <t>#N/D</t>
        </is>
      </c>
    </row>
    <row r="340">
      <c r="A340" t="n">
        <v>339</v>
      </c>
      <c r="B340" t="inlineStr">
        <is>
          <t>#N/D</t>
        </is>
      </c>
      <c r="C340" t="inlineStr">
        <is>
          <t>#N/D</t>
        </is>
      </c>
      <c r="E340" t="inlineStr">
        <is>
          <t>#N/D</t>
        </is>
      </c>
    </row>
    <row r="341">
      <c r="A341" t="n">
        <v>340</v>
      </c>
      <c r="B341" t="inlineStr">
        <is>
          <t>#N/D</t>
        </is>
      </c>
      <c r="C341" t="inlineStr">
        <is>
          <t>#N/D</t>
        </is>
      </c>
      <c r="E341" t="inlineStr">
        <is>
          <t>#N/D</t>
        </is>
      </c>
    </row>
    <row r="342">
      <c r="A342" t="n">
        <v>341</v>
      </c>
      <c r="B342" t="inlineStr">
        <is>
          <t>#N/D</t>
        </is>
      </c>
      <c r="C342" t="inlineStr">
        <is>
          <t>#N/D</t>
        </is>
      </c>
      <c r="E342" t="inlineStr">
        <is>
          <t>#N/D</t>
        </is>
      </c>
    </row>
    <row r="343">
      <c r="A343" t="n">
        <v>342</v>
      </c>
      <c r="B343" t="inlineStr">
        <is>
          <t>#N/D</t>
        </is>
      </c>
      <c r="C343" t="inlineStr">
        <is>
          <t>#N/D</t>
        </is>
      </c>
      <c r="E343" t="inlineStr">
        <is>
          <t>#N/D</t>
        </is>
      </c>
    </row>
    <row r="344">
      <c r="A344" t="n">
        <v>343</v>
      </c>
      <c r="B344" t="inlineStr">
        <is>
          <t>#N/D</t>
        </is>
      </c>
      <c r="C344" t="inlineStr">
        <is>
          <t>#N/D</t>
        </is>
      </c>
      <c r="E344" t="inlineStr">
        <is>
          <t>#N/D</t>
        </is>
      </c>
    </row>
    <row r="345">
      <c r="A345" t="n">
        <v>344</v>
      </c>
      <c r="B345" t="inlineStr">
        <is>
          <t>#N/D</t>
        </is>
      </c>
      <c r="C345" t="inlineStr">
        <is>
          <t>#N/D</t>
        </is>
      </c>
      <c r="E345" t="inlineStr">
        <is>
          <t>#N/D</t>
        </is>
      </c>
    </row>
    <row r="346">
      <c r="A346" t="n">
        <v>345</v>
      </c>
      <c r="B346" t="inlineStr">
        <is>
          <t>#N/D</t>
        </is>
      </c>
      <c r="C346" t="inlineStr">
        <is>
          <t>#N/D</t>
        </is>
      </c>
      <c r="E346" t="inlineStr">
        <is>
          <t>#N/D</t>
        </is>
      </c>
    </row>
    <row r="347">
      <c r="A347" t="n">
        <v>346</v>
      </c>
      <c r="B347" t="inlineStr">
        <is>
          <t>#N/D</t>
        </is>
      </c>
      <c r="C347" t="inlineStr">
        <is>
          <t>#N/D</t>
        </is>
      </c>
      <c r="E347" t="inlineStr">
        <is>
          <t>#N/D</t>
        </is>
      </c>
    </row>
    <row r="348">
      <c r="A348" t="n">
        <v>347</v>
      </c>
      <c r="B348" t="inlineStr">
        <is>
          <t>#N/D</t>
        </is>
      </c>
      <c r="C348" t="inlineStr">
        <is>
          <t>#N/D</t>
        </is>
      </c>
      <c r="E348" t="inlineStr">
        <is>
          <t>#N/D</t>
        </is>
      </c>
    </row>
    <row r="349">
      <c r="A349" t="n">
        <v>348</v>
      </c>
      <c r="B349" t="inlineStr">
        <is>
          <t>#N/D</t>
        </is>
      </c>
      <c r="C349" t="inlineStr">
        <is>
          <t>#N/D</t>
        </is>
      </c>
      <c r="E349" t="inlineStr">
        <is>
          <t>#N/D</t>
        </is>
      </c>
    </row>
    <row r="350">
      <c r="A350" t="n">
        <v>349</v>
      </c>
      <c r="B350" t="inlineStr">
        <is>
          <t>#N/D</t>
        </is>
      </c>
      <c r="C350" t="inlineStr">
        <is>
          <t>#N/D</t>
        </is>
      </c>
      <c r="E350" t="inlineStr">
        <is>
          <t>#N/D</t>
        </is>
      </c>
    </row>
    <row r="351">
      <c r="A351" t="n">
        <v>350</v>
      </c>
      <c r="B351" t="inlineStr">
        <is>
          <t>#N/D</t>
        </is>
      </c>
      <c r="C351" t="inlineStr">
        <is>
          <t>#N/D</t>
        </is>
      </c>
      <c r="E351" t="inlineStr">
        <is>
          <t>#N/D</t>
        </is>
      </c>
    </row>
    <row r="352">
      <c r="A352" t="n">
        <v>351</v>
      </c>
      <c r="B352" t="inlineStr">
        <is>
          <t>#N/D</t>
        </is>
      </c>
      <c r="C352" t="inlineStr">
        <is>
          <t>#N/D</t>
        </is>
      </c>
      <c r="E352" t="inlineStr">
        <is>
          <t>#N/D</t>
        </is>
      </c>
    </row>
    <row r="353">
      <c r="A353" t="n">
        <v>352</v>
      </c>
      <c r="B353" t="inlineStr">
        <is>
          <t>#N/D</t>
        </is>
      </c>
      <c r="C353" t="inlineStr">
        <is>
          <t>#N/D</t>
        </is>
      </c>
      <c r="E353" t="inlineStr">
        <is>
          <t>#N/D</t>
        </is>
      </c>
    </row>
    <row r="354">
      <c r="A354" t="n">
        <v>353</v>
      </c>
      <c r="B354" t="inlineStr">
        <is>
          <t>#N/D</t>
        </is>
      </c>
      <c r="C354" t="inlineStr">
        <is>
          <t>#N/D</t>
        </is>
      </c>
      <c r="E354" t="inlineStr">
        <is>
          <t>#N/D</t>
        </is>
      </c>
    </row>
    <row r="355">
      <c r="A355" t="n">
        <v>354</v>
      </c>
      <c r="B355" t="inlineStr">
        <is>
          <t>#N/D</t>
        </is>
      </c>
      <c r="C355" t="inlineStr">
        <is>
          <t>#N/D</t>
        </is>
      </c>
      <c r="E355" t="inlineStr">
        <is>
          <t>#N/D</t>
        </is>
      </c>
    </row>
    <row r="356">
      <c r="A356" t="n">
        <v>355</v>
      </c>
      <c r="B356" t="inlineStr">
        <is>
          <t>#N/D</t>
        </is>
      </c>
      <c r="C356" t="inlineStr">
        <is>
          <t>#N/D</t>
        </is>
      </c>
      <c r="E356" t="inlineStr">
        <is>
          <t>#N/D</t>
        </is>
      </c>
    </row>
    <row r="357">
      <c r="A357" t="n">
        <v>356</v>
      </c>
      <c r="B357" t="inlineStr">
        <is>
          <t>#N/D</t>
        </is>
      </c>
      <c r="C357" t="inlineStr">
        <is>
          <t>#N/D</t>
        </is>
      </c>
      <c r="E357" t="inlineStr">
        <is>
          <t>#N/D</t>
        </is>
      </c>
    </row>
    <row r="358">
      <c r="A358" t="n">
        <v>357</v>
      </c>
      <c r="B358" t="inlineStr">
        <is>
          <t>#N/D</t>
        </is>
      </c>
      <c r="C358" t="inlineStr">
        <is>
          <t>#N/D</t>
        </is>
      </c>
      <c r="E358" t="inlineStr">
        <is>
          <t>#N/D</t>
        </is>
      </c>
    </row>
    <row r="359">
      <c r="A359" t="n">
        <v>358</v>
      </c>
      <c r="B359" t="inlineStr">
        <is>
          <t>#N/D</t>
        </is>
      </c>
      <c r="C359" t="inlineStr">
        <is>
          <t>#N/D</t>
        </is>
      </c>
      <c r="E359" t="inlineStr">
        <is>
          <t>#N/D</t>
        </is>
      </c>
    </row>
    <row r="360">
      <c r="A360" t="n">
        <v>359</v>
      </c>
      <c r="B360" t="inlineStr">
        <is>
          <t>#N/D</t>
        </is>
      </c>
      <c r="C360" t="inlineStr">
        <is>
          <t>#N/D</t>
        </is>
      </c>
      <c r="E360" t="inlineStr">
        <is>
          <t>#N/D</t>
        </is>
      </c>
    </row>
    <row r="361">
      <c r="A361" t="n">
        <v>360</v>
      </c>
      <c r="B361" t="inlineStr">
        <is>
          <t>#N/D</t>
        </is>
      </c>
      <c r="C361" t="inlineStr">
        <is>
          <t>#N/D</t>
        </is>
      </c>
      <c r="E361" t="inlineStr">
        <is>
          <t>#N/D</t>
        </is>
      </c>
    </row>
    <row r="362">
      <c r="A362" t="n">
        <v>361</v>
      </c>
      <c r="B362" t="inlineStr">
        <is>
          <t>#N/D</t>
        </is>
      </c>
      <c r="C362" t="inlineStr">
        <is>
          <t>#N/D</t>
        </is>
      </c>
      <c r="E362" t="inlineStr">
        <is>
          <t>#N/D</t>
        </is>
      </c>
    </row>
    <row r="363">
      <c r="A363" t="n">
        <v>362</v>
      </c>
      <c r="B363" t="inlineStr">
        <is>
          <t>#N/D</t>
        </is>
      </c>
      <c r="C363" t="inlineStr">
        <is>
          <t>#N/D</t>
        </is>
      </c>
      <c r="E363" t="inlineStr">
        <is>
          <t>#N/D</t>
        </is>
      </c>
    </row>
    <row r="364">
      <c r="A364" t="n">
        <v>363</v>
      </c>
      <c r="B364" t="inlineStr">
        <is>
          <t>#N/D</t>
        </is>
      </c>
      <c r="C364" t="inlineStr">
        <is>
          <t>#N/D</t>
        </is>
      </c>
      <c r="E364" t="inlineStr">
        <is>
          <t>#N/D</t>
        </is>
      </c>
    </row>
    <row r="365">
      <c r="A365" t="n">
        <v>364</v>
      </c>
      <c r="B365" t="inlineStr">
        <is>
          <t>#N/D</t>
        </is>
      </c>
      <c r="C365" t="inlineStr">
        <is>
          <t>#N/D</t>
        </is>
      </c>
      <c r="E365" t="inlineStr">
        <is>
          <t>#N/D</t>
        </is>
      </c>
    </row>
    <row r="366">
      <c r="A366" t="n">
        <v>365</v>
      </c>
      <c r="B366" t="inlineStr">
        <is>
          <t>#N/D</t>
        </is>
      </c>
      <c r="C366" t="inlineStr">
        <is>
          <t>#N/D</t>
        </is>
      </c>
      <c r="E366" t="inlineStr">
        <is>
          <t>#N/D</t>
        </is>
      </c>
    </row>
    <row r="367">
      <c r="A367" t="n">
        <v>366</v>
      </c>
      <c r="B367" t="inlineStr">
        <is>
          <t>#N/D</t>
        </is>
      </c>
      <c r="C367" t="inlineStr">
        <is>
          <t>#N/D</t>
        </is>
      </c>
      <c r="E367" t="inlineStr">
        <is>
          <t>#N/D</t>
        </is>
      </c>
    </row>
    <row r="368">
      <c r="A368" t="n">
        <v>367</v>
      </c>
      <c r="B368" t="inlineStr">
        <is>
          <t>#N/D</t>
        </is>
      </c>
      <c r="C368" t="inlineStr">
        <is>
          <t>#N/D</t>
        </is>
      </c>
      <c r="E368" t="inlineStr">
        <is>
          <t>#N/D</t>
        </is>
      </c>
    </row>
    <row r="369">
      <c r="A369" t="n">
        <v>368</v>
      </c>
      <c r="B369" t="inlineStr">
        <is>
          <t>#N/D</t>
        </is>
      </c>
      <c r="C369" t="inlineStr">
        <is>
          <t>#N/D</t>
        </is>
      </c>
      <c r="E369" t="inlineStr">
        <is>
          <t>#N/D</t>
        </is>
      </c>
    </row>
    <row r="370">
      <c r="A370" t="n">
        <v>369</v>
      </c>
      <c r="B370" t="inlineStr">
        <is>
          <t>#N/D</t>
        </is>
      </c>
      <c r="C370" t="inlineStr">
        <is>
          <t>#N/D</t>
        </is>
      </c>
      <c r="E370" t="inlineStr">
        <is>
          <t>#N/D</t>
        </is>
      </c>
    </row>
    <row r="371">
      <c r="A371" t="n">
        <v>370</v>
      </c>
      <c r="B371" t="inlineStr">
        <is>
          <t>#N/D</t>
        </is>
      </c>
      <c r="C371" t="inlineStr">
        <is>
          <t>#N/D</t>
        </is>
      </c>
      <c r="E371" t="inlineStr">
        <is>
          <t>#N/D</t>
        </is>
      </c>
    </row>
    <row r="372">
      <c r="A372" t="n">
        <v>371</v>
      </c>
      <c r="B372" t="inlineStr">
        <is>
          <t>#N/D</t>
        </is>
      </c>
      <c r="C372" t="inlineStr">
        <is>
          <t>#N/D</t>
        </is>
      </c>
      <c r="E372" t="inlineStr">
        <is>
          <t>#N/D</t>
        </is>
      </c>
    </row>
    <row r="373">
      <c r="A373" t="n">
        <v>372</v>
      </c>
      <c r="B373" t="inlineStr">
        <is>
          <t>#N/D</t>
        </is>
      </c>
      <c r="C373" t="inlineStr">
        <is>
          <t>#N/D</t>
        </is>
      </c>
      <c r="E373" t="inlineStr">
        <is>
          <t>#N/D</t>
        </is>
      </c>
    </row>
    <row r="374">
      <c r="A374" t="n">
        <v>373</v>
      </c>
      <c r="B374" t="inlineStr">
        <is>
          <t>#N/D</t>
        </is>
      </c>
      <c r="C374" t="inlineStr">
        <is>
          <t>#N/D</t>
        </is>
      </c>
      <c r="E374" t="inlineStr">
        <is>
          <t>#N/D</t>
        </is>
      </c>
    </row>
    <row r="375">
      <c r="A375" t="n">
        <v>374</v>
      </c>
      <c r="B375" t="inlineStr">
        <is>
          <t>#N/D</t>
        </is>
      </c>
      <c r="C375" t="inlineStr">
        <is>
          <t>#N/D</t>
        </is>
      </c>
      <c r="E375" t="inlineStr">
        <is>
          <t>#N/D</t>
        </is>
      </c>
    </row>
    <row r="376">
      <c r="A376" t="n">
        <v>375</v>
      </c>
      <c r="B376" t="inlineStr">
        <is>
          <t>#N/D</t>
        </is>
      </c>
      <c r="C376" t="inlineStr">
        <is>
          <t>#N/D</t>
        </is>
      </c>
      <c r="E376" t="inlineStr">
        <is>
          <t>#N/D</t>
        </is>
      </c>
    </row>
    <row r="377">
      <c r="A377" t="n">
        <v>376</v>
      </c>
      <c r="B377" t="inlineStr">
        <is>
          <t>#N/D</t>
        </is>
      </c>
      <c r="C377" t="inlineStr">
        <is>
          <t>#N/D</t>
        </is>
      </c>
      <c r="E377" t="inlineStr">
        <is>
          <t>#N/D</t>
        </is>
      </c>
    </row>
    <row r="378">
      <c r="A378" t="n">
        <v>377</v>
      </c>
      <c r="B378" t="inlineStr">
        <is>
          <t>#N/D</t>
        </is>
      </c>
      <c r="C378" t="inlineStr">
        <is>
          <t>#N/D</t>
        </is>
      </c>
      <c r="E378" t="inlineStr">
        <is>
          <t>#N/D</t>
        </is>
      </c>
    </row>
    <row r="379">
      <c r="A379" t="n">
        <v>378</v>
      </c>
      <c r="B379" t="inlineStr">
        <is>
          <t>#N/D</t>
        </is>
      </c>
      <c r="C379" t="inlineStr">
        <is>
          <t>#N/D</t>
        </is>
      </c>
      <c r="E379" t="inlineStr">
        <is>
          <t>#N/D</t>
        </is>
      </c>
    </row>
    <row r="380">
      <c r="A380" t="n">
        <v>379</v>
      </c>
      <c r="B380" t="inlineStr">
        <is>
          <t>#N/D</t>
        </is>
      </c>
      <c r="C380" t="inlineStr">
        <is>
          <t>#N/D</t>
        </is>
      </c>
      <c r="E380" t="inlineStr">
        <is>
          <t>#N/D</t>
        </is>
      </c>
    </row>
    <row r="381">
      <c r="A381" t="n">
        <v>380</v>
      </c>
      <c r="B381" t="inlineStr">
        <is>
          <t>#N/D</t>
        </is>
      </c>
      <c r="C381" t="inlineStr">
        <is>
          <t>#N/D</t>
        </is>
      </c>
      <c r="E381" t="inlineStr">
        <is>
          <t>#N/D</t>
        </is>
      </c>
    </row>
    <row r="382">
      <c r="A382" t="n">
        <v>381</v>
      </c>
      <c r="B382" t="inlineStr">
        <is>
          <t>#N/D</t>
        </is>
      </c>
      <c r="C382" t="inlineStr">
        <is>
          <t>#N/D</t>
        </is>
      </c>
      <c r="E382" t="inlineStr">
        <is>
          <t>#N/D</t>
        </is>
      </c>
    </row>
    <row r="383">
      <c r="A383" t="n">
        <v>382</v>
      </c>
      <c r="B383" t="inlineStr">
        <is>
          <t>#N/D</t>
        </is>
      </c>
      <c r="C383" t="inlineStr">
        <is>
          <t>#N/D</t>
        </is>
      </c>
      <c r="E383" t="inlineStr">
        <is>
          <t>#N/D</t>
        </is>
      </c>
    </row>
    <row r="384">
      <c r="A384" t="n">
        <v>383</v>
      </c>
      <c r="B384" t="inlineStr">
        <is>
          <t>#N/D</t>
        </is>
      </c>
      <c r="C384" t="inlineStr">
        <is>
          <t>#N/D</t>
        </is>
      </c>
      <c r="E384" t="inlineStr">
        <is>
          <t>#N/D</t>
        </is>
      </c>
    </row>
    <row r="385">
      <c r="A385" t="n">
        <v>384</v>
      </c>
      <c r="B385" t="inlineStr">
        <is>
          <t>#N/D</t>
        </is>
      </c>
      <c r="C385" t="inlineStr">
        <is>
          <t>#N/D</t>
        </is>
      </c>
      <c r="E385" t="inlineStr">
        <is>
          <t>#N/D</t>
        </is>
      </c>
    </row>
    <row r="386">
      <c r="A386" t="n">
        <v>385</v>
      </c>
      <c r="B386" t="inlineStr">
        <is>
          <t>#N/D</t>
        </is>
      </c>
      <c r="C386" t="inlineStr">
        <is>
          <t>#N/D</t>
        </is>
      </c>
      <c r="E386" t="inlineStr">
        <is>
          <t>#N/D</t>
        </is>
      </c>
    </row>
    <row r="387">
      <c r="A387" t="n">
        <v>386</v>
      </c>
      <c r="B387" t="inlineStr">
        <is>
          <t>#N/D</t>
        </is>
      </c>
      <c r="C387" t="inlineStr">
        <is>
          <t>#N/D</t>
        </is>
      </c>
      <c r="E387" t="inlineStr">
        <is>
          <t>#N/D</t>
        </is>
      </c>
    </row>
    <row r="388">
      <c r="A388" t="n">
        <v>387</v>
      </c>
      <c r="B388" t="inlineStr">
        <is>
          <t>#N/D</t>
        </is>
      </c>
      <c r="C388" t="inlineStr">
        <is>
          <t>#N/D</t>
        </is>
      </c>
      <c r="E388" t="inlineStr">
        <is>
          <t>#N/D</t>
        </is>
      </c>
    </row>
    <row r="389">
      <c r="A389" t="n">
        <v>388</v>
      </c>
      <c r="B389" t="inlineStr">
        <is>
          <t>#N/D</t>
        </is>
      </c>
      <c r="C389" t="inlineStr">
        <is>
          <t>#N/D</t>
        </is>
      </c>
      <c r="E389" t="inlineStr">
        <is>
          <t>#N/D</t>
        </is>
      </c>
    </row>
    <row r="390">
      <c r="A390" t="n">
        <v>389</v>
      </c>
      <c r="B390" t="inlineStr">
        <is>
          <t>#N/D</t>
        </is>
      </c>
      <c r="C390" t="inlineStr">
        <is>
          <t>#N/D</t>
        </is>
      </c>
      <c r="E390" t="inlineStr">
        <is>
          <t>#N/D</t>
        </is>
      </c>
    </row>
    <row r="391">
      <c r="A391" t="n">
        <v>390</v>
      </c>
      <c r="B391" t="inlineStr">
        <is>
          <t>#N/D</t>
        </is>
      </c>
      <c r="C391" t="inlineStr">
        <is>
          <t>#N/D</t>
        </is>
      </c>
      <c r="E391" t="inlineStr">
        <is>
          <t>#N/D</t>
        </is>
      </c>
    </row>
    <row r="392">
      <c r="A392" t="n">
        <v>391</v>
      </c>
      <c r="B392" t="inlineStr">
        <is>
          <t>#N/D</t>
        </is>
      </c>
      <c r="C392" t="inlineStr">
        <is>
          <t>#N/D</t>
        </is>
      </c>
      <c r="E392" t="inlineStr">
        <is>
          <t>#N/D</t>
        </is>
      </c>
    </row>
    <row r="393">
      <c r="A393" t="n">
        <v>392</v>
      </c>
      <c r="B393" t="inlineStr">
        <is>
          <t>#N/D</t>
        </is>
      </c>
      <c r="C393" t="inlineStr">
        <is>
          <t>#N/D</t>
        </is>
      </c>
      <c r="E393" t="inlineStr">
        <is>
          <t>#N/D</t>
        </is>
      </c>
    </row>
    <row r="394">
      <c r="A394" t="n">
        <v>393</v>
      </c>
      <c r="B394" t="inlineStr">
        <is>
          <t>#N/D</t>
        </is>
      </c>
      <c r="C394" t="inlineStr">
        <is>
          <t>#N/D</t>
        </is>
      </c>
      <c r="E394" t="inlineStr">
        <is>
          <t>#N/D</t>
        </is>
      </c>
    </row>
    <row r="395">
      <c r="A395" t="n">
        <v>394</v>
      </c>
      <c r="B395" t="inlineStr">
        <is>
          <t>#N/D</t>
        </is>
      </c>
      <c r="C395" t="inlineStr">
        <is>
          <t>#N/D</t>
        </is>
      </c>
      <c r="E395" t="inlineStr">
        <is>
          <t>#N/D</t>
        </is>
      </c>
    </row>
    <row r="396">
      <c r="A396" t="n">
        <v>395</v>
      </c>
      <c r="B396" t="inlineStr">
        <is>
          <t>#N/D</t>
        </is>
      </c>
      <c r="C396" t="inlineStr">
        <is>
          <t>#N/D</t>
        </is>
      </c>
      <c r="E396" t="inlineStr">
        <is>
          <t>#N/D</t>
        </is>
      </c>
    </row>
    <row r="397">
      <c r="A397" t="n">
        <v>396</v>
      </c>
      <c r="B397" t="inlineStr">
        <is>
          <t>#N/D</t>
        </is>
      </c>
      <c r="C397" t="inlineStr">
        <is>
          <t>#N/D</t>
        </is>
      </c>
      <c r="E397" t="inlineStr">
        <is>
          <t>#N/D</t>
        </is>
      </c>
    </row>
    <row r="398">
      <c r="A398" t="n">
        <v>397</v>
      </c>
      <c r="B398" t="inlineStr">
        <is>
          <t>#N/D</t>
        </is>
      </c>
      <c r="C398" t="inlineStr">
        <is>
          <t>#N/D</t>
        </is>
      </c>
      <c r="E398" t="inlineStr">
        <is>
          <t>#N/D</t>
        </is>
      </c>
    </row>
    <row r="399">
      <c r="A399" t="n">
        <v>398</v>
      </c>
      <c r="B399" t="inlineStr">
        <is>
          <t>#N/D</t>
        </is>
      </c>
      <c r="C399" t="inlineStr">
        <is>
          <t>#N/D</t>
        </is>
      </c>
      <c r="E399" t="inlineStr">
        <is>
          <t>#N/D</t>
        </is>
      </c>
    </row>
    <row r="400">
      <c r="A400" t="n">
        <v>399</v>
      </c>
      <c r="B400" t="inlineStr">
        <is>
          <t>#N/D</t>
        </is>
      </c>
      <c r="C400" t="inlineStr">
        <is>
          <t>#N/D</t>
        </is>
      </c>
      <c r="E400" t="inlineStr">
        <is>
          <t>#N/D</t>
        </is>
      </c>
    </row>
    <row r="401">
      <c r="A401" t="n">
        <v>400</v>
      </c>
      <c r="B401" t="inlineStr">
        <is>
          <t>#N/D</t>
        </is>
      </c>
      <c r="C401" t="inlineStr">
        <is>
          <t>#N/D</t>
        </is>
      </c>
      <c r="E401" t="inlineStr">
        <is>
          <t>#N/D</t>
        </is>
      </c>
    </row>
    <row r="402">
      <c r="A402" t="n">
        <v>401</v>
      </c>
      <c r="B402" t="inlineStr">
        <is>
          <t>#N/D</t>
        </is>
      </c>
      <c r="C402" t="inlineStr">
        <is>
          <t>#N/D</t>
        </is>
      </c>
      <c r="E402" t="inlineStr">
        <is>
          <t>#N/D</t>
        </is>
      </c>
    </row>
    <row r="403">
      <c r="A403" t="n">
        <v>402</v>
      </c>
      <c r="B403" t="inlineStr">
        <is>
          <t>#N/D</t>
        </is>
      </c>
      <c r="C403" t="inlineStr">
        <is>
          <t>#N/D</t>
        </is>
      </c>
      <c r="E403" t="inlineStr">
        <is>
          <t>#N/D</t>
        </is>
      </c>
    </row>
    <row r="404">
      <c r="A404" t="n">
        <v>403</v>
      </c>
      <c r="B404" t="inlineStr">
        <is>
          <t>#N/D</t>
        </is>
      </c>
      <c r="C404" t="inlineStr">
        <is>
          <t>#N/D</t>
        </is>
      </c>
      <c r="E404" t="inlineStr">
        <is>
          <t>#N/D</t>
        </is>
      </c>
    </row>
    <row r="405">
      <c r="A405" t="n">
        <v>404</v>
      </c>
      <c r="B405" t="inlineStr">
        <is>
          <t>#N/D</t>
        </is>
      </c>
      <c r="C405" t="inlineStr">
        <is>
          <t>#N/D</t>
        </is>
      </c>
      <c r="E405" t="inlineStr">
        <is>
          <t>#N/D</t>
        </is>
      </c>
    </row>
    <row r="406">
      <c r="A406" t="n">
        <v>405</v>
      </c>
      <c r="B406" t="inlineStr">
        <is>
          <t>#N/D</t>
        </is>
      </c>
      <c r="C406" t="inlineStr">
        <is>
          <t>#N/D</t>
        </is>
      </c>
      <c r="E406" t="inlineStr">
        <is>
          <t>#N/D</t>
        </is>
      </c>
    </row>
    <row r="407">
      <c r="A407" t="n">
        <v>406</v>
      </c>
      <c r="B407" t="inlineStr">
        <is>
          <t>#N/D</t>
        </is>
      </c>
      <c r="C407" t="inlineStr">
        <is>
          <t>#N/D</t>
        </is>
      </c>
      <c r="E407" t="inlineStr">
        <is>
          <t>#N/D</t>
        </is>
      </c>
    </row>
    <row r="408">
      <c r="A408" t="n">
        <v>407</v>
      </c>
      <c r="B408" t="inlineStr">
        <is>
          <t>#N/D</t>
        </is>
      </c>
      <c r="C408" t="inlineStr">
        <is>
          <t>#N/D</t>
        </is>
      </c>
      <c r="E408" t="inlineStr">
        <is>
          <t>#N/D</t>
        </is>
      </c>
    </row>
    <row r="409">
      <c r="A409" t="n">
        <v>408</v>
      </c>
      <c r="B409" t="inlineStr">
        <is>
          <t>#N/D</t>
        </is>
      </c>
      <c r="C409" t="inlineStr">
        <is>
          <t>#N/D</t>
        </is>
      </c>
      <c r="E409" t="inlineStr">
        <is>
          <t>#N/D</t>
        </is>
      </c>
    </row>
    <row r="410">
      <c r="A410" t="n">
        <v>409</v>
      </c>
      <c r="B410" t="inlineStr">
        <is>
          <t>#N/D</t>
        </is>
      </c>
      <c r="C410" t="inlineStr">
        <is>
          <t>#N/D</t>
        </is>
      </c>
      <c r="E410" t="inlineStr">
        <is>
          <t>#N/D</t>
        </is>
      </c>
    </row>
    <row r="411">
      <c r="A411" t="n">
        <v>410</v>
      </c>
      <c r="B411" t="inlineStr">
        <is>
          <t>#N/D</t>
        </is>
      </c>
      <c r="C411" t="inlineStr">
        <is>
          <t>#N/D</t>
        </is>
      </c>
      <c r="E411" t="inlineStr">
        <is>
          <t>#N/D</t>
        </is>
      </c>
    </row>
    <row r="412">
      <c r="A412" t="n">
        <v>411</v>
      </c>
      <c r="B412" t="inlineStr">
        <is>
          <t>#N/D</t>
        </is>
      </c>
      <c r="C412" t="inlineStr">
        <is>
          <t>#N/D</t>
        </is>
      </c>
      <c r="E412" t="inlineStr">
        <is>
          <t>#N/D</t>
        </is>
      </c>
    </row>
    <row r="413">
      <c r="A413" t="n">
        <v>412</v>
      </c>
      <c r="B413" t="inlineStr">
        <is>
          <t>#N/D</t>
        </is>
      </c>
      <c r="C413" t="inlineStr">
        <is>
          <t>#N/D</t>
        </is>
      </c>
      <c r="E413" t="inlineStr">
        <is>
          <t>#N/D</t>
        </is>
      </c>
    </row>
    <row r="414">
      <c r="A414" t="n">
        <v>413</v>
      </c>
      <c r="B414" t="inlineStr">
        <is>
          <t>#N/D</t>
        </is>
      </c>
      <c r="C414" t="inlineStr">
        <is>
          <t>#N/D</t>
        </is>
      </c>
      <c r="E414" t="inlineStr">
        <is>
          <t>#N/D</t>
        </is>
      </c>
    </row>
    <row r="415">
      <c r="A415" t="n">
        <v>414</v>
      </c>
      <c r="B415" t="inlineStr">
        <is>
          <t>#N/D</t>
        </is>
      </c>
      <c r="C415" t="inlineStr">
        <is>
          <t>#N/D</t>
        </is>
      </c>
      <c r="E415" t="inlineStr">
        <is>
          <t>#N/D</t>
        </is>
      </c>
    </row>
    <row r="416">
      <c r="A416" t="n">
        <v>415</v>
      </c>
      <c r="B416" t="inlineStr">
        <is>
          <t>#N/D</t>
        </is>
      </c>
      <c r="C416" t="inlineStr">
        <is>
          <t>#N/D</t>
        </is>
      </c>
      <c r="E416" t="inlineStr">
        <is>
          <t>#N/D</t>
        </is>
      </c>
    </row>
    <row r="417">
      <c r="A417" t="n">
        <v>416</v>
      </c>
      <c r="B417" t="inlineStr">
        <is>
          <t>#N/D</t>
        </is>
      </c>
      <c r="C417" t="inlineStr">
        <is>
          <t>#N/D</t>
        </is>
      </c>
      <c r="E417" t="inlineStr">
        <is>
          <t>#N/D</t>
        </is>
      </c>
    </row>
    <row r="418">
      <c r="A418" t="n">
        <v>417</v>
      </c>
      <c r="B418" t="inlineStr">
        <is>
          <t>#N/D</t>
        </is>
      </c>
      <c r="C418" t="inlineStr">
        <is>
          <t>#N/D</t>
        </is>
      </c>
      <c r="E418" t="inlineStr">
        <is>
          <t>#N/D</t>
        </is>
      </c>
    </row>
    <row r="419">
      <c r="A419" t="n">
        <v>418</v>
      </c>
      <c r="B419" t="inlineStr">
        <is>
          <t>#N/D</t>
        </is>
      </c>
      <c r="C419" t="inlineStr">
        <is>
          <t>#N/D</t>
        </is>
      </c>
      <c r="E419" t="inlineStr">
        <is>
          <t>#N/D</t>
        </is>
      </c>
    </row>
    <row r="420">
      <c r="A420" t="n">
        <v>419</v>
      </c>
      <c r="B420" t="inlineStr">
        <is>
          <t>#N/D</t>
        </is>
      </c>
      <c r="C420" t="inlineStr">
        <is>
          <t>#N/D</t>
        </is>
      </c>
      <c r="E420" t="inlineStr">
        <is>
          <t>#N/D</t>
        </is>
      </c>
    </row>
    <row r="421">
      <c r="A421" t="n">
        <v>420</v>
      </c>
      <c r="B421" t="inlineStr">
        <is>
          <t>#N/D</t>
        </is>
      </c>
      <c r="C421" t="inlineStr">
        <is>
          <t>#N/D</t>
        </is>
      </c>
      <c r="E421" t="inlineStr">
        <is>
          <t>#N/D</t>
        </is>
      </c>
    </row>
    <row r="422">
      <c r="A422" t="n">
        <v>421</v>
      </c>
      <c r="B422" t="inlineStr">
        <is>
          <t>#N/D</t>
        </is>
      </c>
      <c r="C422" t="inlineStr">
        <is>
          <t>#N/D</t>
        </is>
      </c>
      <c r="E422" t="inlineStr">
        <is>
          <t>#N/D</t>
        </is>
      </c>
    </row>
    <row r="423">
      <c r="A423" t="n">
        <v>422</v>
      </c>
      <c r="B423" t="inlineStr">
        <is>
          <t>#N/D</t>
        </is>
      </c>
      <c r="C423" t="inlineStr">
        <is>
          <t>#N/D</t>
        </is>
      </c>
      <c r="E423" t="inlineStr">
        <is>
          <t>#N/D</t>
        </is>
      </c>
    </row>
    <row r="424">
      <c r="A424" t="n">
        <v>423</v>
      </c>
      <c r="B424" t="inlineStr">
        <is>
          <t>#N/D</t>
        </is>
      </c>
      <c r="C424" t="inlineStr">
        <is>
          <t>#N/D</t>
        </is>
      </c>
      <c r="E424" t="inlineStr">
        <is>
          <t>#N/D</t>
        </is>
      </c>
    </row>
    <row r="425">
      <c r="A425" t="n">
        <v>424</v>
      </c>
      <c r="B425" t="inlineStr">
        <is>
          <t>#N/D</t>
        </is>
      </c>
      <c r="C425" t="inlineStr">
        <is>
          <t>#N/D</t>
        </is>
      </c>
      <c r="E425" t="inlineStr">
        <is>
          <t>#N/D</t>
        </is>
      </c>
    </row>
    <row r="426">
      <c r="A426" t="n">
        <v>425</v>
      </c>
      <c r="B426" t="inlineStr">
        <is>
          <t>#N/D</t>
        </is>
      </c>
      <c r="C426" t="inlineStr">
        <is>
          <t>#N/D</t>
        </is>
      </c>
      <c r="E426" t="inlineStr">
        <is>
          <t>#N/D</t>
        </is>
      </c>
    </row>
    <row r="427">
      <c r="A427" t="n">
        <v>426</v>
      </c>
      <c r="B427" t="inlineStr">
        <is>
          <t>#N/D</t>
        </is>
      </c>
      <c r="C427" t="inlineStr">
        <is>
          <t>#N/D</t>
        </is>
      </c>
      <c r="E427" t="inlineStr">
        <is>
          <t>#N/D</t>
        </is>
      </c>
    </row>
    <row r="428">
      <c r="A428" t="n">
        <v>427</v>
      </c>
      <c r="B428" t="inlineStr">
        <is>
          <t>#N/D</t>
        </is>
      </c>
      <c r="C428" t="inlineStr">
        <is>
          <t>#N/D</t>
        </is>
      </c>
      <c r="E428" t="inlineStr">
        <is>
          <t>#N/D</t>
        </is>
      </c>
    </row>
    <row r="429">
      <c r="A429" t="n">
        <v>428</v>
      </c>
      <c r="B429" t="inlineStr">
        <is>
          <t>#N/D</t>
        </is>
      </c>
      <c r="C429" t="inlineStr">
        <is>
          <t>#N/D</t>
        </is>
      </c>
      <c r="E429" t="inlineStr">
        <is>
          <t>#N/D</t>
        </is>
      </c>
    </row>
    <row r="430">
      <c r="A430" t="n">
        <v>429</v>
      </c>
      <c r="B430" t="inlineStr">
        <is>
          <t>#N/D</t>
        </is>
      </c>
      <c r="C430" t="inlineStr">
        <is>
          <t>#N/D</t>
        </is>
      </c>
      <c r="E430" t="inlineStr">
        <is>
          <t>#N/D</t>
        </is>
      </c>
    </row>
    <row r="431">
      <c r="A431" t="n">
        <v>430</v>
      </c>
      <c r="B431" t="inlineStr">
        <is>
          <t>#N/D</t>
        </is>
      </c>
      <c r="C431" t="inlineStr">
        <is>
          <t>#N/D</t>
        </is>
      </c>
      <c r="E431" t="inlineStr">
        <is>
          <t>#N/D</t>
        </is>
      </c>
    </row>
    <row r="432">
      <c r="A432" t="n">
        <v>431</v>
      </c>
      <c r="B432" t="inlineStr">
        <is>
          <t>#N/D</t>
        </is>
      </c>
      <c r="C432" t="inlineStr">
        <is>
          <t>#N/D</t>
        </is>
      </c>
      <c r="E432" t="inlineStr">
        <is>
          <t>#N/D</t>
        </is>
      </c>
    </row>
    <row r="433">
      <c r="A433" t="n">
        <v>432</v>
      </c>
      <c r="B433" t="inlineStr">
        <is>
          <t>#N/D</t>
        </is>
      </c>
      <c r="C433" t="inlineStr">
        <is>
          <t>#N/D</t>
        </is>
      </c>
      <c r="E433" t="inlineStr">
        <is>
          <t>#N/D</t>
        </is>
      </c>
    </row>
    <row r="434">
      <c r="A434" t="n">
        <v>433</v>
      </c>
      <c r="B434" t="inlineStr">
        <is>
          <t>#N/D</t>
        </is>
      </c>
      <c r="C434" t="inlineStr">
        <is>
          <t>#N/D</t>
        </is>
      </c>
      <c r="E434" t="inlineStr">
        <is>
          <t>#N/D</t>
        </is>
      </c>
    </row>
    <row r="435">
      <c r="A435" t="n">
        <v>434</v>
      </c>
      <c r="B435" t="inlineStr">
        <is>
          <t>#N/D</t>
        </is>
      </c>
      <c r="C435" t="inlineStr">
        <is>
          <t>#N/D</t>
        </is>
      </c>
      <c r="E435" t="inlineStr">
        <is>
          <t>#N/D</t>
        </is>
      </c>
    </row>
    <row r="436">
      <c r="A436" t="n">
        <v>435</v>
      </c>
      <c r="B436" t="inlineStr">
        <is>
          <t>#N/D</t>
        </is>
      </c>
      <c r="C436" t="inlineStr">
        <is>
          <t>#N/D</t>
        </is>
      </c>
      <c r="E436" t="inlineStr">
        <is>
          <t>#N/D</t>
        </is>
      </c>
    </row>
    <row r="437">
      <c r="A437" t="n">
        <v>436</v>
      </c>
      <c r="B437" t="inlineStr">
        <is>
          <t>#N/D</t>
        </is>
      </c>
      <c r="C437" t="inlineStr">
        <is>
          <t>#N/D</t>
        </is>
      </c>
      <c r="E437" t="inlineStr">
        <is>
          <t>#N/D</t>
        </is>
      </c>
    </row>
    <row r="438">
      <c r="A438" t="n">
        <v>437</v>
      </c>
      <c r="B438" t="inlineStr">
        <is>
          <t>#N/D</t>
        </is>
      </c>
      <c r="C438" t="inlineStr">
        <is>
          <t>#N/D</t>
        </is>
      </c>
      <c r="E438" t="inlineStr">
        <is>
          <t>#N/D</t>
        </is>
      </c>
    </row>
    <row r="439">
      <c r="A439" t="n">
        <v>438</v>
      </c>
      <c r="B439" t="inlineStr">
        <is>
          <t>#N/D</t>
        </is>
      </c>
      <c r="C439" t="inlineStr">
        <is>
          <t>#N/D</t>
        </is>
      </c>
      <c r="E439" t="inlineStr">
        <is>
          <t>#N/D</t>
        </is>
      </c>
    </row>
    <row r="440">
      <c r="A440" t="n">
        <v>439</v>
      </c>
      <c r="B440" t="inlineStr">
        <is>
          <t>#N/D</t>
        </is>
      </c>
      <c r="C440" t="inlineStr">
        <is>
          <t>#N/D</t>
        </is>
      </c>
      <c r="E440" t="inlineStr">
        <is>
          <t>#N/D</t>
        </is>
      </c>
    </row>
    <row r="441">
      <c r="A441" t="n">
        <v>440</v>
      </c>
      <c r="B441" t="inlineStr">
        <is>
          <t>#N/D</t>
        </is>
      </c>
      <c r="C441" t="inlineStr">
        <is>
          <t>#N/D</t>
        </is>
      </c>
      <c r="E441" t="inlineStr">
        <is>
          <t>#N/D</t>
        </is>
      </c>
    </row>
    <row r="442">
      <c r="A442" t="n">
        <v>441</v>
      </c>
      <c r="B442" t="inlineStr">
        <is>
          <t>#N/D</t>
        </is>
      </c>
      <c r="C442" t="inlineStr">
        <is>
          <t>#N/D</t>
        </is>
      </c>
      <c r="E442" t="inlineStr">
        <is>
          <t>#N/D</t>
        </is>
      </c>
    </row>
    <row r="443">
      <c r="A443" t="n">
        <v>442</v>
      </c>
      <c r="B443" t="inlineStr">
        <is>
          <t>#N/D</t>
        </is>
      </c>
      <c r="C443" t="inlineStr">
        <is>
          <t>#N/D</t>
        </is>
      </c>
      <c r="E443" t="inlineStr">
        <is>
          <t>#N/D</t>
        </is>
      </c>
    </row>
    <row r="444">
      <c r="A444" t="n">
        <v>443</v>
      </c>
      <c r="B444" t="inlineStr">
        <is>
          <t>#N/D</t>
        </is>
      </c>
      <c r="C444" t="inlineStr">
        <is>
          <t>#N/D</t>
        </is>
      </c>
      <c r="E444" t="inlineStr">
        <is>
          <t>#N/D</t>
        </is>
      </c>
    </row>
    <row r="445">
      <c r="A445" t="n">
        <v>444</v>
      </c>
      <c r="B445" t="inlineStr">
        <is>
          <t>#N/D</t>
        </is>
      </c>
      <c r="C445" t="inlineStr">
        <is>
          <t>#N/D</t>
        </is>
      </c>
      <c r="E445" t="inlineStr">
        <is>
          <t>#N/D</t>
        </is>
      </c>
    </row>
    <row r="446">
      <c r="A446" t="n">
        <v>445</v>
      </c>
      <c r="B446" t="inlineStr">
        <is>
          <t>#N/D</t>
        </is>
      </c>
      <c r="C446" t="inlineStr">
        <is>
          <t>#N/D</t>
        </is>
      </c>
      <c r="E446" t="inlineStr">
        <is>
          <t>#N/D</t>
        </is>
      </c>
    </row>
    <row r="447">
      <c r="A447" t="n">
        <v>446</v>
      </c>
      <c r="B447" t="inlineStr">
        <is>
          <t>#N/D</t>
        </is>
      </c>
      <c r="C447" t="inlineStr">
        <is>
          <t>#N/D</t>
        </is>
      </c>
      <c r="E447" t="inlineStr">
        <is>
          <t>#N/D</t>
        </is>
      </c>
    </row>
    <row r="448">
      <c r="A448" t="n">
        <v>447</v>
      </c>
      <c r="B448" t="inlineStr">
        <is>
          <t>#N/D</t>
        </is>
      </c>
      <c r="C448" t="inlineStr">
        <is>
          <t>#N/D</t>
        </is>
      </c>
      <c r="E448" t="inlineStr">
        <is>
          <t>#N/D</t>
        </is>
      </c>
    </row>
    <row r="449">
      <c r="A449" t="n">
        <v>448</v>
      </c>
      <c r="B449" t="inlineStr">
        <is>
          <t>#N/D</t>
        </is>
      </c>
      <c r="C449" t="inlineStr">
        <is>
          <t>#N/D</t>
        </is>
      </c>
      <c r="E449" t="inlineStr">
        <is>
          <t>#N/D</t>
        </is>
      </c>
    </row>
    <row r="450">
      <c r="A450" t="n">
        <v>449</v>
      </c>
      <c r="B450" t="inlineStr">
        <is>
          <t>#N/D</t>
        </is>
      </c>
      <c r="C450" t="inlineStr">
        <is>
          <t>#N/D</t>
        </is>
      </c>
      <c r="E450" t="inlineStr">
        <is>
          <t>#N/D</t>
        </is>
      </c>
    </row>
    <row r="451">
      <c r="A451" t="n">
        <v>450</v>
      </c>
      <c r="B451" t="inlineStr">
        <is>
          <t>#N/D</t>
        </is>
      </c>
      <c r="C451" t="inlineStr">
        <is>
          <t>#N/D</t>
        </is>
      </c>
      <c r="E451" t="inlineStr">
        <is>
          <t>#N/D</t>
        </is>
      </c>
    </row>
    <row r="452">
      <c r="A452" t="n">
        <v>451</v>
      </c>
      <c r="B452" t="inlineStr">
        <is>
          <t>#N/D</t>
        </is>
      </c>
      <c r="C452" t="inlineStr">
        <is>
          <t>#N/D</t>
        </is>
      </c>
      <c r="E452" t="inlineStr">
        <is>
          <t>#N/D</t>
        </is>
      </c>
    </row>
    <row r="453">
      <c r="A453" t="n">
        <v>452</v>
      </c>
      <c r="B453" t="inlineStr">
        <is>
          <t>#N/D</t>
        </is>
      </c>
      <c r="C453" t="inlineStr">
        <is>
          <t>#N/D</t>
        </is>
      </c>
      <c r="E453" t="inlineStr">
        <is>
          <t>#N/D</t>
        </is>
      </c>
    </row>
    <row r="454">
      <c r="A454" t="n">
        <v>453</v>
      </c>
      <c r="B454" t="inlineStr">
        <is>
          <t>#N/D</t>
        </is>
      </c>
      <c r="C454" t="inlineStr">
        <is>
          <t>#N/D</t>
        </is>
      </c>
      <c r="E454" t="inlineStr">
        <is>
          <t>#N/D</t>
        </is>
      </c>
    </row>
    <row r="455">
      <c r="A455" t="n">
        <v>454</v>
      </c>
      <c r="B455" t="inlineStr">
        <is>
          <t>#N/D</t>
        </is>
      </c>
      <c r="C455" t="inlineStr">
        <is>
          <t>#N/D</t>
        </is>
      </c>
      <c r="E455" t="inlineStr">
        <is>
          <t>#N/D</t>
        </is>
      </c>
    </row>
    <row r="456">
      <c r="A456" t="n">
        <v>455</v>
      </c>
      <c r="B456" t="inlineStr">
        <is>
          <t>#N/D</t>
        </is>
      </c>
      <c r="C456" t="inlineStr">
        <is>
          <t>#N/D</t>
        </is>
      </c>
      <c r="E456" t="inlineStr">
        <is>
          <t>#N/D</t>
        </is>
      </c>
    </row>
    <row r="457">
      <c r="A457" t="n">
        <v>456</v>
      </c>
      <c r="B457" t="inlineStr">
        <is>
          <t>#N/D</t>
        </is>
      </c>
      <c r="C457" t="inlineStr">
        <is>
          <t>#N/D</t>
        </is>
      </c>
      <c r="E457" t="inlineStr">
        <is>
          <t>#N/D</t>
        </is>
      </c>
    </row>
    <row r="458">
      <c r="A458" t="n">
        <v>457</v>
      </c>
      <c r="B458" t="inlineStr">
        <is>
          <t>#N/D</t>
        </is>
      </c>
      <c r="C458" t="inlineStr">
        <is>
          <t>#N/D</t>
        </is>
      </c>
      <c r="E458" t="inlineStr">
        <is>
          <t>#N/D</t>
        </is>
      </c>
    </row>
    <row r="459">
      <c r="A459" t="n">
        <v>458</v>
      </c>
      <c r="B459" t="inlineStr">
        <is>
          <t>#N/D</t>
        </is>
      </c>
      <c r="C459" t="inlineStr">
        <is>
          <t>#N/D</t>
        </is>
      </c>
      <c r="E459" t="inlineStr">
        <is>
          <t>#N/D</t>
        </is>
      </c>
    </row>
    <row r="460">
      <c r="A460" t="n">
        <v>459</v>
      </c>
      <c r="B460" t="inlineStr">
        <is>
          <t>#N/D</t>
        </is>
      </c>
      <c r="C460" t="inlineStr">
        <is>
          <t>#N/D</t>
        </is>
      </c>
      <c r="E460" t="inlineStr">
        <is>
          <t>#N/D</t>
        </is>
      </c>
    </row>
    <row r="461">
      <c r="A461" t="n">
        <v>460</v>
      </c>
      <c r="B461" t="inlineStr">
        <is>
          <t>#N/D</t>
        </is>
      </c>
      <c r="C461" t="inlineStr">
        <is>
          <t>#N/D</t>
        </is>
      </c>
      <c r="E461" t="inlineStr">
        <is>
          <t>#N/D</t>
        </is>
      </c>
    </row>
    <row r="462">
      <c r="A462" t="n">
        <v>461</v>
      </c>
      <c r="B462" t="inlineStr">
        <is>
          <t>#N/D</t>
        </is>
      </c>
      <c r="C462" t="inlineStr">
        <is>
          <t>#N/D</t>
        </is>
      </c>
      <c r="E462" t="inlineStr">
        <is>
          <t>#N/D</t>
        </is>
      </c>
    </row>
    <row r="463">
      <c r="A463" t="n">
        <v>462</v>
      </c>
      <c r="B463" t="inlineStr">
        <is>
          <t>#N/D</t>
        </is>
      </c>
      <c r="C463" t="inlineStr">
        <is>
          <t>#N/D</t>
        </is>
      </c>
      <c r="E463" t="inlineStr">
        <is>
          <t>#N/D</t>
        </is>
      </c>
    </row>
    <row r="464">
      <c r="A464" t="n">
        <v>463</v>
      </c>
      <c r="B464" t="inlineStr">
        <is>
          <t>#N/D</t>
        </is>
      </c>
      <c r="C464" t="inlineStr">
        <is>
          <t>#N/D</t>
        </is>
      </c>
      <c r="E464" t="inlineStr">
        <is>
          <t>#N/D</t>
        </is>
      </c>
    </row>
    <row r="465">
      <c r="A465" t="n">
        <v>464</v>
      </c>
      <c r="B465" t="inlineStr">
        <is>
          <t>#N/D</t>
        </is>
      </c>
      <c r="C465" t="inlineStr">
        <is>
          <t>#N/D</t>
        </is>
      </c>
      <c r="E465" t="inlineStr">
        <is>
          <t>#N/D</t>
        </is>
      </c>
    </row>
    <row r="466">
      <c r="A466" t="n">
        <v>465</v>
      </c>
      <c r="B466" t="inlineStr">
        <is>
          <t>#N/D</t>
        </is>
      </c>
      <c r="C466" t="inlineStr">
        <is>
          <t>#N/D</t>
        </is>
      </c>
      <c r="E466" t="inlineStr">
        <is>
          <t>#N/D</t>
        </is>
      </c>
    </row>
    <row r="467">
      <c r="A467" t="n">
        <v>466</v>
      </c>
      <c r="B467" t="inlineStr">
        <is>
          <t>#N/D</t>
        </is>
      </c>
      <c r="C467" t="inlineStr">
        <is>
          <t>#N/D</t>
        </is>
      </c>
      <c r="E467" t="inlineStr">
        <is>
          <t>#N/D</t>
        </is>
      </c>
    </row>
    <row r="468">
      <c r="A468" t="n">
        <v>467</v>
      </c>
      <c r="B468" t="inlineStr">
        <is>
          <t>#N/D</t>
        </is>
      </c>
      <c r="C468" t="inlineStr">
        <is>
          <t>#N/D</t>
        </is>
      </c>
      <c r="E468" t="inlineStr">
        <is>
          <t>#N/D</t>
        </is>
      </c>
    </row>
    <row r="469">
      <c r="A469" t="n">
        <v>468</v>
      </c>
      <c r="B469" t="inlineStr">
        <is>
          <t>#N/D</t>
        </is>
      </c>
      <c r="C469" t="inlineStr">
        <is>
          <t>#N/D</t>
        </is>
      </c>
      <c r="E469" t="inlineStr">
        <is>
          <t>#N/D</t>
        </is>
      </c>
    </row>
    <row r="470">
      <c r="A470" t="n">
        <v>469</v>
      </c>
      <c r="B470" t="inlineStr">
        <is>
          <t>#N/D</t>
        </is>
      </c>
      <c r="C470" t="inlineStr">
        <is>
          <t>#N/D</t>
        </is>
      </c>
      <c r="E470" t="inlineStr">
        <is>
          <t>#N/D</t>
        </is>
      </c>
    </row>
    <row r="471">
      <c r="A471" t="n">
        <v>470</v>
      </c>
      <c r="B471" t="inlineStr">
        <is>
          <t>#N/D</t>
        </is>
      </c>
      <c r="C471" t="inlineStr">
        <is>
          <t>#N/D</t>
        </is>
      </c>
      <c r="E471" t="inlineStr">
        <is>
          <t>#N/D</t>
        </is>
      </c>
    </row>
    <row r="472">
      <c r="A472" t="n">
        <v>471</v>
      </c>
      <c r="B472" t="inlineStr">
        <is>
          <t>#N/D</t>
        </is>
      </c>
      <c r="C472" t="inlineStr">
        <is>
          <t>#N/D</t>
        </is>
      </c>
      <c r="E472" t="inlineStr">
        <is>
          <t>#N/D</t>
        </is>
      </c>
    </row>
    <row r="473">
      <c r="A473" t="n">
        <v>472</v>
      </c>
      <c r="B473" t="inlineStr">
        <is>
          <t>#N/D</t>
        </is>
      </c>
      <c r="C473" t="inlineStr">
        <is>
          <t>#N/D</t>
        </is>
      </c>
      <c r="E473" t="inlineStr">
        <is>
          <t>#N/D</t>
        </is>
      </c>
    </row>
    <row r="474">
      <c r="A474" t="n">
        <v>473</v>
      </c>
      <c r="B474" t="inlineStr">
        <is>
          <t>#N/D</t>
        </is>
      </c>
      <c r="C474" t="inlineStr">
        <is>
          <t>#N/D</t>
        </is>
      </c>
      <c r="E474" t="inlineStr">
        <is>
          <t>#N/D</t>
        </is>
      </c>
    </row>
    <row r="475">
      <c r="A475" t="n">
        <v>474</v>
      </c>
      <c r="B475" t="inlineStr">
        <is>
          <t>#N/D</t>
        </is>
      </c>
      <c r="C475" t="inlineStr">
        <is>
          <t>#N/D</t>
        </is>
      </c>
      <c r="E475" t="inlineStr">
        <is>
          <t>#N/D</t>
        </is>
      </c>
    </row>
    <row r="476">
      <c r="A476" t="n">
        <v>475</v>
      </c>
      <c r="B476" t="inlineStr">
        <is>
          <t>#N/D</t>
        </is>
      </c>
      <c r="C476" t="inlineStr">
        <is>
          <t>#N/D</t>
        </is>
      </c>
      <c r="E476" t="inlineStr">
        <is>
          <t>#N/D</t>
        </is>
      </c>
    </row>
    <row r="477">
      <c r="A477" t="n">
        <v>476</v>
      </c>
      <c r="B477" t="inlineStr">
        <is>
          <t>#N/D</t>
        </is>
      </c>
      <c r="C477" t="inlineStr">
        <is>
          <t>#N/D</t>
        </is>
      </c>
      <c r="E477" t="inlineStr">
        <is>
          <t>#N/D</t>
        </is>
      </c>
    </row>
    <row r="478">
      <c r="A478" t="n">
        <v>477</v>
      </c>
      <c r="B478" t="inlineStr">
        <is>
          <t>#N/D</t>
        </is>
      </c>
      <c r="C478" t="inlineStr">
        <is>
          <t>#N/D</t>
        </is>
      </c>
      <c r="E478" t="inlineStr">
        <is>
          <t>#N/D</t>
        </is>
      </c>
    </row>
    <row r="479">
      <c r="A479" t="n">
        <v>478</v>
      </c>
      <c r="B479" t="inlineStr">
        <is>
          <t>#N/D</t>
        </is>
      </c>
      <c r="C479" t="inlineStr">
        <is>
          <t>#N/D</t>
        </is>
      </c>
      <c r="E479" t="inlineStr">
        <is>
          <t>#N/D</t>
        </is>
      </c>
    </row>
    <row r="480">
      <c r="A480" t="n">
        <v>479</v>
      </c>
      <c r="B480" t="inlineStr">
        <is>
          <t>#N/D</t>
        </is>
      </c>
      <c r="C480" t="inlineStr">
        <is>
          <t>#N/D</t>
        </is>
      </c>
      <c r="E480" t="inlineStr">
        <is>
          <t>#N/D</t>
        </is>
      </c>
    </row>
    <row r="481">
      <c r="A481" t="n">
        <v>480</v>
      </c>
      <c r="B481" t="inlineStr">
        <is>
          <t>#N/D</t>
        </is>
      </c>
      <c r="C481" t="inlineStr">
        <is>
          <t>#N/D</t>
        </is>
      </c>
      <c r="E481" t="inlineStr">
        <is>
          <t>#N/D</t>
        </is>
      </c>
    </row>
    <row r="482">
      <c r="A482" t="n">
        <v>481</v>
      </c>
      <c r="B482" t="inlineStr">
        <is>
          <t>#N/D</t>
        </is>
      </c>
      <c r="C482" t="inlineStr">
        <is>
          <t>#N/D</t>
        </is>
      </c>
      <c r="E482" t="inlineStr">
        <is>
          <t>#N/D</t>
        </is>
      </c>
    </row>
    <row r="483">
      <c r="A483" t="n">
        <v>482</v>
      </c>
      <c r="B483" t="inlineStr">
        <is>
          <t>#N/D</t>
        </is>
      </c>
      <c r="C483" t="inlineStr">
        <is>
          <t>#N/D</t>
        </is>
      </c>
      <c r="E483" t="inlineStr">
        <is>
          <t>#N/D</t>
        </is>
      </c>
    </row>
    <row r="484">
      <c r="A484" t="n">
        <v>483</v>
      </c>
      <c r="B484" t="inlineStr">
        <is>
          <t>#N/D</t>
        </is>
      </c>
      <c r="C484" t="inlineStr">
        <is>
          <t>#N/D</t>
        </is>
      </c>
      <c r="E484" t="inlineStr">
        <is>
          <t>#N/D</t>
        </is>
      </c>
    </row>
    <row r="485">
      <c r="A485" t="n">
        <v>484</v>
      </c>
      <c r="B485" t="inlineStr">
        <is>
          <t>#N/D</t>
        </is>
      </c>
      <c r="C485" t="inlineStr">
        <is>
          <t>#N/D</t>
        </is>
      </c>
      <c r="E485" t="inlineStr">
        <is>
          <t>#N/D</t>
        </is>
      </c>
    </row>
    <row r="486">
      <c r="A486" t="n">
        <v>485</v>
      </c>
      <c r="B486" t="inlineStr">
        <is>
          <t>#N/D</t>
        </is>
      </c>
      <c r="C486" t="inlineStr">
        <is>
          <t>#N/D</t>
        </is>
      </c>
      <c r="E486" t="inlineStr">
        <is>
          <t>#N/D</t>
        </is>
      </c>
    </row>
    <row r="487">
      <c r="A487" t="n">
        <v>486</v>
      </c>
      <c r="B487" t="inlineStr">
        <is>
          <t>#N/D</t>
        </is>
      </c>
      <c r="C487" t="inlineStr">
        <is>
          <t>#N/D</t>
        </is>
      </c>
      <c r="E487" t="inlineStr">
        <is>
          <t>#N/D</t>
        </is>
      </c>
    </row>
    <row r="488">
      <c r="A488" t="n">
        <v>487</v>
      </c>
      <c r="B488" t="inlineStr">
        <is>
          <t>#N/D</t>
        </is>
      </c>
      <c r="C488" t="inlineStr">
        <is>
          <t>#N/D</t>
        </is>
      </c>
      <c r="E488" t="inlineStr">
        <is>
          <t>#N/D</t>
        </is>
      </c>
    </row>
    <row r="489">
      <c r="A489" t="n">
        <v>488</v>
      </c>
      <c r="B489" t="inlineStr">
        <is>
          <t>#N/D</t>
        </is>
      </c>
      <c r="C489" t="inlineStr">
        <is>
          <t>#N/D</t>
        </is>
      </c>
      <c r="E489" t="inlineStr">
        <is>
          <t>#N/D</t>
        </is>
      </c>
    </row>
    <row r="490">
      <c r="A490" t="n">
        <v>489</v>
      </c>
      <c r="B490" t="inlineStr">
        <is>
          <t>#N/D</t>
        </is>
      </c>
      <c r="C490" t="inlineStr">
        <is>
          <t>#N/D</t>
        </is>
      </c>
      <c r="E490" t="inlineStr">
        <is>
          <t>#N/D</t>
        </is>
      </c>
    </row>
    <row r="491">
      <c r="A491" t="n">
        <v>490</v>
      </c>
      <c r="B491" t="inlineStr">
        <is>
          <t>#N/D</t>
        </is>
      </c>
      <c r="C491" t="inlineStr">
        <is>
          <t>#N/D</t>
        </is>
      </c>
      <c r="E491" t="inlineStr">
        <is>
          <t>#N/D</t>
        </is>
      </c>
    </row>
    <row r="492">
      <c r="A492" t="n">
        <v>491</v>
      </c>
      <c r="B492" t="inlineStr">
        <is>
          <t>#N/D</t>
        </is>
      </c>
      <c r="C492" t="inlineStr">
        <is>
          <t>#N/D</t>
        </is>
      </c>
      <c r="E492" t="inlineStr">
        <is>
          <t>#N/D</t>
        </is>
      </c>
    </row>
    <row r="493">
      <c r="A493" t="n">
        <v>492</v>
      </c>
      <c r="B493" t="inlineStr">
        <is>
          <t>#N/D</t>
        </is>
      </c>
      <c r="C493" t="inlineStr">
        <is>
          <t>#N/D</t>
        </is>
      </c>
      <c r="E493" t="inlineStr">
        <is>
          <t>#N/D</t>
        </is>
      </c>
    </row>
    <row r="494">
      <c r="A494" t="n">
        <v>493</v>
      </c>
      <c r="B494" t="inlineStr">
        <is>
          <t>#N/D</t>
        </is>
      </c>
      <c r="C494" t="inlineStr">
        <is>
          <t>#N/D</t>
        </is>
      </c>
      <c r="E494" t="inlineStr">
        <is>
          <t>#N/D</t>
        </is>
      </c>
    </row>
    <row r="495">
      <c r="A495" t="n">
        <v>494</v>
      </c>
      <c r="B495" t="inlineStr">
        <is>
          <t>#N/D</t>
        </is>
      </c>
      <c r="C495" t="inlineStr">
        <is>
          <t>#N/D</t>
        </is>
      </c>
      <c r="E495" t="inlineStr">
        <is>
          <t>#N/D</t>
        </is>
      </c>
    </row>
    <row r="496">
      <c r="A496" t="n">
        <v>495</v>
      </c>
      <c r="B496" t="inlineStr">
        <is>
          <t>#N/D</t>
        </is>
      </c>
      <c r="C496" t="inlineStr">
        <is>
          <t>#N/D</t>
        </is>
      </c>
      <c r="E496" t="inlineStr">
        <is>
          <t>#N/D</t>
        </is>
      </c>
    </row>
    <row r="497">
      <c r="A497" t="n">
        <v>496</v>
      </c>
      <c r="B497" t="inlineStr">
        <is>
          <t>#N/D</t>
        </is>
      </c>
      <c r="C497" t="inlineStr">
        <is>
          <t>#N/D</t>
        </is>
      </c>
      <c r="E497" t="inlineStr">
        <is>
          <t>#N/D</t>
        </is>
      </c>
    </row>
    <row r="498">
      <c r="A498" t="n">
        <v>497</v>
      </c>
      <c r="B498" t="inlineStr">
        <is>
          <t>#N/D</t>
        </is>
      </c>
      <c r="C498" t="inlineStr">
        <is>
          <t>#N/D</t>
        </is>
      </c>
      <c r="E498" t="inlineStr">
        <is>
          <t>#N/D</t>
        </is>
      </c>
    </row>
    <row r="499">
      <c r="A499" t="n">
        <v>498</v>
      </c>
      <c r="B499" t="inlineStr">
        <is>
          <t>#N/D</t>
        </is>
      </c>
      <c r="C499" t="inlineStr">
        <is>
          <t>#N/D</t>
        </is>
      </c>
      <c r="E499" t="inlineStr">
        <is>
          <t>#N/D</t>
        </is>
      </c>
    </row>
    <row r="500">
      <c r="A500" t="n">
        <v>499</v>
      </c>
      <c r="B500" t="inlineStr">
        <is>
          <t>#N/D</t>
        </is>
      </c>
      <c r="C500" t="inlineStr">
        <is>
          <t>#N/D</t>
        </is>
      </c>
      <c r="E500" t="inlineStr">
        <is>
          <t>#N/D</t>
        </is>
      </c>
    </row>
    <row r="501">
      <c r="A501" t="n">
        <v>500</v>
      </c>
      <c r="B501" t="inlineStr">
        <is>
          <t>#N/D</t>
        </is>
      </c>
      <c r="C501" t="inlineStr">
        <is>
          <t>#N/D</t>
        </is>
      </c>
      <c r="E501" t="inlineStr">
        <is>
          <t>#N/D</t>
        </is>
      </c>
    </row>
    <row r="502">
      <c r="A502" t="n">
        <v>501</v>
      </c>
      <c r="B502" t="inlineStr">
        <is>
          <t>#N/D</t>
        </is>
      </c>
      <c r="C502" t="inlineStr">
        <is>
          <t>#N/D</t>
        </is>
      </c>
      <c r="E502" t="inlineStr">
        <is>
          <t>#N/D</t>
        </is>
      </c>
    </row>
    <row r="503">
      <c r="A503" t="n">
        <v>502</v>
      </c>
      <c r="B503" t="inlineStr">
        <is>
          <t>#N/D</t>
        </is>
      </c>
      <c r="C503" t="inlineStr">
        <is>
          <t>#N/D</t>
        </is>
      </c>
      <c r="E503" t="inlineStr">
        <is>
          <t>#N/D</t>
        </is>
      </c>
    </row>
    <row r="504">
      <c r="A504" t="n">
        <v>503</v>
      </c>
      <c r="B504" t="inlineStr">
        <is>
          <t>#N/D</t>
        </is>
      </c>
      <c r="C504" t="inlineStr">
        <is>
          <t>#N/D</t>
        </is>
      </c>
      <c r="E504" t="inlineStr">
        <is>
          <t>#N/D</t>
        </is>
      </c>
    </row>
    <row r="505">
      <c r="A505" t="n">
        <v>504</v>
      </c>
      <c r="B505" t="inlineStr">
        <is>
          <t>#N/D</t>
        </is>
      </c>
      <c r="C505" t="inlineStr">
        <is>
          <t>#N/D</t>
        </is>
      </c>
      <c r="E505" t="inlineStr">
        <is>
          <t>#N/D</t>
        </is>
      </c>
    </row>
    <row r="506">
      <c r="A506" t="n">
        <v>505</v>
      </c>
      <c r="B506" t="inlineStr">
        <is>
          <t>#N/D</t>
        </is>
      </c>
      <c r="C506" t="inlineStr">
        <is>
          <t>#N/D</t>
        </is>
      </c>
      <c r="E506" t="inlineStr">
        <is>
          <t>#N/D</t>
        </is>
      </c>
    </row>
    <row r="507">
      <c r="A507" t="n">
        <v>506</v>
      </c>
      <c r="B507" t="inlineStr">
        <is>
          <t>#N/D</t>
        </is>
      </c>
      <c r="C507" t="inlineStr">
        <is>
          <t>#N/D</t>
        </is>
      </c>
      <c r="E507" t="inlineStr">
        <is>
          <t>#N/D</t>
        </is>
      </c>
    </row>
    <row r="508">
      <c r="A508" t="n">
        <v>507</v>
      </c>
      <c r="B508" t="inlineStr">
        <is>
          <t>#N/D</t>
        </is>
      </c>
      <c r="C508" t="inlineStr">
        <is>
          <t>#N/D</t>
        </is>
      </c>
      <c r="E508" t="inlineStr">
        <is>
          <t>#N/D</t>
        </is>
      </c>
    </row>
    <row r="509">
      <c r="A509" t="n">
        <v>508</v>
      </c>
      <c r="B509" t="inlineStr">
        <is>
          <t>#N/D</t>
        </is>
      </c>
      <c r="C509" t="inlineStr">
        <is>
          <t>#N/D</t>
        </is>
      </c>
      <c r="E509" t="inlineStr">
        <is>
          <t>#N/D</t>
        </is>
      </c>
    </row>
    <row r="510">
      <c r="A510" t="n">
        <v>509</v>
      </c>
      <c r="B510" t="inlineStr">
        <is>
          <t>#N/D</t>
        </is>
      </c>
      <c r="C510" t="inlineStr">
        <is>
          <t>#N/D</t>
        </is>
      </c>
      <c r="E510" t="inlineStr">
        <is>
          <t>#N/D</t>
        </is>
      </c>
    </row>
    <row r="511">
      <c r="A511" t="n">
        <v>510</v>
      </c>
      <c r="B511" t="inlineStr">
        <is>
          <t>#N/D</t>
        </is>
      </c>
      <c r="C511" t="inlineStr">
        <is>
          <t>#N/D</t>
        </is>
      </c>
      <c r="E511" t="inlineStr">
        <is>
          <t>#N/D</t>
        </is>
      </c>
    </row>
    <row r="512">
      <c r="A512" t="n">
        <v>511</v>
      </c>
      <c r="B512" t="inlineStr">
        <is>
          <t>#N/D</t>
        </is>
      </c>
      <c r="C512" t="inlineStr">
        <is>
          <t>#N/D</t>
        </is>
      </c>
      <c r="E512" t="inlineStr">
        <is>
          <t>#N/D</t>
        </is>
      </c>
    </row>
    <row r="513">
      <c r="A513" t="n">
        <v>512</v>
      </c>
      <c r="B513" t="inlineStr">
        <is>
          <t>#N/D</t>
        </is>
      </c>
      <c r="C513" t="inlineStr">
        <is>
          <t>#N/D</t>
        </is>
      </c>
      <c r="E513" t="inlineStr">
        <is>
          <t>#N/D</t>
        </is>
      </c>
    </row>
    <row r="514">
      <c r="A514" t="n">
        <v>513</v>
      </c>
      <c r="B514" t="inlineStr">
        <is>
          <t>#N/D</t>
        </is>
      </c>
      <c r="C514" t="inlineStr">
        <is>
          <t>#N/D</t>
        </is>
      </c>
      <c r="E514" t="inlineStr">
        <is>
          <t>#N/D</t>
        </is>
      </c>
    </row>
    <row r="515">
      <c r="A515" t="n">
        <v>514</v>
      </c>
      <c r="B515" t="inlineStr">
        <is>
          <t>#N/D</t>
        </is>
      </c>
      <c r="C515" t="inlineStr">
        <is>
          <t>#N/D</t>
        </is>
      </c>
      <c r="E515" t="inlineStr">
        <is>
          <t>#N/D</t>
        </is>
      </c>
    </row>
    <row r="516">
      <c r="A516" t="n">
        <v>515</v>
      </c>
      <c r="B516" t="inlineStr">
        <is>
          <t>#N/D</t>
        </is>
      </c>
      <c r="C516" t="inlineStr">
        <is>
          <t>#N/D</t>
        </is>
      </c>
      <c r="E516" t="inlineStr">
        <is>
          <t>#N/D</t>
        </is>
      </c>
    </row>
    <row r="517">
      <c r="A517" t="n">
        <v>516</v>
      </c>
      <c r="B517" t="inlineStr">
        <is>
          <t>#N/D</t>
        </is>
      </c>
      <c r="C517" t="inlineStr">
        <is>
          <t>#N/D</t>
        </is>
      </c>
      <c r="E517" t="inlineStr">
        <is>
          <t>#N/D</t>
        </is>
      </c>
    </row>
    <row r="518">
      <c r="A518" t="n">
        <v>517</v>
      </c>
      <c r="B518" t="inlineStr">
        <is>
          <t>#N/D</t>
        </is>
      </c>
      <c r="C518" t="inlineStr">
        <is>
          <t>#N/D</t>
        </is>
      </c>
      <c r="E518" t="inlineStr">
        <is>
          <t>#N/D</t>
        </is>
      </c>
    </row>
    <row r="519">
      <c r="A519" t="n">
        <v>518</v>
      </c>
      <c r="B519" t="inlineStr">
        <is>
          <t>#N/D</t>
        </is>
      </c>
      <c r="C519" t="inlineStr">
        <is>
          <t>#N/D</t>
        </is>
      </c>
      <c r="E519" t="inlineStr">
        <is>
          <t>#N/D</t>
        </is>
      </c>
    </row>
    <row r="520">
      <c r="A520" t="n">
        <v>519</v>
      </c>
      <c r="B520" t="inlineStr">
        <is>
          <t>#N/D</t>
        </is>
      </c>
      <c r="C520" t="inlineStr">
        <is>
          <t>#N/D</t>
        </is>
      </c>
      <c r="E520" t="inlineStr">
        <is>
          <t>#N/D</t>
        </is>
      </c>
    </row>
    <row r="521">
      <c r="A521" t="n">
        <v>520</v>
      </c>
      <c r="B521" t="inlineStr">
        <is>
          <t>#N/D</t>
        </is>
      </c>
      <c r="C521" t="inlineStr">
        <is>
          <t>#N/D</t>
        </is>
      </c>
      <c r="E521" t="inlineStr">
        <is>
          <t>#N/D</t>
        </is>
      </c>
    </row>
    <row r="522">
      <c r="A522" t="n">
        <v>521</v>
      </c>
      <c r="B522" t="inlineStr">
        <is>
          <t>#N/D</t>
        </is>
      </c>
      <c r="C522" t="inlineStr">
        <is>
          <t>#N/D</t>
        </is>
      </c>
      <c r="E522" t="inlineStr">
        <is>
          <t>#N/D</t>
        </is>
      </c>
    </row>
    <row r="523">
      <c r="A523" t="n">
        <v>522</v>
      </c>
      <c r="B523" t="inlineStr">
        <is>
          <t>#N/D</t>
        </is>
      </c>
      <c r="C523" t="inlineStr">
        <is>
          <t>#N/D</t>
        </is>
      </c>
      <c r="E523" t="inlineStr">
        <is>
          <t>#N/D</t>
        </is>
      </c>
    </row>
    <row r="524">
      <c r="A524" t="n">
        <v>523</v>
      </c>
      <c r="B524" t="inlineStr">
        <is>
          <t>#N/D</t>
        </is>
      </c>
      <c r="C524" t="inlineStr">
        <is>
          <t>#N/D</t>
        </is>
      </c>
      <c r="E524" t="inlineStr">
        <is>
          <t>#N/D</t>
        </is>
      </c>
    </row>
    <row r="525">
      <c r="A525" t="n">
        <v>524</v>
      </c>
      <c r="B525" t="inlineStr">
        <is>
          <t>#N/D</t>
        </is>
      </c>
      <c r="C525" t="inlineStr">
        <is>
          <t>#N/D</t>
        </is>
      </c>
      <c r="E525" t="inlineStr">
        <is>
          <t>#N/D</t>
        </is>
      </c>
    </row>
    <row r="526">
      <c r="A526" t="n">
        <v>525</v>
      </c>
      <c r="B526" t="inlineStr">
        <is>
          <t>#N/D</t>
        </is>
      </c>
      <c r="C526" t="inlineStr">
        <is>
          <t>#N/D</t>
        </is>
      </c>
      <c r="E526" t="inlineStr">
        <is>
          <t>#N/D</t>
        </is>
      </c>
    </row>
    <row r="527">
      <c r="A527" t="n">
        <v>526</v>
      </c>
      <c r="B527" t="inlineStr">
        <is>
          <t>#N/D</t>
        </is>
      </c>
      <c r="C527" t="inlineStr">
        <is>
          <t>#N/D</t>
        </is>
      </c>
      <c r="E527" t="inlineStr">
        <is>
          <t>#N/D</t>
        </is>
      </c>
    </row>
    <row r="528">
      <c r="A528" t="n">
        <v>527</v>
      </c>
      <c r="B528" t="inlineStr">
        <is>
          <t>#N/D</t>
        </is>
      </c>
      <c r="C528" t="inlineStr">
        <is>
          <t>#N/D</t>
        </is>
      </c>
      <c r="E528" t="inlineStr">
        <is>
          <t>#N/D</t>
        </is>
      </c>
    </row>
    <row r="529">
      <c r="A529" t="n">
        <v>528</v>
      </c>
      <c r="B529" t="inlineStr">
        <is>
          <t>#N/D</t>
        </is>
      </c>
      <c r="C529" t="inlineStr">
        <is>
          <t>#N/D</t>
        </is>
      </c>
      <c r="E529" t="inlineStr">
        <is>
          <t>#N/D</t>
        </is>
      </c>
    </row>
    <row r="530">
      <c r="A530" t="n">
        <v>529</v>
      </c>
      <c r="B530" t="inlineStr">
        <is>
          <t>#N/D</t>
        </is>
      </c>
      <c r="C530" t="inlineStr">
        <is>
          <t>#N/D</t>
        </is>
      </c>
      <c r="E530" t="inlineStr">
        <is>
          <t>#N/D</t>
        </is>
      </c>
    </row>
    <row r="531">
      <c r="A531" t="n">
        <v>530</v>
      </c>
      <c r="B531" t="inlineStr">
        <is>
          <t>#N/D</t>
        </is>
      </c>
      <c r="C531" t="inlineStr">
        <is>
          <t>#N/D</t>
        </is>
      </c>
      <c r="E531" t="inlineStr">
        <is>
          <t>#N/D</t>
        </is>
      </c>
    </row>
    <row r="532">
      <c r="A532" t="n">
        <v>531</v>
      </c>
      <c r="B532" t="inlineStr">
        <is>
          <t>#N/D</t>
        </is>
      </c>
      <c r="C532" t="inlineStr">
        <is>
          <t>#N/D</t>
        </is>
      </c>
      <c r="E532" t="inlineStr">
        <is>
          <t>#N/D</t>
        </is>
      </c>
    </row>
    <row r="533">
      <c r="A533" t="n">
        <v>532</v>
      </c>
      <c r="B533" t="inlineStr">
        <is>
          <t>#N/D</t>
        </is>
      </c>
      <c r="C533" t="inlineStr">
        <is>
          <t>#N/D</t>
        </is>
      </c>
      <c r="E533" t="inlineStr">
        <is>
          <t>#N/D</t>
        </is>
      </c>
    </row>
    <row r="534">
      <c r="A534" t="n">
        <v>533</v>
      </c>
      <c r="B534" t="inlineStr">
        <is>
          <t>#N/D</t>
        </is>
      </c>
      <c r="C534" t="inlineStr">
        <is>
          <t>#N/D</t>
        </is>
      </c>
      <c r="E534" t="inlineStr">
        <is>
          <t>#N/D</t>
        </is>
      </c>
    </row>
    <row r="535">
      <c r="A535" t="n">
        <v>534</v>
      </c>
      <c r="B535" t="inlineStr">
        <is>
          <t>#N/D</t>
        </is>
      </c>
      <c r="C535" t="inlineStr">
        <is>
          <t>#N/D</t>
        </is>
      </c>
      <c r="E535" t="inlineStr">
        <is>
          <t>#N/D</t>
        </is>
      </c>
    </row>
    <row r="536">
      <c r="A536" t="n">
        <v>535</v>
      </c>
      <c r="B536" t="inlineStr">
        <is>
          <t>#N/D</t>
        </is>
      </c>
      <c r="C536" t="inlineStr">
        <is>
          <t>#N/D</t>
        </is>
      </c>
      <c r="E536" t="inlineStr">
        <is>
          <t>#N/D</t>
        </is>
      </c>
    </row>
    <row r="537">
      <c r="A537" t="n">
        <v>536</v>
      </c>
      <c r="B537" t="inlineStr">
        <is>
          <t>#N/D</t>
        </is>
      </c>
      <c r="C537" t="inlineStr">
        <is>
          <t>#N/D</t>
        </is>
      </c>
      <c r="E537" t="inlineStr">
        <is>
          <t>#N/D</t>
        </is>
      </c>
    </row>
    <row r="538">
      <c r="A538" t="n">
        <v>537</v>
      </c>
      <c r="B538" t="inlineStr">
        <is>
          <t>#N/D</t>
        </is>
      </c>
      <c r="C538" t="inlineStr">
        <is>
          <t>#N/D</t>
        </is>
      </c>
      <c r="E538" t="inlineStr">
        <is>
          <t>#N/D</t>
        </is>
      </c>
    </row>
    <row r="539">
      <c r="A539" t="n">
        <v>538</v>
      </c>
      <c r="B539" t="inlineStr">
        <is>
          <t>#N/D</t>
        </is>
      </c>
      <c r="C539" t="inlineStr">
        <is>
          <t>#N/D</t>
        </is>
      </c>
      <c r="E539" t="inlineStr">
        <is>
          <t>#N/D</t>
        </is>
      </c>
    </row>
    <row r="540">
      <c r="A540" t="n">
        <v>539</v>
      </c>
      <c r="B540" t="inlineStr">
        <is>
          <t>#N/D</t>
        </is>
      </c>
      <c r="C540" t="inlineStr">
        <is>
          <t>#N/D</t>
        </is>
      </c>
      <c r="E540" t="inlineStr">
        <is>
          <t>#N/D</t>
        </is>
      </c>
    </row>
    <row r="541">
      <c r="A541" t="n">
        <v>540</v>
      </c>
      <c r="B541" t="inlineStr">
        <is>
          <t>#N/D</t>
        </is>
      </c>
      <c r="C541" t="inlineStr">
        <is>
          <t>#N/D</t>
        </is>
      </c>
      <c r="E541" t="inlineStr">
        <is>
          <t>#N/D</t>
        </is>
      </c>
    </row>
    <row r="542">
      <c r="A542" t="n">
        <v>541</v>
      </c>
      <c r="B542" t="inlineStr">
        <is>
          <t>#N/D</t>
        </is>
      </c>
      <c r="C542" t="inlineStr">
        <is>
          <t>#N/D</t>
        </is>
      </c>
      <c r="E542" t="inlineStr">
        <is>
          <t>#N/D</t>
        </is>
      </c>
    </row>
    <row r="543">
      <c r="A543" t="n">
        <v>542</v>
      </c>
      <c r="B543" t="inlineStr">
        <is>
          <t>#N/D</t>
        </is>
      </c>
      <c r="C543" t="inlineStr">
        <is>
          <t>#N/D</t>
        </is>
      </c>
      <c r="E543" t="inlineStr">
        <is>
          <t>#N/D</t>
        </is>
      </c>
    </row>
    <row r="544">
      <c r="A544" t="n">
        <v>543</v>
      </c>
      <c r="B544" t="inlineStr">
        <is>
          <t>#N/D</t>
        </is>
      </c>
      <c r="C544" t="inlineStr">
        <is>
          <t>#N/D</t>
        </is>
      </c>
      <c r="E544" t="inlineStr">
        <is>
          <t>#N/D</t>
        </is>
      </c>
    </row>
    <row r="545">
      <c r="A545" t="n">
        <v>544</v>
      </c>
      <c r="B545" t="inlineStr">
        <is>
          <t>#N/D</t>
        </is>
      </c>
      <c r="C545" t="inlineStr">
        <is>
          <t>#N/D</t>
        </is>
      </c>
      <c r="E545" t="inlineStr">
        <is>
          <t>#N/D</t>
        </is>
      </c>
    </row>
    <row r="546">
      <c r="A546" t="n">
        <v>545</v>
      </c>
      <c r="B546" t="inlineStr">
        <is>
          <t>#N/D</t>
        </is>
      </c>
      <c r="C546" t="inlineStr">
        <is>
          <t>#N/D</t>
        </is>
      </c>
      <c r="E546" t="inlineStr">
        <is>
          <t>#N/D</t>
        </is>
      </c>
    </row>
    <row r="547">
      <c r="A547" t="n">
        <v>546</v>
      </c>
      <c r="B547" t="inlineStr">
        <is>
          <t>#N/D</t>
        </is>
      </c>
      <c r="C547" t="inlineStr">
        <is>
          <t>#N/D</t>
        </is>
      </c>
      <c r="E547" t="inlineStr">
        <is>
          <t>#N/D</t>
        </is>
      </c>
    </row>
    <row r="548">
      <c r="A548" t="n">
        <v>547</v>
      </c>
      <c r="B548" t="inlineStr">
        <is>
          <t>#N/D</t>
        </is>
      </c>
      <c r="C548" t="inlineStr">
        <is>
          <t>#N/D</t>
        </is>
      </c>
      <c r="E548" t="inlineStr">
        <is>
          <t>#N/D</t>
        </is>
      </c>
    </row>
    <row r="549">
      <c r="A549" t="n">
        <v>548</v>
      </c>
      <c r="B549" t="inlineStr">
        <is>
          <t>#N/D</t>
        </is>
      </c>
      <c r="C549" t="inlineStr">
        <is>
          <t>#N/D</t>
        </is>
      </c>
      <c r="E549" t="inlineStr">
        <is>
          <t>#N/D</t>
        </is>
      </c>
    </row>
    <row r="550">
      <c r="A550" t="n">
        <v>549</v>
      </c>
      <c r="B550" t="inlineStr">
        <is>
          <t>#N/D</t>
        </is>
      </c>
      <c r="C550" t="inlineStr">
        <is>
          <t>#N/D</t>
        </is>
      </c>
      <c r="E550" t="inlineStr">
        <is>
          <t>#N/D</t>
        </is>
      </c>
    </row>
    <row r="551">
      <c r="A551" t="n">
        <v>550</v>
      </c>
      <c r="B551" t="inlineStr">
        <is>
          <t>#N/D</t>
        </is>
      </c>
      <c r="C551" t="inlineStr">
        <is>
          <t>#N/D</t>
        </is>
      </c>
      <c r="E551" t="inlineStr">
        <is>
          <t>#N/D</t>
        </is>
      </c>
    </row>
    <row r="552">
      <c r="A552" t="n">
        <v>551</v>
      </c>
      <c r="B552" t="inlineStr">
        <is>
          <t>#N/D</t>
        </is>
      </c>
      <c r="C552" t="inlineStr">
        <is>
          <t>#N/D</t>
        </is>
      </c>
      <c r="E552" t="inlineStr">
        <is>
          <t>#N/D</t>
        </is>
      </c>
    </row>
    <row r="553">
      <c r="A553" t="n">
        <v>552</v>
      </c>
      <c r="B553" t="inlineStr">
        <is>
          <t>#N/D</t>
        </is>
      </c>
      <c r="C553" t="inlineStr">
        <is>
          <t>#N/D</t>
        </is>
      </c>
      <c r="E553" t="inlineStr">
        <is>
          <t>#N/D</t>
        </is>
      </c>
    </row>
    <row r="554">
      <c r="A554" t="n">
        <v>553</v>
      </c>
      <c r="B554" t="inlineStr">
        <is>
          <t>#N/D</t>
        </is>
      </c>
      <c r="C554" t="inlineStr">
        <is>
          <t>#N/D</t>
        </is>
      </c>
      <c r="E554" t="inlineStr">
        <is>
          <t>#N/D</t>
        </is>
      </c>
    </row>
    <row r="555">
      <c r="A555" t="n">
        <v>554</v>
      </c>
      <c r="B555" t="inlineStr">
        <is>
          <t>#N/D</t>
        </is>
      </c>
      <c r="C555" t="inlineStr">
        <is>
          <t>#N/D</t>
        </is>
      </c>
      <c r="E555" t="inlineStr">
        <is>
          <t>#N/D</t>
        </is>
      </c>
    </row>
    <row r="556">
      <c r="A556" t="n">
        <v>555</v>
      </c>
      <c r="B556" t="inlineStr">
        <is>
          <t>#N/D</t>
        </is>
      </c>
      <c r="C556" t="inlineStr">
        <is>
          <t>#N/D</t>
        </is>
      </c>
      <c r="E556" t="inlineStr">
        <is>
          <t>#N/D</t>
        </is>
      </c>
    </row>
    <row r="557">
      <c r="A557" t="n">
        <v>556</v>
      </c>
      <c r="B557" t="inlineStr">
        <is>
          <t>#N/D</t>
        </is>
      </c>
      <c r="C557" t="inlineStr">
        <is>
          <t>#N/D</t>
        </is>
      </c>
      <c r="E557" t="inlineStr">
        <is>
          <t>#N/D</t>
        </is>
      </c>
    </row>
    <row r="558">
      <c r="A558" t="n">
        <v>557</v>
      </c>
      <c r="B558" t="inlineStr">
        <is>
          <t>#N/D</t>
        </is>
      </c>
      <c r="C558" t="inlineStr">
        <is>
          <t>#N/D</t>
        </is>
      </c>
      <c r="E558" t="inlineStr">
        <is>
          <t>#N/D</t>
        </is>
      </c>
    </row>
    <row r="559">
      <c r="A559" t="n">
        <v>558</v>
      </c>
      <c r="B559" t="inlineStr">
        <is>
          <t>#N/D</t>
        </is>
      </c>
      <c r="C559" t="inlineStr">
        <is>
          <t>#N/D</t>
        </is>
      </c>
      <c r="E559" t="inlineStr">
        <is>
          <t>#N/D</t>
        </is>
      </c>
    </row>
    <row r="560">
      <c r="A560" t="n">
        <v>559</v>
      </c>
      <c r="B560" t="inlineStr">
        <is>
          <t>#N/D</t>
        </is>
      </c>
      <c r="C560" t="inlineStr">
        <is>
          <t>#N/D</t>
        </is>
      </c>
      <c r="E560" t="inlineStr">
        <is>
          <t>#N/D</t>
        </is>
      </c>
    </row>
    <row r="561">
      <c r="A561" t="n">
        <v>560</v>
      </c>
      <c r="B561" t="inlineStr">
        <is>
          <t>#N/D</t>
        </is>
      </c>
      <c r="C561" t="inlineStr">
        <is>
          <t>#N/D</t>
        </is>
      </c>
      <c r="E561" t="inlineStr">
        <is>
          <t>#N/D</t>
        </is>
      </c>
    </row>
    <row r="562">
      <c r="A562" t="n">
        <v>561</v>
      </c>
      <c r="B562" t="inlineStr">
        <is>
          <t>#N/D</t>
        </is>
      </c>
      <c r="C562" t="inlineStr">
        <is>
          <t>#N/D</t>
        </is>
      </c>
      <c r="E562" t="inlineStr">
        <is>
          <t>#N/D</t>
        </is>
      </c>
    </row>
    <row r="563">
      <c r="A563" t="n">
        <v>562</v>
      </c>
      <c r="B563" t="inlineStr">
        <is>
          <t>#N/D</t>
        </is>
      </c>
      <c r="C563" t="inlineStr">
        <is>
          <t>#N/D</t>
        </is>
      </c>
      <c r="E563" t="inlineStr">
        <is>
          <t>#N/D</t>
        </is>
      </c>
    </row>
    <row r="564">
      <c r="A564" t="n">
        <v>563</v>
      </c>
      <c r="B564" t="inlineStr">
        <is>
          <t>#N/D</t>
        </is>
      </c>
      <c r="C564" t="inlineStr">
        <is>
          <t>#N/D</t>
        </is>
      </c>
      <c r="E564" t="inlineStr">
        <is>
          <t>#N/D</t>
        </is>
      </c>
    </row>
    <row r="565">
      <c r="A565" t="n">
        <v>564</v>
      </c>
      <c r="B565" t="inlineStr">
        <is>
          <t>#N/D</t>
        </is>
      </c>
      <c r="C565" t="inlineStr">
        <is>
          <t>#N/D</t>
        </is>
      </c>
      <c r="E565" t="inlineStr">
        <is>
          <t>#N/D</t>
        </is>
      </c>
    </row>
    <row r="566">
      <c r="A566" t="n">
        <v>565</v>
      </c>
      <c r="B566" t="inlineStr">
        <is>
          <t>#N/D</t>
        </is>
      </c>
      <c r="C566" t="inlineStr">
        <is>
          <t>#N/D</t>
        </is>
      </c>
      <c r="E566" t="inlineStr">
        <is>
          <t>#N/D</t>
        </is>
      </c>
    </row>
    <row r="567">
      <c r="A567" t="n">
        <v>566</v>
      </c>
      <c r="B567" t="inlineStr">
        <is>
          <t>#N/D</t>
        </is>
      </c>
      <c r="C567" t="inlineStr">
        <is>
          <t>#N/D</t>
        </is>
      </c>
      <c r="E567" t="inlineStr">
        <is>
          <t>#N/D</t>
        </is>
      </c>
    </row>
    <row r="568">
      <c r="A568" t="n">
        <v>567</v>
      </c>
      <c r="B568" t="inlineStr">
        <is>
          <t>#N/D</t>
        </is>
      </c>
      <c r="C568" t="inlineStr">
        <is>
          <t>#N/D</t>
        </is>
      </c>
      <c r="E568" t="inlineStr">
        <is>
          <t>#N/D</t>
        </is>
      </c>
    </row>
    <row r="569">
      <c r="A569" t="n">
        <v>568</v>
      </c>
      <c r="B569" t="inlineStr">
        <is>
          <t>#N/D</t>
        </is>
      </c>
      <c r="C569" t="inlineStr">
        <is>
          <t>#N/D</t>
        </is>
      </c>
      <c r="E569" t="inlineStr">
        <is>
          <t>#N/D</t>
        </is>
      </c>
    </row>
    <row r="570">
      <c r="A570" t="n">
        <v>569</v>
      </c>
      <c r="B570" t="inlineStr">
        <is>
          <t>#N/D</t>
        </is>
      </c>
      <c r="C570" t="inlineStr">
        <is>
          <t>#N/D</t>
        </is>
      </c>
      <c r="E570" t="inlineStr">
        <is>
          <t>#N/D</t>
        </is>
      </c>
    </row>
    <row r="571">
      <c r="A571" t="n">
        <v>570</v>
      </c>
      <c r="B571" t="inlineStr">
        <is>
          <t>#N/D</t>
        </is>
      </c>
      <c r="C571" t="inlineStr">
        <is>
          <t>#N/D</t>
        </is>
      </c>
      <c r="E571" t="inlineStr">
        <is>
          <t>#N/D</t>
        </is>
      </c>
    </row>
    <row r="572">
      <c r="A572" t="n">
        <v>571</v>
      </c>
      <c r="B572" t="inlineStr">
        <is>
          <t>#N/D</t>
        </is>
      </c>
      <c r="C572" t="inlineStr">
        <is>
          <t>#N/D</t>
        </is>
      </c>
      <c r="E572" t="inlineStr">
        <is>
          <t>#N/D</t>
        </is>
      </c>
    </row>
    <row r="573">
      <c r="A573" t="n">
        <v>572</v>
      </c>
      <c r="B573" t="inlineStr">
        <is>
          <t>#N/D</t>
        </is>
      </c>
      <c r="C573" t="inlineStr">
        <is>
          <t>#N/D</t>
        </is>
      </c>
      <c r="E573" t="inlineStr">
        <is>
          <t>#N/D</t>
        </is>
      </c>
    </row>
    <row r="574">
      <c r="A574" t="n">
        <v>573</v>
      </c>
      <c r="B574" t="inlineStr">
        <is>
          <t>#N/D</t>
        </is>
      </c>
      <c r="C574" t="inlineStr">
        <is>
          <t>#N/D</t>
        </is>
      </c>
      <c r="E574" t="inlineStr">
        <is>
          <t>#N/D</t>
        </is>
      </c>
    </row>
    <row r="575">
      <c r="A575" t="n">
        <v>574</v>
      </c>
      <c r="B575" t="inlineStr">
        <is>
          <t>#N/D</t>
        </is>
      </c>
      <c r="C575" t="inlineStr">
        <is>
          <t>#N/D</t>
        </is>
      </c>
      <c r="E575" t="inlineStr">
        <is>
          <t>#N/D</t>
        </is>
      </c>
    </row>
    <row r="576">
      <c r="A576" t="n">
        <v>575</v>
      </c>
      <c r="B576" t="inlineStr">
        <is>
          <t>#N/D</t>
        </is>
      </c>
      <c r="C576" t="inlineStr">
        <is>
          <t>#N/D</t>
        </is>
      </c>
      <c r="E576" t="inlineStr">
        <is>
          <t>#N/D</t>
        </is>
      </c>
    </row>
    <row r="577">
      <c r="A577" t="n">
        <v>576</v>
      </c>
      <c r="B577" t="inlineStr">
        <is>
          <t>#N/D</t>
        </is>
      </c>
      <c r="C577" t="inlineStr">
        <is>
          <t>#N/D</t>
        </is>
      </c>
      <c r="E577" t="inlineStr">
        <is>
          <t>#N/D</t>
        </is>
      </c>
    </row>
    <row r="578">
      <c r="A578" t="n">
        <v>577</v>
      </c>
      <c r="B578" t="inlineStr">
        <is>
          <t>#N/D</t>
        </is>
      </c>
      <c r="C578" t="inlineStr">
        <is>
          <t>#N/D</t>
        </is>
      </c>
      <c r="E578" t="inlineStr">
        <is>
          <t>#N/D</t>
        </is>
      </c>
    </row>
    <row r="579">
      <c r="A579" t="n">
        <v>578</v>
      </c>
      <c r="B579" t="inlineStr">
        <is>
          <t>#N/D</t>
        </is>
      </c>
      <c r="C579" t="inlineStr">
        <is>
          <t>#N/D</t>
        </is>
      </c>
      <c r="E579" t="inlineStr">
        <is>
          <t>#N/D</t>
        </is>
      </c>
    </row>
    <row r="580">
      <c r="A580" t="n">
        <v>579</v>
      </c>
      <c r="B580" t="inlineStr">
        <is>
          <t>#N/D</t>
        </is>
      </c>
      <c r="C580" t="inlineStr">
        <is>
          <t>#N/D</t>
        </is>
      </c>
      <c r="E580" t="inlineStr">
        <is>
          <t>#N/D</t>
        </is>
      </c>
    </row>
    <row r="581">
      <c r="A581" t="n">
        <v>580</v>
      </c>
      <c r="B581" t="inlineStr">
        <is>
          <t>#N/D</t>
        </is>
      </c>
      <c r="C581" t="inlineStr">
        <is>
          <t>#N/D</t>
        </is>
      </c>
      <c r="E581" t="inlineStr">
        <is>
          <t>#N/D</t>
        </is>
      </c>
    </row>
    <row r="582">
      <c r="A582" t="n">
        <v>581</v>
      </c>
      <c r="B582" t="inlineStr">
        <is>
          <t>#N/D</t>
        </is>
      </c>
      <c r="C582" t="inlineStr">
        <is>
          <t>#N/D</t>
        </is>
      </c>
      <c r="E582" t="inlineStr">
        <is>
          <t>#N/D</t>
        </is>
      </c>
    </row>
    <row r="583">
      <c r="A583" t="n">
        <v>582</v>
      </c>
      <c r="B583" t="inlineStr">
        <is>
          <t>#N/D</t>
        </is>
      </c>
      <c r="C583" t="inlineStr">
        <is>
          <t>#N/D</t>
        </is>
      </c>
      <c r="E583" t="inlineStr">
        <is>
          <t>#N/D</t>
        </is>
      </c>
    </row>
    <row r="584">
      <c r="A584" t="n">
        <v>583</v>
      </c>
      <c r="B584" t="inlineStr">
        <is>
          <t>#N/D</t>
        </is>
      </c>
      <c r="C584" t="inlineStr">
        <is>
          <t>#N/D</t>
        </is>
      </c>
      <c r="E584" t="inlineStr">
        <is>
          <t>#N/D</t>
        </is>
      </c>
    </row>
    <row r="585">
      <c r="A585" t="n">
        <v>584</v>
      </c>
      <c r="B585" t="inlineStr">
        <is>
          <t>#N/D</t>
        </is>
      </c>
      <c r="C585" t="inlineStr">
        <is>
          <t>#N/D</t>
        </is>
      </c>
      <c r="E585" t="inlineStr">
        <is>
          <t>#N/D</t>
        </is>
      </c>
    </row>
    <row r="586">
      <c r="A586" t="n">
        <v>585</v>
      </c>
      <c r="B586" t="inlineStr">
        <is>
          <t>#N/D</t>
        </is>
      </c>
      <c r="C586" t="inlineStr">
        <is>
          <t>#N/D</t>
        </is>
      </c>
      <c r="E586" t="inlineStr">
        <is>
          <t>#N/D</t>
        </is>
      </c>
    </row>
    <row r="587">
      <c r="A587" t="n">
        <v>586</v>
      </c>
      <c r="B587" t="inlineStr">
        <is>
          <t>#N/D</t>
        </is>
      </c>
      <c r="C587" t="inlineStr">
        <is>
          <t>#N/D</t>
        </is>
      </c>
      <c r="E587" t="inlineStr">
        <is>
          <t>#N/D</t>
        </is>
      </c>
    </row>
    <row r="588">
      <c r="A588" t="n">
        <v>587</v>
      </c>
      <c r="B588" t="inlineStr">
        <is>
          <t>#N/D</t>
        </is>
      </c>
      <c r="C588" t="inlineStr">
        <is>
          <t>#N/D</t>
        </is>
      </c>
      <c r="E588" t="inlineStr">
        <is>
          <t>#N/D</t>
        </is>
      </c>
    </row>
    <row r="589">
      <c r="A589" t="n">
        <v>588</v>
      </c>
      <c r="B589" t="inlineStr">
        <is>
          <t>#N/D</t>
        </is>
      </c>
      <c r="C589" t="inlineStr">
        <is>
          <t>#N/D</t>
        </is>
      </c>
      <c r="E589" t="inlineStr">
        <is>
          <t>#N/D</t>
        </is>
      </c>
    </row>
    <row r="590">
      <c r="A590" t="n">
        <v>589</v>
      </c>
      <c r="B590" t="inlineStr">
        <is>
          <t>#N/D</t>
        </is>
      </c>
      <c r="C590" t="inlineStr">
        <is>
          <t>#N/D</t>
        </is>
      </c>
      <c r="E590" t="inlineStr">
        <is>
          <t>#N/D</t>
        </is>
      </c>
    </row>
    <row r="591">
      <c r="A591" t="n">
        <v>590</v>
      </c>
      <c r="B591" t="inlineStr">
        <is>
          <t>#N/D</t>
        </is>
      </c>
      <c r="C591" t="inlineStr">
        <is>
          <t>#N/D</t>
        </is>
      </c>
      <c r="E591" t="inlineStr">
        <is>
          <t>#N/D</t>
        </is>
      </c>
    </row>
    <row r="592">
      <c r="A592" t="n">
        <v>591</v>
      </c>
      <c r="B592" t="inlineStr">
        <is>
          <t>#N/D</t>
        </is>
      </c>
      <c r="C592" t="inlineStr">
        <is>
          <t>#N/D</t>
        </is>
      </c>
      <c r="E592" t="inlineStr">
        <is>
          <t>#N/D</t>
        </is>
      </c>
    </row>
    <row r="593">
      <c r="A593" t="n">
        <v>592</v>
      </c>
      <c r="B593" t="inlineStr">
        <is>
          <t>#N/D</t>
        </is>
      </c>
      <c r="C593" t="inlineStr">
        <is>
          <t>#N/D</t>
        </is>
      </c>
      <c r="E593" t="inlineStr">
        <is>
          <t>#N/D</t>
        </is>
      </c>
    </row>
    <row r="594">
      <c r="A594" t="n">
        <v>593</v>
      </c>
      <c r="B594" t="inlineStr">
        <is>
          <t>#N/D</t>
        </is>
      </c>
      <c r="C594" t="inlineStr">
        <is>
          <t>#N/D</t>
        </is>
      </c>
      <c r="E594" t="inlineStr">
        <is>
          <t>#N/D</t>
        </is>
      </c>
    </row>
    <row r="595">
      <c r="A595" t="n">
        <v>594</v>
      </c>
      <c r="B595" t="inlineStr">
        <is>
          <t>#N/D</t>
        </is>
      </c>
      <c r="C595" t="inlineStr">
        <is>
          <t>#N/D</t>
        </is>
      </c>
      <c r="E595" t="inlineStr">
        <is>
          <t>#N/D</t>
        </is>
      </c>
    </row>
    <row r="596">
      <c r="A596" t="n">
        <v>595</v>
      </c>
      <c r="B596" t="inlineStr">
        <is>
          <t>#N/D</t>
        </is>
      </c>
      <c r="C596" t="inlineStr">
        <is>
          <t>#N/D</t>
        </is>
      </c>
      <c r="E596" t="inlineStr">
        <is>
          <t>#N/D</t>
        </is>
      </c>
    </row>
    <row r="597">
      <c r="A597" t="n">
        <v>596</v>
      </c>
      <c r="B597" t="inlineStr">
        <is>
          <t>#N/D</t>
        </is>
      </c>
      <c r="C597" t="inlineStr">
        <is>
          <t>#N/D</t>
        </is>
      </c>
      <c r="E597" t="inlineStr">
        <is>
          <t>#N/D</t>
        </is>
      </c>
    </row>
    <row r="598">
      <c r="A598" t="n">
        <v>597</v>
      </c>
      <c r="B598" t="inlineStr">
        <is>
          <t>#N/D</t>
        </is>
      </c>
      <c r="C598" t="inlineStr">
        <is>
          <t>#N/D</t>
        </is>
      </c>
      <c r="E598" t="inlineStr">
        <is>
          <t>#N/D</t>
        </is>
      </c>
    </row>
    <row r="599">
      <c r="A599" t="n">
        <v>598</v>
      </c>
      <c r="B599" t="inlineStr">
        <is>
          <t>#N/D</t>
        </is>
      </c>
      <c r="C599" t="inlineStr">
        <is>
          <t>#N/D</t>
        </is>
      </c>
      <c r="E599" t="inlineStr">
        <is>
          <t>#N/D</t>
        </is>
      </c>
    </row>
    <row r="600">
      <c r="A600" t="n">
        <v>599</v>
      </c>
      <c r="B600" t="inlineStr">
        <is>
          <t>#N/D</t>
        </is>
      </c>
      <c r="C600" t="inlineStr">
        <is>
          <t>#N/D</t>
        </is>
      </c>
      <c r="E600" t="inlineStr">
        <is>
          <t>#N/D</t>
        </is>
      </c>
    </row>
    <row r="601">
      <c r="A601" t="n">
        <v>600</v>
      </c>
      <c r="B601" t="inlineStr">
        <is>
          <t>#N/D</t>
        </is>
      </c>
      <c r="C601" t="inlineStr">
        <is>
          <t>#N/D</t>
        </is>
      </c>
      <c r="E601" t="inlineStr">
        <is>
          <t>#N/D</t>
        </is>
      </c>
    </row>
    <row r="602">
      <c r="A602" t="n">
        <v>601</v>
      </c>
      <c r="B602" t="inlineStr">
        <is>
          <t>#N/D</t>
        </is>
      </c>
      <c r="C602" t="inlineStr">
        <is>
          <t>#N/D</t>
        </is>
      </c>
      <c r="E602" t="inlineStr">
        <is>
          <t>#N/D</t>
        </is>
      </c>
    </row>
    <row r="603">
      <c r="A603" t="n">
        <v>602</v>
      </c>
      <c r="B603" t="inlineStr">
        <is>
          <t>#N/D</t>
        </is>
      </c>
      <c r="C603" t="inlineStr">
        <is>
          <t>#N/D</t>
        </is>
      </c>
      <c r="E603" t="inlineStr">
        <is>
          <t>#N/D</t>
        </is>
      </c>
    </row>
    <row r="604">
      <c r="A604" t="n">
        <v>603</v>
      </c>
      <c r="B604" t="inlineStr">
        <is>
          <t>#N/D</t>
        </is>
      </c>
      <c r="C604" t="inlineStr">
        <is>
          <t>#N/D</t>
        </is>
      </c>
      <c r="E604" t="inlineStr">
        <is>
          <t>#N/D</t>
        </is>
      </c>
    </row>
    <row r="605">
      <c r="A605" t="n">
        <v>604</v>
      </c>
      <c r="B605" t="inlineStr">
        <is>
          <t>#N/D</t>
        </is>
      </c>
      <c r="C605" t="inlineStr">
        <is>
          <t>#N/D</t>
        </is>
      </c>
      <c r="E605" t="inlineStr">
        <is>
          <t>#N/D</t>
        </is>
      </c>
    </row>
    <row r="606">
      <c r="A606" t="n">
        <v>605</v>
      </c>
      <c r="B606" t="inlineStr">
        <is>
          <t>#N/D</t>
        </is>
      </c>
      <c r="C606" t="inlineStr">
        <is>
          <t>#N/D</t>
        </is>
      </c>
      <c r="E606" t="inlineStr">
        <is>
          <t>#N/D</t>
        </is>
      </c>
    </row>
    <row r="607">
      <c r="A607" t="n">
        <v>606</v>
      </c>
      <c r="B607" t="inlineStr">
        <is>
          <t>#N/D</t>
        </is>
      </c>
      <c r="C607" t="inlineStr">
        <is>
          <t>#N/D</t>
        </is>
      </c>
      <c r="E607" t="inlineStr">
        <is>
          <t>#N/D</t>
        </is>
      </c>
    </row>
    <row r="608">
      <c r="A608" t="n">
        <v>607</v>
      </c>
      <c r="B608" t="inlineStr">
        <is>
          <t>#N/D</t>
        </is>
      </c>
      <c r="C608" t="inlineStr">
        <is>
          <t>#N/D</t>
        </is>
      </c>
      <c r="E608" t="inlineStr">
        <is>
          <t>#N/D</t>
        </is>
      </c>
    </row>
    <row r="609">
      <c r="A609" t="n">
        <v>608</v>
      </c>
      <c r="B609" t="inlineStr">
        <is>
          <t>#N/D</t>
        </is>
      </c>
      <c r="C609" t="inlineStr">
        <is>
          <t>#N/D</t>
        </is>
      </c>
      <c r="E609" t="inlineStr">
        <is>
          <t>#N/D</t>
        </is>
      </c>
    </row>
    <row r="610">
      <c r="A610" t="n">
        <v>609</v>
      </c>
      <c r="B610" t="inlineStr">
        <is>
          <t>#N/D</t>
        </is>
      </c>
      <c r="C610" t="inlineStr">
        <is>
          <t>#N/D</t>
        </is>
      </c>
      <c r="E610" t="inlineStr">
        <is>
          <t>#N/D</t>
        </is>
      </c>
    </row>
    <row r="611">
      <c r="A611" t="n">
        <v>610</v>
      </c>
      <c r="B611" t="inlineStr">
        <is>
          <t>#N/D</t>
        </is>
      </c>
      <c r="C611" t="inlineStr">
        <is>
          <t>#N/D</t>
        </is>
      </c>
      <c r="E611" t="inlineStr">
        <is>
          <t>#N/D</t>
        </is>
      </c>
    </row>
    <row r="612">
      <c r="A612" t="n">
        <v>611</v>
      </c>
      <c r="B612" t="inlineStr">
        <is>
          <t>#N/D</t>
        </is>
      </c>
      <c r="C612" t="inlineStr">
        <is>
          <t>#N/D</t>
        </is>
      </c>
      <c r="E612" t="inlineStr">
        <is>
          <t>#N/D</t>
        </is>
      </c>
    </row>
    <row r="613">
      <c r="A613" t="n">
        <v>612</v>
      </c>
      <c r="B613" t="inlineStr">
        <is>
          <t>#N/D</t>
        </is>
      </c>
      <c r="C613" t="inlineStr">
        <is>
          <t>#N/D</t>
        </is>
      </c>
      <c r="E613" t="inlineStr">
        <is>
          <t>#N/D</t>
        </is>
      </c>
    </row>
    <row r="614">
      <c r="A614" t="n">
        <v>613</v>
      </c>
      <c r="B614" t="inlineStr">
        <is>
          <t>#N/D</t>
        </is>
      </c>
      <c r="C614" t="inlineStr">
        <is>
          <t>#N/D</t>
        </is>
      </c>
      <c r="E614" t="inlineStr">
        <is>
          <t>#N/D</t>
        </is>
      </c>
    </row>
    <row r="615">
      <c r="A615" t="n">
        <v>614</v>
      </c>
      <c r="B615" t="inlineStr">
        <is>
          <t>#N/D</t>
        </is>
      </c>
      <c r="C615" t="inlineStr">
        <is>
          <t>#N/D</t>
        </is>
      </c>
      <c r="E615" t="inlineStr">
        <is>
          <t>#N/D</t>
        </is>
      </c>
    </row>
    <row r="616">
      <c r="A616" t="n">
        <v>615</v>
      </c>
      <c r="B616" t="inlineStr">
        <is>
          <t>#N/D</t>
        </is>
      </c>
      <c r="C616" t="inlineStr">
        <is>
          <t>#N/D</t>
        </is>
      </c>
      <c r="E616" t="inlineStr">
        <is>
          <t>#N/D</t>
        </is>
      </c>
    </row>
    <row r="617">
      <c r="A617" t="n">
        <v>616</v>
      </c>
      <c r="B617" t="inlineStr">
        <is>
          <t>#N/D</t>
        </is>
      </c>
      <c r="C617" t="inlineStr">
        <is>
          <t>#N/D</t>
        </is>
      </c>
      <c r="E617" t="inlineStr">
        <is>
          <t>#N/D</t>
        </is>
      </c>
    </row>
    <row r="618">
      <c r="A618" t="n">
        <v>617</v>
      </c>
      <c r="B618" t="inlineStr">
        <is>
          <t>#N/D</t>
        </is>
      </c>
      <c r="C618" t="inlineStr">
        <is>
          <t>#N/D</t>
        </is>
      </c>
      <c r="E618" t="inlineStr">
        <is>
          <t>#N/D</t>
        </is>
      </c>
    </row>
    <row r="619">
      <c r="A619" t="n">
        <v>618</v>
      </c>
      <c r="B619" t="inlineStr">
        <is>
          <t>#N/D</t>
        </is>
      </c>
      <c r="C619" t="inlineStr">
        <is>
          <t>#N/D</t>
        </is>
      </c>
      <c r="E619" t="inlineStr">
        <is>
          <t>#N/D</t>
        </is>
      </c>
    </row>
    <row r="620">
      <c r="A620" t="n">
        <v>619</v>
      </c>
      <c r="B620" t="inlineStr">
        <is>
          <t>#N/D</t>
        </is>
      </c>
      <c r="C620" t="inlineStr">
        <is>
          <t>#N/D</t>
        </is>
      </c>
      <c r="E620" t="inlineStr">
        <is>
          <t>#N/D</t>
        </is>
      </c>
    </row>
    <row r="621">
      <c r="A621" t="n">
        <v>620</v>
      </c>
      <c r="B621" t="inlineStr">
        <is>
          <t>#N/D</t>
        </is>
      </c>
      <c r="C621" t="inlineStr">
        <is>
          <t>#N/D</t>
        </is>
      </c>
      <c r="E621" t="inlineStr">
        <is>
          <t>#N/D</t>
        </is>
      </c>
    </row>
    <row r="622">
      <c r="A622" t="n">
        <v>621</v>
      </c>
      <c r="B622" t="inlineStr">
        <is>
          <t>#N/D</t>
        </is>
      </c>
      <c r="C622" t="inlineStr">
        <is>
          <t>#N/D</t>
        </is>
      </c>
      <c r="E622" t="inlineStr">
        <is>
          <t>#N/D</t>
        </is>
      </c>
    </row>
    <row r="623">
      <c r="A623" t="n">
        <v>622</v>
      </c>
      <c r="B623" t="inlineStr">
        <is>
          <t>#N/D</t>
        </is>
      </c>
      <c r="C623" t="inlineStr">
        <is>
          <t>#N/D</t>
        </is>
      </c>
      <c r="E623" t="inlineStr">
        <is>
          <t>#N/D</t>
        </is>
      </c>
    </row>
    <row r="624">
      <c r="A624" t="n">
        <v>623</v>
      </c>
      <c r="B624" t="inlineStr">
        <is>
          <t>#N/D</t>
        </is>
      </c>
      <c r="C624" t="inlineStr">
        <is>
          <t>#N/D</t>
        </is>
      </c>
      <c r="E624" t="inlineStr">
        <is>
          <t>#N/D</t>
        </is>
      </c>
    </row>
    <row r="625">
      <c r="A625" t="n">
        <v>624</v>
      </c>
      <c r="B625" t="inlineStr">
        <is>
          <t>#N/D</t>
        </is>
      </c>
      <c r="C625" t="inlineStr">
        <is>
          <t>#N/D</t>
        </is>
      </c>
      <c r="E625" t="inlineStr">
        <is>
          <t>#N/D</t>
        </is>
      </c>
    </row>
    <row r="626">
      <c r="A626" t="n">
        <v>625</v>
      </c>
      <c r="B626" t="inlineStr">
        <is>
          <t>#N/D</t>
        </is>
      </c>
      <c r="C626" t="inlineStr">
        <is>
          <t>#N/D</t>
        </is>
      </c>
      <c r="E626" t="inlineStr">
        <is>
          <t>#N/D</t>
        </is>
      </c>
    </row>
    <row r="627">
      <c r="A627" t="n">
        <v>626</v>
      </c>
      <c r="B627" t="inlineStr">
        <is>
          <t>#N/D</t>
        </is>
      </c>
      <c r="C627" t="inlineStr">
        <is>
          <t>#N/D</t>
        </is>
      </c>
      <c r="E627" t="inlineStr">
        <is>
          <t>#N/D</t>
        </is>
      </c>
    </row>
    <row r="628">
      <c r="A628" t="n">
        <v>627</v>
      </c>
      <c r="B628" t="inlineStr">
        <is>
          <t>#N/D</t>
        </is>
      </c>
      <c r="C628" t="inlineStr">
        <is>
          <t>#N/D</t>
        </is>
      </c>
      <c r="E628" t="inlineStr">
        <is>
          <t>#N/D</t>
        </is>
      </c>
    </row>
    <row r="629">
      <c r="A629" t="n">
        <v>628</v>
      </c>
      <c r="B629" t="inlineStr">
        <is>
          <t>#N/D</t>
        </is>
      </c>
      <c r="C629" t="inlineStr">
        <is>
          <t>#N/D</t>
        </is>
      </c>
      <c r="E629" t="inlineStr">
        <is>
          <t>#N/D</t>
        </is>
      </c>
    </row>
    <row r="630">
      <c r="A630" t="n">
        <v>629</v>
      </c>
      <c r="B630" t="inlineStr">
        <is>
          <t>#N/D</t>
        </is>
      </c>
      <c r="C630" t="inlineStr">
        <is>
          <t>#N/D</t>
        </is>
      </c>
      <c r="E630" t="inlineStr">
        <is>
          <t>#N/D</t>
        </is>
      </c>
    </row>
    <row r="631">
      <c r="A631" t="n">
        <v>630</v>
      </c>
      <c r="B631" t="inlineStr">
        <is>
          <t>#N/D</t>
        </is>
      </c>
      <c r="C631" t="inlineStr">
        <is>
          <t>#N/D</t>
        </is>
      </c>
      <c r="E631" t="inlineStr">
        <is>
          <t>#N/D</t>
        </is>
      </c>
    </row>
    <row r="632">
      <c r="A632" t="n">
        <v>631</v>
      </c>
      <c r="B632" t="inlineStr">
        <is>
          <t>#N/D</t>
        </is>
      </c>
      <c r="C632" t="inlineStr">
        <is>
          <t>#N/D</t>
        </is>
      </c>
      <c r="E632" t="inlineStr">
        <is>
          <t>#N/D</t>
        </is>
      </c>
    </row>
    <row r="633">
      <c r="A633" t="n">
        <v>632</v>
      </c>
      <c r="B633" t="inlineStr">
        <is>
          <t>#N/D</t>
        </is>
      </c>
      <c r="C633" t="inlineStr">
        <is>
          <t>#N/D</t>
        </is>
      </c>
      <c r="E633" t="inlineStr">
        <is>
          <t>#N/D</t>
        </is>
      </c>
    </row>
    <row r="634">
      <c r="A634" t="n">
        <v>633</v>
      </c>
      <c r="B634" t="inlineStr">
        <is>
          <t>#N/D</t>
        </is>
      </c>
      <c r="C634" t="inlineStr">
        <is>
          <t>#N/D</t>
        </is>
      </c>
      <c r="E634" t="inlineStr">
        <is>
          <t>#N/D</t>
        </is>
      </c>
    </row>
    <row r="635">
      <c r="A635" t="n">
        <v>634</v>
      </c>
      <c r="B635" t="inlineStr">
        <is>
          <t>#N/D</t>
        </is>
      </c>
      <c r="C635" t="inlineStr">
        <is>
          <t>#N/D</t>
        </is>
      </c>
      <c r="E635" t="inlineStr">
        <is>
          <t>#N/D</t>
        </is>
      </c>
    </row>
    <row r="636">
      <c r="A636" t="n">
        <v>635</v>
      </c>
      <c r="B636" t="inlineStr">
        <is>
          <t>#N/D</t>
        </is>
      </c>
      <c r="C636" t="inlineStr">
        <is>
          <t>#N/D</t>
        </is>
      </c>
      <c r="E636" t="inlineStr">
        <is>
          <t>#N/D</t>
        </is>
      </c>
    </row>
    <row r="637">
      <c r="A637" t="n">
        <v>636</v>
      </c>
      <c r="B637" t="inlineStr">
        <is>
          <t>#N/D</t>
        </is>
      </c>
      <c r="C637" t="inlineStr">
        <is>
          <t>#N/D</t>
        </is>
      </c>
      <c r="E637" t="inlineStr">
        <is>
          <t>#N/D</t>
        </is>
      </c>
    </row>
    <row r="638">
      <c r="A638" t="n">
        <v>637</v>
      </c>
      <c r="B638" t="inlineStr">
        <is>
          <t>#N/D</t>
        </is>
      </c>
      <c r="C638" t="inlineStr">
        <is>
          <t>#N/D</t>
        </is>
      </c>
      <c r="E638" t="inlineStr">
        <is>
          <t>#N/D</t>
        </is>
      </c>
    </row>
    <row r="639">
      <c r="A639" t="n">
        <v>638</v>
      </c>
      <c r="B639" t="inlineStr">
        <is>
          <t>#N/D</t>
        </is>
      </c>
      <c r="C639" t="inlineStr">
        <is>
          <t>#N/D</t>
        </is>
      </c>
      <c r="E639" t="inlineStr">
        <is>
          <t>#N/D</t>
        </is>
      </c>
    </row>
    <row r="640">
      <c r="A640" t="n">
        <v>639</v>
      </c>
      <c r="B640" t="inlineStr">
        <is>
          <t>#N/D</t>
        </is>
      </c>
      <c r="C640" t="inlineStr">
        <is>
          <t>#N/D</t>
        </is>
      </c>
      <c r="E640" t="inlineStr">
        <is>
          <t>#N/D</t>
        </is>
      </c>
    </row>
    <row r="641">
      <c r="A641" t="n">
        <v>640</v>
      </c>
      <c r="B641" t="inlineStr">
        <is>
          <t>#N/D</t>
        </is>
      </c>
      <c r="C641" t="inlineStr">
        <is>
          <t>#N/D</t>
        </is>
      </c>
      <c r="E641" t="inlineStr">
        <is>
          <t>#N/D</t>
        </is>
      </c>
    </row>
    <row r="642">
      <c r="A642" t="n">
        <v>641</v>
      </c>
      <c r="B642" t="inlineStr">
        <is>
          <t>#N/D</t>
        </is>
      </c>
      <c r="C642" t="inlineStr">
        <is>
          <t>#N/D</t>
        </is>
      </c>
      <c r="E642" t="inlineStr">
        <is>
          <t>#N/D</t>
        </is>
      </c>
    </row>
    <row r="643">
      <c r="A643" t="n">
        <v>642</v>
      </c>
      <c r="B643" t="inlineStr">
        <is>
          <t>#N/D</t>
        </is>
      </c>
      <c r="C643" t="inlineStr">
        <is>
          <t>#N/D</t>
        </is>
      </c>
      <c r="E643" t="inlineStr">
        <is>
          <t>#N/D</t>
        </is>
      </c>
    </row>
    <row r="644">
      <c r="A644" t="n">
        <v>643</v>
      </c>
      <c r="B644" t="inlineStr">
        <is>
          <t>#N/D</t>
        </is>
      </c>
      <c r="C644" t="inlineStr">
        <is>
          <t>#N/D</t>
        </is>
      </c>
      <c r="E644" t="inlineStr">
        <is>
          <t>#N/D</t>
        </is>
      </c>
    </row>
    <row r="645">
      <c r="A645" t="n">
        <v>644</v>
      </c>
      <c r="B645" t="inlineStr">
        <is>
          <t>#N/D</t>
        </is>
      </c>
      <c r="C645" t="inlineStr">
        <is>
          <t>#N/D</t>
        </is>
      </c>
      <c r="E645" t="inlineStr">
        <is>
          <t>#N/D</t>
        </is>
      </c>
    </row>
    <row r="646">
      <c r="A646" t="n">
        <v>645</v>
      </c>
      <c r="B646" t="inlineStr">
        <is>
          <t>#N/D</t>
        </is>
      </c>
      <c r="C646" t="inlineStr">
        <is>
          <t>#N/D</t>
        </is>
      </c>
      <c r="E646" t="inlineStr">
        <is>
          <t>#N/D</t>
        </is>
      </c>
    </row>
    <row r="647">
      <c r="A647" t="n">
        <v>646</v>
      </c>
      <c r="B647" t="inlineStr">
        <is>
          <t>#N/D</t>
        </is>
      </c>
      <c r="C647" t="inlineStr">
        <is>
          <t>#N/D</t>
        </is>
      </c>
      <c r="E647" t="inlineStr">
        <is>
          <t>#N/D</t>
        </is>
      </c>
    </row>
    <row r="648">
      <c r="A648" t="n">
        <v>647</v>
      </c>
      <c r="B648" t="inlineStr">
        <is>
          <t>#N/D</t>
        </is>
      </c>
      <c r="C648" t="inlineStr">
        <is>
          <t>#N/D</t>
        </is>
      </c>
      <c r="E648" t="inlineStr">
        <is>
          <t>#N/D</t>
        </is>
      </c>
    </row>
    <row r="649">
      <c r="A649" t="n">
        <v>648</v>
      </c>
      <c r="B649" t="inlineStr">
        <is>
          <t>#N/D</t>
        </is>
      </c>
      <c r="C649" t="inlineStr">
        <is>
          <t>#N/D</t>
        </is>
      </c>
      <c r="E649" t="inlineStr">
        <is>
          <t>#N/D</t>
        </is>
      </c>
    </row>
    <row r="650">
      <c r="A650" t="n">
        <v>649</v>
      </c>
      <c r="B650" t="inlineStr">
        <is>
          <t>#N/D</t>
        </is>
      </c>
      <c r="C650" t="inlineStr">
        <is>
          <t>#N/D</t>
        </is>
      </c>
      <c r="E650" t="inlineStr">
        <is>
          <t>#N/D</t>
        </is>
      </c>
    </row>
    <row r="651">
      <c r="A651" t="n">
        <v>650</v>
      </c>
      <c r="B651" t="inlineStr">
        <is>
          <t>#N/D</t>
        </is>
      </c>
      <c r="C651" t="inlineStr">
        <is>
          <t>#N/D</t>
        </is>
      </c>
      <c r="E651" t="inlineStr">
        <is>
          <t>#N/D</t>
        </is>
      </c>
    </row>
    <row r="652">
      <c r="A652" t="n">
        <v>651</v>
      </c>
      <c r="B652" t="inlineStr">
        <is>
          <t>#N/D</t>
        </is>
      </c>
      <c r="C652" t="inlineStr">
        <is>
          <t>#N/D</t>
        </is>
      </c>
      <c r="E652" t="inlineStr">
        <is>
          <t>#N/D</t>
        </is>
      </c>
    </row>
    <row r="653">
      <c r="A653" t="n">
        <v>652</v>
      </c>
      <c r="B653" t="inlineStr">
        <is>
          <t>#N/D</t>
        </is>
      </c>
      <c r="C653" t="inlineStr">
        <is>
          <t>#N/D</t>
        </is>
      </c>
      <c r="E653" t="inlineStr">
        <is>
          <t>#N/D</t>
        </is>
      </c>
    </row>
    <row r="654">
      <c r="A654" t="n">
        <v>653</v>
      </c>
      <c r="B654" t="inlineStr">
        <is>
          <t>#N/D</t>
        </is>
      </c>
      <c r="C654" t="inlineStr">
        <is>
          <t>#N/D</t>
        </is>
      </c>
      <c r="E654" t="inlineStr">
        <is>
          <t>#N/D</t>
        </is>
      </c>
    </row>
    <row r="655">
      <c r="A655" t="n">
        <v>654</v>
      </c>
      <c r="B655" t="inlineStr">
        <is>
          <t>#N/D</t>
        </is>
      </c>
      <c r="C655" t="inlineStr">
        <is>
          <t>#N/D</t>
        </is>
      </c>
      <c r="E655" t="inlineStr">
        <is>
          <t>#N/D</t>
        </is>
      </c>
    </row>
    <row r="656">
      <c r="A656" t="n">
        <v>655</v>
      </c>
      <c r="B656" t="inlineStr">
        <is>
          <t>#N/D</t>
        </is>
      </c>
      <c r="C656" t="inlineStr">
        <is>
          <t>#N/D</t>
        </is>
      </c>
      <c r="E656" t="inlineStr">
        <is>
          <t>#N/D</t>
        </is>
      </c>
    </row>
    <row r="657">
      <c r="A657" t="n">
        <v>656</v>
      </c>
      <c r="B657" t="inlineStr">
        <is>
          <t>#N/D</t>
        </is>
      </c>
      <c r="C657" t="inlineStr">
        <is>
          <t>#N/D</t>
        </is>
      </c>
      <c r="E657" t="inlineStr">
        <is>
          <t>#N/D</t>
        </is>
      </c>
    </row>
    <row r="658">
      <c r="A658" t="n">
        <v>657</v>
      </c>
      <c r="B658" t="inlineStr">
        <is>
          <t>#N/D</t>
        </is>
      </c>
      <c r="C658" t="inlineStr">
        <is>
          <t>#N/D</t>
        </is>
      </c>
      <c r="E658" t="inlineStr">
        <is>
          <t>#N/D</t>
        </is>
      </c>
    </row>
    <row r="659">
      <c r="A659" t="n">
        <v>658</v>
      </c>
      <c r="B659" t="inlineStr">
        <is>
          <t>#N/D</t>
        </is>
      </c>
      <c r="C659" t="inlineStr">
        <is>
          <t>#N/D</t>
        </is>
      </c>
      <c r="E659" t="inlineStr">
        <is>
          <t>#N/D</t>
        </is>
      </c>
    </row>
    <row r="660">
      <c r="A660" t="n">
        <v>659</v>
      </c>
      <c r="B660" t="inlineStr">
        <is>
          <t>#N/D</t>
        </is>
      </c>
      <c r="C660" t="inlineStr">
        <is>
          <t>#N/D</t>
        </is>
      </c>
      <c r="E660" t="inlineStr">
        <is>
          <t>#N/D</t>
        </is>
      </c>
    </row>
    <row r="661">
      <c r="A661" t="n">
        <v>660</v>
      </c>
      <c r="B661" t="inlineStr">
        <is>
          <t>#N/D</t>
        </is>
      </c>
      <c r="C661" t="inlineStr">
        <is>
          <t>#N/D</t>
        </is>
      </c>
      <c r="E661" t="inlineStr">
        <is>
          <t>#N/D</t>
        </is>
      </c>
    </row>
    <row r="662">
      <c r="A662" t="n">
        <v>661</v>
      </c>
      <c r="B662" t="inlineStr">
        <is>
          <t>#N/D</t>
        </is>
      </c>
      <c r="C662" t="inlineStr">
        <is>
          <t>#N/D</t>
        </is>
      </c>
      <c r="E662" t="inlineStr">
        <is>
          <t>#N/D</t>
        </is>
      </c>
    </row>
    <row r="663">
      <c r="A663" t="n">
        <v>662</v>
      </c>
      <c r="B663" t="inlineStr">
        <is>
          <t>#N/D</t>
        </is>
      </c>
      <c r="C663" t="inlineStr">
        <is>
          <t>#N/D</t>
        </is>
      </c>
      <c r="E663" t="inlineStr">
        <is>
          <t>#N/D</t>
        </is>
      </c>
    </row>
    <row r="664">
      <c r="A664" t="n">
        <v>663</v>
      </c>
      <c r="B664" t="inlineStr">
        <is>
          <t>#N/D</t>
        </is>
      </c>
      <c r="C664" t="inlineStr">
        <is>
          <t>#N/D</t>
        </is>
      </c>
      <c r="E664" t="inlineStr">
        <is>
          <t>#N/D</t>
        </is>
      </c>
    </row>
    <row r="665">
      <c r="A665" t="n">
        <v>664</v>
      </c>
      <c r="B665" t="inlineStr">
        <is>
          <t>#N/D</t>
        </is>
      </c>
      <c r="C665" t="inlineStr">
        <is>
          <t>#N/D</t>
        </is>
      </c>
      <c r="E665" t="inlineStr">
        <is>
          <t>#N/D</t>
        </is>
      </c>
    </row>
    <row r="666">
      <c r="A666" t="n">
        <v>665</v>
      </c>
      <c r="B666" t="inlineStr">
        <is>
          <t>#N/D</t>
        </is>
      </c>
      <c r="C666" t="inlineStr">
        <is>
          <t>#N/D</t>
        </is>
      </c>
      <c r="E666" t="inlineStr">
        <is>
          <t>#N/D</t>
        </is>
      </c>
    </row>
    <row r="667">
      <c r="A667" t="n">
        <v>666</v>
      </c>
      <c r="B667" t="inlineStr">
        <is>
          <t>#N/D</t>
        </is>
      </c>
      <c r="C667" t="inlineStr">
        <is>
          <t>#N/D</t>
        </is>
      </c>
      <c r="E667" t="inlineStr">
        <is>
          <t>#N/D</t>
        </is>
      </c>
    </row>
    <row r="668">
      <c r="A668" t="n">
        <v>667</v>
      </c>
      <c r="B668" t="inlineStr">
        <is>
          <t>#N/D</t>
        </is>
      </c>
      <c r="C668" t="inlineStr">
        <is>
          <t>#N/D</t>
        </is>
      </c>
      <c r="E668" t="inlineStr">
        <is>
          <t>#N/D</t>
        </is>
      </c>
    </row>
    <row r="669">
      <c r="A669" t="n">
        <v>668</v>
      </c>
      <c r="B669" t="inlineStr">
        <is>
          <t>#N/D</t>
        </is>
      </c>
      <c r="C669" t="inlineStr">
        <is>
          <t>#N/D</t>
        </is>
      </c>
      <c r="E669" t="inlineStr">
        <is>
          <t>#N/D</t>
        </is>
      </c>
    </row>
    <row r="670">
      <c r="A670" t="n">
        <v>669</v>
      </c>
      <c r="B670" t="inlineStr">
        <is>
          <t>#N/D</t>
        </is>
      </c>
      <c r="C670" t="inlineStr">
        <is>
          <t>#N/D</t>
        </is>
      </c>
      <c r="E670" t="inlineStr">
        <is>
          <t>#N/D</t>
        </is>
      </c>
    </row>
    <row r="671">
      <c r="A671" t="n">
        <v>670</v>
      </c>
      <c r="B671" t="inlineStr">
        <is>
          <t>#N/D</t>
        </is>
      </c>
      <c r="C671" t="inlineStr">
        <is>
          <t>#N/D</t>
        </is>
      </c>
      <c r="E671" t="inlineStr">
        <is>
          <t>#N/D</t>
        </is>
      </c>
    </row>
    <row r="672">
      <c r="A672" t="n">
        <v>671</v>
      </c>
      <c r="B672" t="inlineStr">
        <is>
          <t>#N/D</t>
        </is>
      </c>
      <c r="C672" t="inlineStr">
        <is>
          <t>#N/D</t>
        </is>
      </c>
      <c r="E672" t="inlineStr">
        <is>
          <t>#N/D</t>
        </is>
      </c>
    </row>
    <row r="673">
      <c r="A673" t="n">
        <v>672</v>
      </c>
      <c r="B673" t="inlineStr">
        <is>
          <t>#N/D</t>
        </is>
      </c>
      <c r="C673" t="inlineStr">
        <is>
          <t>#N/D</t>
        </is>
      </c>
      <c r="E673" t="inlineStr">
        <is>
          <t>#N/D</t>
        </is>
      </c>
    </row>
    <row r="674">
      <c r="A674" t="n">
        <v>673</v>
      </c>
      <c r="B674" t="inlineStr">
        <is>
          <t>#N/D</t>
        </is>
      </c>
      <c r="C674" t="inlineStr">
        <is>
          <t>#N/D</t>
        </is>
      </c>
      <c r="E674" t="inlineStr">
        <is>
          <t>#N/D</t>
        </is>
      </c>
    </row>
    <row r="675">
      <c r="A675" t="n">
        <v>674</v>
      </c>
      <c r="B675" t="inlineStr">
        <is>
          <t>#N/D</t>
        </is>
      </c>
      <c r="C675" t="inlineStr">
        <is>
          <t>#N/D</t>
        </is>
      </c>
      <c r="E675" t="inlineStr">
        <is>
          <t>#N/D</t>
        </is>
      </c>
    </row>
    <row r="676">
      <c r="A676" t="n">
        <v>675</v>
      </c>
      <c r="B676" t="inlineStr">
        <is>
          <t>#N/D</t>
        </is>
      </c>
      <c r="C676" t="inlineStr">
        <is>
          <t>#N/D</t>
        </is>
      </c>
      <c r="E676" t="inlineStr">
        <is>
          <t>#N/D</t>
        </is>
      </c>
    </row>
    <row r="677">
      <c r="A677" t="n">
        <v>676</v>
      </c>
      <c r="B677" t="inlineStr">
        <is>
          <t>#N/D</t>
        </is>
      </c>
      <c r="C677" t="inlineStr">
        <is>
          <t>#N/D</t>
        </is>
      </c>
      <c r="E677" t="inlineStr">
        <is>
          <t>#N/D</t>
        </is>
      </c>
    </row>
    <row r="678">
      <c r="A678" t="n">
        <v>677</v>
      </c>
      <c r="B678" t="inlineStr">
        <is>
          <t>#N/D</t>
        </is>
      </c>
      <c r="C678" t="inlineStr">
        <is>
          <t>#N/D</t>
        </is>
      </c>
      <c r="E678" t="inlineStr">
        <is>
          <t>#N/D</t>
        </is>
      </c>
    </row>
    <row r="679">
      <c r="A679" t="n">
        <v>678</v>
      </c>
      <c r="B679" t="inlineStr">
        <is>
          <t>#N/D</t>
        </is>
      </c>
      <c r="C679" t="inlineStr">
        <is>
          <t>#N/D</t>
        </is>
      </c>
      <c r="E679" t="inlineStr">
        <is>
          <t>#N/D</t>
        </is>
      </c>
    </row>
    <row r="680">
      <c r="A680" t="n">
        <v>679</v>
      </c>
      <c r="B680" t="inlineStr">
        <is>
          <t>#N/D</t>
        </is>
      </c>
      <c r="C680" t="inlineStr">
        <is>
          <t>#N/D</t>
        </is>
      </c>
      <c r="E680" t="inlineStr">
        <is>
          <t>#N/D</t>
        </is>
      </c>
    </row>
    <row r="681">
      <c r="A681" t="n">
        <v>680</v>
      </c>
      <c r="B681" t="inlineStr">
        <is>
          <t>#N/D</t>
        </is>
      </c>
      <c r="C681" t="inlineStr">
        <is>
          <t>#N/D</t>
        </is>
      </c>
      <c r="E681" t="inlineStr">
        <is>
          <t>#N/D</t>
        </is>
      </c>
    </row>
    <row r="682">
      <c r="A682" t="n">
        <v>681</v>
      </c>
      <c r="B682" t="inlineStr">
        <is>
          <t>#N/D</t>
        </is>
      </c>
      <c r="C682" t="inlineStr">
        <is>
          <t>#N/D</t>
        </is>
      </c>
      <c r="E682" t="inlineStr">
        <is>
          <t>#N/D</t>
        </is>
      </c>
    </row>
    <row r="683">
      <c r="A683" t="n">
        <v>682</v>
      </c>
      <c r="B683" t="inlineStr">
        <is>
          <t>#N/D</t>
        </is>
      </c>
      <c r="C683" t="inlineStr">
        <is>
          <t>#N/D</t>
        </is>
      </c>
      <c r="E683" t="inlineStr">
        <is>
          <t>#N/D</t>
        </is>
      </c>
    </row>
    <row r="684">
      <c r="A684" t="n">
        <v>683</v>
      </c>
      <c r="B684" t="inlineStr">
        <is>
          <t>#N/D</t>
        </is>
      </c>
      <c r="C684" t="inlineStr">
        <is>
          <t>#N/D</t>
        </is>
      </c>
      <c r="E684" t="inlineStr">
        <is>
          <t>#N/D</t>
        </is>
      </c>
    </row>
    <row r="685">
      <c r="A685" t="n">
        <v>684</v>
      </c>
      <c r="B685" t="inlineStr">
        <is>
          <t>#N/D</t>
        </is>
      </c>
      <c r="C685" t="inlineStr">
        <is>
          <t>#N/D</t>
        </is>
      </c>
      <c r="E685" t="inlineStr">
        <is>
          <t>#N/D</t>
        </is>
      </c>
    </row>
    <row r="686">
      <c r="A686" t="n">
        <v>685</v>
      </c>
      <c r="B686" t="inlineStr">
        <is>
          <t>#N/D</t>
        </is>
      </c>
      <c r="C686" t="inlineStr">
        <is>
          <t>#N/D</t>
        </is>
      </c>
      <c r="E686" t="inlineStr">
        <is>
          <t>#N/D</t>
        </is>
      </c>
    </row>
    <row r="687">
      <c r="A687" t="n">
        <v>686</v>
      </c>
      <c r="B687" t="inlineStr">
        <is>
          <t>#N/D</t>
        </is>
      </c>
      <c r="C687" t="inlineStr">
        <is>
          <t>#N/D</t>
        </is>
      </c>
      <c r="E687" t="inlineStr">
        <is>
          <t>#N/D</t>
        </is>
      </c>
    </row>
    <row r="688">
      <c r="A688" t="n">
        <v>687</v>
      </c>
      <c r="B688" t="inlineStr">
        <is>
          <t>#N/D</t>
        </is>
      </c>
      <c r="C688" t="inlineStr">
        <is>
          <t>#N/D</t>
        </is>
      </c>
      <c r="E688" t="inlineStr">
        <is>
          <t>#N/D</t>
        </is>
      </c>
    </row>
    <row r="689">
      <c r="A689" t="n">
        <v>688</v>
      </c>
      <c r="B689" t="inlineStr">
        <is>
          <t>#N/D</t>
        </is>
      </c>
      <c r="C689" t="inlineStr">
        <is>
          <t>#N/D</t>
        </is>
      </c>
      <c r="E689" t="inlineStr">
        <is>
          <t>#N/D</t>
        </is>
      </c>
    </row>
    <row r="690">
      <c r="A690" t="n">
        <v>689</v>
      </c>
      <c r="B690" t="inlineStr">
        <is>
          <t>#N/D</t>
        </is>
      </c>
      <c r="C690" t="inlineStr">
        <is>
          <t>#N/D</t>
        </is>
      </c>
      <c r="E690" t="inlineStr">
        <is>
          <t>#N/D</t>
        </is>
      </c>
    </row>
    <row r="691">
      <c r="A691" t="n">
        <v>690</v>
      </c>
      <c r="B691" t="inlineStr">
        <is>
          <t>#N/D</t>
        </is>
      </c>
      <c r="C691" t="inlineStr">
        <is>
          <t>#N/D</t>
        </is>
      </c>
      <c r="E691" t="inlineStr">
        <is>
          <t>#N/D</t>
        </is>
      </c>
    </row>
    <row r="692">
      <c r="A692" t="n">
        <v>691</v>
      </c>
      <c r="B692" t="inlineStr">
        <is>
          <t>#N/D</t>
        </is>
      </c>
      <c r="C692" t="inlineStr">
        <is>
          <t>#N/D</t>
        </is>
      </c>
      <c r="E692" t="inlineStr">
        <is>
          <t>#N/D</t>
        </is>
      </c>
    </row>
    <row r="693">
      <c r="A693" t="n">
        <v>692</v>
      </c>
      <c r="B693" t="inlineStr">
        <is>
          <t>#N/D</t>
        </is>
      </c>
      <c r="C693" t="inlineStr">
        <is>
          <t>#N/D</t>
        </is>
      </c>
      <c r="E693" t="inlineStr">
        <is>
          <t>#N/D</t>
        </is>
      </c>
    </row>
    <row r="694">
      <c r="A694" t="n">
        <v>693</v>
      </c>
      <c r="B694" t="inlineStr">
        <is>
          <t>#N/D</t>
        </is>
      </c>
      <c r="C694" t="inlineStr">
        <is>
          <t>#N/D</t>
        </is>
      </c>
      <c r="E694" t="inlineStr">
        <is>
          <t>#N/D</t>
        </is>
      </c>
    </row>
    <row r="695">
      <c r="A695" t="n">
        <v>694</v>
      </c>
      <c r="B695" t="inlineStr">
        <is>
          <t>#N/D</t>
        </is>
      </c>
      <c r="C695" t="inlineStr">
        <is>
          <t>#N/D</t>
        </is>
      </c>
      <c r="E695" t="inlineStr">
        <is>
          <t>#N/D</t>
        </is>
      </c>
    </row>
    <row r="696">
      <c r="A696" t="n">
        <v>695</v>
      </c>
      <c r="B696" t="inlineStr">
        <is>
          <t>#N/D</t>
        </is>
      </c>
      <c r="C696" t="inlineStr">
        <is>
          <t>#N/D</t>
        </is>
      </c>
      <c r="E696" t="inlineStr">
        <is>
          <t>#N/D</t>
        </is>
      </c>
    </row>
    <row r="697">
      <c r="A697" t="n">
        <v>696</v>
      </c>
      <c r="B697" t="inlineStr">
        <is>
          <t>#N/D</t>
        </is>
      </c>
      <c r="C697" t="inlineStr">
        <is>
          <t>#N/D</t>
        </is>
      </c>
      <c r="E697" t="inlineStr">
        <is>
          <t>#N/D</t>
        </is>
      </c>
    </row>
    <row r="698">
      <c r="A698" t="n">
        <v>697</v>
      </c>
      <c r="B698" t="inlineStr">
        <is>
          <t>#N/D</t>
        </is>
      </c>
      <c r="C698" t="inlineStr">
        <is>
          <t>#N/D</t>
        </is>
      </c>
      <c r="E698" t="inlineStr">
        <is>
          <t>#N/D</t>
        </is>
      </c>
    </row>
    <row r="699">
      <c r="A699" t="n">
        <v>698</v>
      </c>
      <c r="B699" t="inlineStr">
        <is>
          <t>#N/D</t>
        </is>
      </c>
      <c r="C699" t="inlineStr">
        <is>
          <t>#N/D</t>
        </is>
      </c>
      <c r="E699" t="inlineStr">
        <is>
          <t>#N/D</t>
        </is>
      </c>
    </row>
    <row r="700">
      <c r="A700" t="n">
        <v>699</v>
      </c>
      <c r="B700" t="inlineStr">
        <is>
          <t>#N/D</t>
        </is>
      </c>
      <c r="C700" t="inlineStr">
        <is>
          <t>#N/D</t>
        </is>
      </c>
      <c r="E700" t="inlineStr">
        <is>
          <t>#N/D</t>
        </is>
      </c>
    </row>
    <row r="701">
      <c r="A701" t="n">
        <v>700</v>
      </c>
      <c r="B701" t="inlineStr">
        <is>
          <t>#N/D</t>
        </is>
      </c>
      <c r="C701" t="inlineStr">
        <is>
          <t>#N/D</t>
        </is>
      </c>
      <c r="E701" t="inlineStr">
        <is>
          <t>#N/D</t>
        </is>
      </c>
    </row>
    <row r="702">
      <c r="A702" t="n">
        <v>701</v>
      </c>
      <c r="B702" t="inlineStr">
        <is>
          <t>#N/D</t>
        </is>
      </c>
      <c r="C702" t="inlineStr">
        <is>
          <t>#N/D</t>
        </is>
      </c>
      <c r="E702" t="inlineStr">
        <is>
          <t>#N/D</t>
        </is>
      </c>
    </row>
    <row r="703">
      <c r="A703" t="n">
        <v>702</v>
      </c>
      <c r="B703" t="inlineStr">
        <is>
          <t>#N/D</t>
        </is>
      </c>
      <c r="C703" t="inlineStr">
        <is>
          <t>#N/D</t>
        </is>
      </c>
      <c r="E703" t="inlineStr">
        <is>
          <t>#N/D</t>
        </is>
      </c>
    </row>
    <row r="704">
      <c r="A704" t="n">
        <v>703</v>
      </c>
      <c r="B704" t="inlineStr">
        <is>
          <t>#N/D</t>
        </is>
      </c>
      <c r="C704" t="inlineStr">
        <is>
          <t>#N/D</t>
        </is>
      </c>
      <c r="E704" t="inlineStr">
        <is>
          <t>#N/D</t>
        </is>
      </c>
    </row>
    <row r="705">
      <c r="A705" t="n">
        <v>704</v>
      </c>
      <c r="B705" t="inlineStr">
        <is>
          <t>#N/D</t>
        </is>
      </c>
      <c r="C705" t="inlineStr">
        <is>
          <t>#N/D</t>
        </is>
      </c>
      <c r="E705" t="inlineStr">
        <is>
          <t>#N/D</t>
        </is>
      </c>
    </row>
    <row r="706">
      <c r="A706" t="n">
        <v>705</v>
      </c>
      <c r="B706" t="inlineStr">
        <is>
          <t>#N/D</t>
        </is>
      </c>
      <c r="C706" t="inlineStr">
        <is>
          <t>#N/D</t>
        </is>
      </c>
      <c r="E706" t="inlineStr">
        <is>
          <t>#N/D</t>
        </is>
      </c>
    </row>
    <row r="707">
      <c r="A707" t="n">
        <v>706</v>
      </c>
      <c r="B707" t="inlineStr">
        <is>
          <t>#N/D</t>
        </is>
      </c>
      <c r="C707" t="inlineStr">
        <is>
          <t>#N/D</t>
        </is>
      </c>
      <c r="E707" t="inlineStr">
        <is>
          <t>#N/D</t>
        </is>
      </c>
    </row>
    <row r="708">
      <c r="A708" t="n">
        <v>707</v>
      </c>
      <c r="B708" t="inlineStr">
        <is>
          <t>#N/D</t>
        </is>
      </c>
      <c r="C708" t="inlineStr">
        <is>
          <t>#N/D</t>
        </is>
      </c>
      <c r="E708" t="inlineStr">
        <is>
          <t>#N/D</t>
        </is>
      </c>
    </row>
    <row r="709">
      <c r="A709" t="n">
        <v>708</v>
      </c>
      <c r="B709" t="inlineStr">
        <is>
          <t>#N/D</t>
        </is>
      </c>
      <c r="C709" t="inlineStr">
        <is>
          <t>#N/D</t>
        </is>
      </c>
      <c r="E709" t="inlineStr">
        <is>
          <t>#N/D</t>
        </is>
      </c>
    </row>
    <row r="710">
      <c r="A710" t="n">
        <v>709</v>
      </c>
      <c r="B710" t="inlineStr">
        <is>
          <t>#N/D</t>
        </is>
      </c>
      <c r="C710" t="inlineStr">
        <is>
          <t>#N/D</t>
        </is>
      </c>
      <c r="E710" t="inlineStr">
        <is>
          <t>#N/D</t>
        </is>
      </c>
    </row>
    <row r="711">
      <c r="A711" t="n">
        <v>710</v>
      </c>
      <c r="B711" t="inlineStr">
        <is>
          <t>#N/D</t>
        </is>
      </c>
      <c r="C711" t="inlineStr">
        <is>
          <t>#N/D</t>
        </is>
      </c>
      <c r="E711" t="inlineStr">
        <is>
          <t>#N/D</t>
        </is>
      </c>
    </row>
    <row r="712">
      <c r="A712" t="n">
        <v>711</v>
      </c>
      <c r="B712" t="inlineStr">
        <is>
          <t>#N/D</t>
        </is>
      </c>
      <c r="C712" t="inlineStr">
        <is>
          <t>#N/D</t>
        </is>
      </c>
      <c r="E712" t="inlineStr">
        <is>
          <t>#N/D</t>
        </is>
      </c>
    </row>
    <row r="713">
      <c r="A713" t="n">
        <v>712</v>
      </c>
      <c r="B713" t="inlineStr">
        <is>
          <t>#N/D</t>
        </is>
      </c>
      <c r="C713" t="inlineStr">
        <is>
          <t>#N/D</t>
        </is>
      </c>
      <c r="E713" t="inlineStr">
        <is>
          <t>#N/D</t>
        </is>
      </c>
    </row>
    <row r="714">
      <c r="A714" t="n">
        <v>713</v>
      </c>
      <c r="B714" t="inlineStr">
        <is>
          <t>#N/D</t>
        </is>
      </c>
      <c r="C714" t="inlineStr">
        <is>
          <t>#N/D</t>
        </is>
      </c>
      <c r="E714" t="inlineStr">
        <is>
          <t>#N/D</t>
        </is>
      </c>
    </row>
    <row r="715">
      <c r="A715" t="n">
        <v>714</v>
      </c>
      <c r="B715" t="inlineStr">
        <is>
          <t>#N/D</t>
        </is>
      </c>
      <c r="C715" t="inlineStr">
        <is>
          <t>#N/D</t>
        </is>
      </c>
      <c r="E715" t="inlineStr">
        <is>
          <t>#N/D</t>
        </is>
      </c>
    </row>
    <row r="716">
      <c r="A716" t="n">
        <v>715</v>
      </c>
      <c r="B716" t="inlineStr">
        <is>
          <t>#N/D</t>
        </is>
      </c>
      <c r="C716" t="inlineStr">
        <is>
          <t>#N/D</t>
        </is>
      </c>
      <c r="E716" t="inlineStr">
        <is>
          <t>#N/D</t>
        </is>
      </c>
    </row>
    <row r="717">
      <c r="A717" t="n">
        <v>716</v>
      </c>
      <c r="B717" t="inlineStr">
        <is>
          <t>#N/D</t>
        </is>
      </c>
      <c r="C717" t="inlineStr">
        <is>
          <t>#N/D</t>
        </is>
      </c>
      <c r="E717" t="inlineStr">
        <is>
          <t>#N/D</t>
        </is>
      </c>
    </row>
    <row r="718">
      <c r="A718" t="n">
        <v>717</v>
      </c>
      <c r="B718" t="inlineStr">
        <is>
          <t>#N/D</t>
        </is>
      </c>
      <c r="C718" t="inlineStr">
        <is>
          <t>#N/D</t>
        </is>
      </c>
      <c r="E718" t="inlineStr">
        <is>
          <t>#N/D</t>
        </is>
      </c>
    </row>
    <row r="719">
      <c r="A719" t="n">
        <v>718</v>
      </c>
      <c r="B719" t="inlineStr">
        <is>
          <t>#N/D</t>
        </is>
      </c>
      <c r="C719" t="inlineStr">
        <is>
          <t>#N/D</t>
        </is>
      </c>
      <c r="E719" t="inlineStr">
        <is>
          <t>#N/D</t>
        </is>
      </c>
    </row>
    <row r="720">
      <c r="A720" t="n">
        <v>719</v>
      </c>
      <c r="B720" t="inlineStr">
        <is>
          <t>#N/D</t>
        </is>
      </c>
      <c r="C720" t="inlineStr">
        <is>
          <t>#N/D</t>
        </is>
      </c>
      <c r="E720" t="inlineStr">
        <is>
          <t>#N/D</t>
        </is>
      </c>
    </row>
    <row r="721">
      <c r="A721" t="n">
        <v>720</v>
      </c>
      <c r="B721" t="inlineStr">
        <is>
          <t>#N/D</t>
        </is>
      </c>
      <c r="C721" t="inlineStr">
        <is>
          <t>#N/D</t>
        </is>
      </c>
      <c r="E721" t="inlineStr">
        <is>
          <t>#N/D</t>
        </is>
      </c>
    </row>
    <row r="722">
      <c r="A722" t="n">
        <v>721</v>
      </c>
      <c r="B722" t="inlineStr">
        <is>
          <t>#N/D</t>
        </is>
      </c>
      <c r="C722" t="inlineStr">
        <is>
          <t>#N/D</t>
        </is>
      </c>
      <c r="E722" t="inlineStr">
        <is>
          <t>#N/D</t>
        </is>
      </c>
    </row>
    <row r="723">
      <c r="A723" t="n">
        <v>722</v>
      </c>
      <c r="B723" t="inlineStr">
        <is>
          <t>#N/D</t>
        </is>
      </c>
      <c r="C723" t="inlineStr">
        <is>
          <t>#N/D</t>
        </is>
      </c>
      <c r="E723" t="inlineStr">
        <is>
          <t>#N/D</t>
        </is>
      </c>
    </row>
    <row r="724">
      <c r="A724" t="n">
        <v>723</v>
      </c>
      <c r="B724" t="inlineStr">
        <is>
          <t>#N/D</t>
        </is>
      </c>
      <c r="C724" t="inlineStr">
        <is>
          <t>#N/D</t>
        </is>
      </c>
      <c r="E724" t="inlineStr">
        <is>
          <t>#N/D</t>
        </is>
      </c>
    </row>
    <row r="725">
      <c r="A725" t="n">
        <v>724</v>
      </c>
      <c r="B725" t="inlineStr">
        <is>
          <t>#N/D</t>
        </is>
      </c>
      <c r="C725" t="inlineStr">
        <is>
          <t>#N/D</t>
        </is>
      </c>
      <c r="E725" t="inlineStr">
        <is>
          <t>#N/D</t>
        </is>
      </c>
    </row>
    <row r="726">
      <c r="A726" t="n">
        <v>725</v>
      </c>
      <c r="B726" t="inlineStr">
        <is>
          <t>#N/D</t>
        </is>
      </c>
      <c r="C726" t="inlineStr">
        <is>
          <t>#N/D</t>
        </is>
      </c>
      <c r="E726" t="inlineStr">
        <is>
          <t>#N/D</t>
        </is>
      </c>
    </row>
    <row r="727">
      <c r="A727" t="n">
        <v>726</v>
      </c>
      <c r="B727" t="inlineStr">
        <is>
          <t>#N/D</t>
        </is>
      </c>
      <c r="C727" t="inlineStr">
        <is>
          <t>#N/D</t>
        </is>
      </c>
      <c r="E727" t="inlineStr">
        <is>
          <t>#N/D</t>
        </is>
      </c>
    </row>
    <row r="728">
      <c r="A728" t="n">
        <v>727</v>
      </c>
      <c r="B728" t="inlineStr">
        <is>
          <t>#N/D</t>
        </is>
      </c>
      <c r="C728" t="inlineStr">
        <is>
          <t>#N/D</t>
        </is>
      </c>
      <c r="E728" t="inlineStr">
        <is>
          <t>#N/D</t>
        </is>
      </c>
    </row>
    <row r="729">
      <c r="A729" t="n">
        <v>728</v>
      </c>
      <c r="B729" t="inlineStr">
        <is>
          <t>#N/D</t>
        </is>
      </c>
      <c r="C729" t="inlineStr">
        <is>
          <t>#N/D</t>
        </is>
      </c>
      <c r="E729" t="inlineStr">
        <is>
          <t>#N/D</t>
        </is>
      </c>
    </row>
    <row r="730">
      <c r="A730" t="n">
        <v>729</v>
      </c>
      <c r="B730" t="inlineStr">
        <is>
          <t>#N/D</t>
        </is>
      </c>
      <c r="C730" t="inlineStr">
        <is>
          <t>#N/D</t>
        </is>
      </c>
      <c r="E730" t="inlineStr">
        <is>
          <t>#N/D</t>
        </is>
      </c>
    </row>
    <row r="731">
      <c r="A731" t="n">
        <v>730</v>
      </c>
      <c r="B731" t="inlineStr">
        <is>
          <t>#N/D</t>
        </is>
      </c>
      <c r="C731" t="inlineStr">
        <is>
          <t>#N/D</t>
        </is>
      </c>
      <c r="E731" t="inlineStr">
        <is>
          <t>#N/D</t>
        </is>
      </c>
    </row>
    <row r="732">
      <c r="A732" t="n">
        <v>731</v>
      </c>
      <c r="B732" t="inlineStr">
        <is>
          <t>#N/D</t>
        </is>
      </c>
      <c r="C732" t="inlineStr">
        <is>
          <t>#N/D</t>
        </is>
      </c>
      <c r="E732" t="inlineStr">
        <is>
          <t>#N/D</t>
        </is>
      </c>
    </row>
    <row r="733">
      <c r="A733" t="n">
        <v>732</v>
      </c>
      <c r="B733" t="inlineStr">
        <is>
          <t>#N/D</t>
        </is>
      </c>
      <c r="C733" t="inlineStr">
        <is>
          <t>#N/D</t>
        </is>
      </c>
      <c r="E733" t="inlineStr">
        <is>
          <t>#N/D</t>
        </is>
      </c>
    </row>
    <row r="734">
      <c r="A734" t="n">
        <v>733</v>
      </c>
      <c r="B734" t="inlineStr">
        <is>
          <t>#N/D</t>
        </is>
      </c>
      <c r="C734" t="inlineStr">
        <is>
          <t>#N/D</t>
        </is>
      </c>
      <c r="E734" t="inlineStr">
        <is>
          <t>#N/D</t>
        </is>
      </c>
    </row>
    <row r="735">
      <c r="A735" t="n">
        <v>734</v>
      </c>
      <c r="B735" t="inlineStr">
        <is>
          <t>#N/D</t>
        </is>
      </c>
      <c r="C735" t="inlineStr">
        <is>
          <t>#N/D</t>
        </is>
      </c>
      <c r="E735" t="inlineStr">
        <is>
          <t>#N/D</t>
        </is>
      </c>
    </row>
    <row r="736">
      <c r="A736" t="n">
        <v>735</v>
      </c>
      <c r="B736" t="inlineStr">
        <is>
          <t>#N/D</t>
        </is>
      </c>
      <c r="C736" t="inlineStr">
        <is>
          <t>#N/D</t>
        </is>
      </c>
      <c r="E736" t="inlineStr">
        <is>
          <t>#N/D</t>
        </is>
      </c>
    </row>
    <row r="737">
      <c r="A737" t="n">
        <v>736</v>
      </c>
      <c r="B737" t="inlineStr">
        <is>
          <t>#N/D</t>
        </is>
      </c>
      <c r="C737" t="inlineStr">
        <is>
          <t>#N/D</t>
        </is>
      </c>
      <c r="E737" t="inlineStr">
        <is>
          <t>#N/D</t>
        </is>
      </c>
    </row>
    <row r="738">
      <c r="A738" t="n">
        <v>737</v>
      </c>
      <c r="B738" t="inlineStr">
        <is>
          <t>#N/D</t>
        </is>
      </c>
      <c r="C738" t="inlineStr">
        <is>
          <t>#N/D</t>
        </is>
      </c>
      <c r="E738" t="inlineStr">
        <is>
          <t>#N/D</t>
        </is>
      </c>
    </row>
    <row r="739">
      <c r="A739" t="n">
        <v>738</v>
      </c>
      <c r="B739" t="inlineStr">
        <is>
          <t>#N/D</t>
        </is>
      </c>
      <c r="C739" t="inlineStr">
        <is>
          <t>#N/D</t>
        </is>
      </c>
      <c r="E739" t="inlineStr">
        <is>
          <t>#N/D</t>
        </is>
      </c>
    </row>
    <row r="740">
      <c r="A740" t="n">
        <v>739</v>
      </c>
      <c r="B740" t="inlineStr">
        <is>
          <t>#N/D</t>
        </is>
      </c>
      <c r="C740" t="inlineStr">
        <is>
          <t>#N/D</t>
        </is>
      </c>
      <c r="E740" t="inlineStr">
        <is>
          <t>#N/D</t>
        </is>
      </c>
    </row>
    <row r="741">
      <c r="A741" t="n">
        <v>740</v>
      </c>
      <c r="B741" t="inlineStr">
        <is>
          <t>#N/D</t>
        </is>
      </c>
      <c r="C741" t="inlineStr">
        <is>
          <t>#N/D</t>
        </is>
      </c>
      <c r="E741" t="inlineStr">
        <is>
          <t>#N/D</t>
        </is>
      </c>
    </row>
    <row r="742">
      <c r="A742" t="n">
        <v>741</v>
      </c>
      <c r="B742" t="inlineStr">
        <is>
          <t>#N/D</t>
        </is>
      </c>
      <c r="C742" t="inlineStr">
        <is>
          <t>#N/D</t>
        </is>
      </c>
      <c r="E742" t="inlineStr">
        <is>
          <t>#N/D</t>
        </is>
      </c>
    </row>
    <row r="743">
      <c r="A743" t="n">
        <v>742</v>
      </c>
      <c r="B743" t="inlineStr">
        <is>
          <t>#N/D</t>
        </is>
      </c>
      <c r="C743" t="inlineStr">
        <is>
          <t>#N/D</t>
        </is>
      </c>
      <c r="E743" t="inlineStr">
        <is>
          <t>#N/D</t>
        </is>
      </c>
    </row>
    <row r="744">
      <c r="A744" t="n">
        <v>743</v>
      </c>
      <c r="B744" t="inlineStr">
        <is>
          <t>#N/D</t>
        </is>
      </c>
      <c r="C744" t="inlineStr">
        <is>
          <t>#N/D</t>
        </is>
      </c>
      <c r="E744" t="inlineStr">
        <is>
          <t>#N/D</t>
        </is>
      </c>
    </row>
    <row r="745">
      <c r="A745" t="n">
        <v>744</v>
      </c>
      <c r="B745" t="inlineStr">
        <is>
          <t>#N/D</t>
        </is>
      </c>
      <c r="C745" t="inlineStr">
        <is>
          <t>#N/D</t>
        </is>
      </c>
      <c r="E745" t="inlineStr">
        <is>
          <t>#N/D</t>
        </is>
      </c>
    </row>
    <row r="746">
      <c r="A746" t="n">
        <v>745</v>
      </c>
      <c r="B746" t="inlineStr">
        <is>
          <t>#N/D</t>
        </is>
      </c>
      <c r="C746" t="inlineStr">
        <is>
          <t>#N/D</t>
        </is>
      </c>
      <c r="E746" t="inlineStr">
        <is>
          <t>#N/D</t>
        </is>
      </c>
    </row>
    <row r="747">
      <c r="A747" t="n">
        <v>746</v>
      </c>
      <c r="B747" t="inlineStr">
        <is>
          <t>#N/D</t>
        </is>
      </c>
      <c r="C747" t="inlineStr">
        <is>
          <t>#N/D</t>
        </is>
      </c>
      <c r="E747" t="inlineStr">
        <is>
          <t>#N/D</t>
        </is>
      </c>
    </row>
    <row r="748">
      <c r="A748" t="n">
        <v>747</v>
      </c>
      <c r="B748" t="inlineStr">
        <is>
          <t>#N/D</t>
        </is>
      </c>
      <c r="C748" t="inlineStr">
        <is>
          <t>#N/D</t>
        </is>
      </c>
      <c r="E748" t="inlineStr">
        <is>
          <t>#N/D</t>
        </is>
      </c>
    </row>
    <row r="749">
      <c r="A749" t="n">
        <v>748</v>
      </c>
      <c r="B749" t="inlineStr">
        <is>
          <t>#N/D</t>
        </is>
      </c>
      <c r="C749" t="inlineStr">
        <is>
          <t>#N/D</t>
        </is>
      </c>
      <c r="E749" t="inlineStr">
        <is>
          <t>#N/D</t>
        </is>
      </c>
    </row>
    <row r="750">
      <c r="A750" t="n">
        <v>749</v>
      </c>
      <c r="B750" t="inlineStr">
        <is>
          <t>#N/D</t>
        </is>
      </c>
      <c r="C750" t="inlineStr">
        <is>
          <t>#N/D</t>
        </is>
      </c>
      <c r="E750" t="inlineStr">
        <is>
          <t>#N/D</t>
        </is>
      </c>
    </row>
    <row r="751">
      <c r="A751" t="n">
        <v>750</v>
      </c>
      <c r="B751" t="inlineStr">
        <is>
          <t>#N/D</t>
        </is>
      </c>
      <c r="C751" t="inlineStr">
        <is>
          <t>#N/D</t>
        </is>
      </c>
      <c r="E751" t="inlineStr">
        <is>
          <t>#N/D</t>
        </is>
      </c>
    </row>
    <row r="752">
      <c r="A752" t="n">
        <v>751</v>
      </c>
      <c r="B752" t="inlineStr">
        <is>
          <t>#N/D</t>
        </is>
      </c>
      <c r="C752" t="inlineStr">
        <is>
          <t>#N/D</t>
        </is>
      </c>
      <c r="E752" t="inlineStr">
        <is>
          <t>#N/D</t>
        </is>
      </c>
    </row>
    <row r="753">
      <c r="A753" t="n">
        <v>752</v>
      </c>
      <c r="B753" t="inlineStr">
        <is>
          <t>#N/D</t>
        </is>
      </c>
      <c r="C753" t="inlineStr">
        <is>
          <t>#N/D</t>
        </is>
      </c>
      <c r="E753" t="inlineStr">
        <is>
          <t>#N/D</t>
        </is>
      </c>
    </row>
    <row r="754">
      <c r="A754" t="n">
        <v>753</v>
      </c>
      <c r="B754" t="inlineStr">
        <is>
          <t>#N/D</t>
        </is>
      </c>
      <c r="C754" t="inlineStr">
        <is>
          <t>#N/D</t>
        </is>
      </c>
      <c r="E754" t="inlineStr">
        <is>
          <t>#N/D</t>
        </is>
      </c>
    </row>
    <row r="755">
      <c r="A755" t="n">
        <v>754</v>
      </c>
      <c r="B755" t="inlineStr">
        <is>
          <t>#N/D</t>
        </is>
      </c>
      <c r="C755" t="inlineStr">
        <is>
          <t>#N/D</t>
        </is>
      </c>
      <c r="E755" t="inlineStr">
        <is>
          <t>#N/D</t>
        </is>
      </c>
    </row>
    <row r="756">
      <c r="A756" t="n">
        <v>755</v>
      </c>
      <c r="B756" t="inlineStr">
        <is>
          <t>#N/D</t>
        </is>
      </c>
      <c r="C756" t="inlineStr">
        <is>
          <t>#N/D</t>
        </is>
      </c>
      <c r="E756" t="inlineStr">
        <is>
          <t>#N/D</t>
        </is>
      </c>
    </row>
    <row r="757">
      <c r="A757" t="n">
        <v>756</v>
      </c>
      <c r="B757" t="inlineStr">
        <is>
          <t>#N/D</t>
        </is>
      </c>
      <c r="C757" t="inlineStr">
        <is>
          <t>#N/D</t>
        </is>
      </c>
      <c r="E757" t="inlineStr">
        <is>
          <t>#N/D</t>
        </is>
      </c>
    </row>
    <row r="758">
      <c r="A758" t="n">
        <v>757</v>
      </c>
      <c r="B758" t="inlineStr">
        <is>
          <t>#N/D</t>
        </is>
      </c>
      <c r="C758" t="inlineStr">
        <is>
          <t>#N/D</t>
        </is>
      </c>
      <c r="E758" t="inlineStr">
        <is>
          <t>#N/D</t>
        </is>
      </c>
    </row>
    <row r="759">
      <c r="A759" t="n">
        <v>758</v>
      </c>
      <c r="B759" t="inlineStr">
        <is>
          <t>#N/D</t>
        </is>
      </c>
      <c r="C759" t="inlineStr">
        <is>
          <t>#N/D</t>
        </is>
      </c>
      <c r="E759" t="inlineStr">
        <is>
          <t>#N/D</t>
        </is>
      </c>
    </row>
    <row r="760">
      <c r="A760" t="n">
        <v>759</v>
      </c>
      <c r="B760" t="inlineStr">
        <is>
          <t>#N/D</t>
        </is>
      </c>
      <c r="C760" t="inlineStr">
        <is>
          <t>#N/D</t>
        </is>
      </c>
      <c r="E760" t="inlineStr">
        <is>
          <t>#N/D</t>
        </is>
      </c>
    </row>
    <row r="761">
      <c r="A761" t="n">
        <v>760</v>
      </c>
      <c r="B761" t="inlineStr">
        <is>
          <t>#N/D</t>
        </is>
      </c>
      <c r="C761" t="inlineStr">
        <is>
          <t>#N/D</t>
        </is>
      </c>
      <c r="E761" t="inlineStr">
        <is>
          <t>#N/D</t>
        </is>
      </c>
    </row>
    <row r="762">
      <c r="A762" t="n">
        <v>761</v>
      </c>
      <c r="B762" t="inlineStr">
        <is>
          <t>#N/D</t>
        </is>
      </c>
      <c r="C762" t="inlineStr">
        <is>
          <t>#N/D</t>
        </is>
      </c>
      <c r="E762" t="inlineStr">
        <is>
          <t>#N/D</t>
        </is>
      </c>
    </row>
    <row r="763">
      <c r="A763" t="n">
        <v>762</v>
      </c>
      <c r="B763" t="inlineStr">
        <is>
          <t>#N/D</t>
        </is>
      </c>
      <c r="C763" t="inlineStr">
        <is>
          <t>#N/D</t>
        </is>
      </c>
      <c r="E763" t="inlineStr">
        <is>
          <t>#N/D</t>
        </is>
      </c>
    </row>
    <row r="764">
      <c r="A764" t="n">
        <v>763</v>
      </c>
      <c r="B764" t="inlineStr">
        <is>
          <t>#N/D</t>
        </is>
      </c>
      <c r="C764" t="inlineStr">
        <is>
          <t>#N/D</t>
        </is>
      </c>
      <c r="E764" t="inlineStr">
        <is>
          <t>#N/D</t>
        </is>
      </c>
    </row>
    <row r="765">
      <c r="A765" t="n">
        <v>764</v>
      </c>
      <c r="B765" t="inlineStr">
        <is>
          <t>#N/D</t>
        </is>
      </c>
      <c r="C765" t="inlineStr">
        <is>
          <t>#N/D</t>
        </is>
      </c>
      <c r="E765" t="inlineStr">
        <is>
          <t>#N/D</t>
        </is>
      </c>
    </row>
    <row r="766">
      <c r="A766" t="n">
        <v>765</v>
      </c>
      <c r="B766" t="inlineStr">
        <is>
          <t>#N/D</t>
        </is>
      </c>
      <c r="C766" t="inlineStr">
        <is>
          <t>#N/D</t>
        </is>
      </c>
      <c r="E766" t="inlineStr">
        <is>
          <t>#N/D</t>
        </is>
      </c>
    </row>
    <row r="767">
      <c r="A767" t="n">
        <v>766</v>
      </c>
      <c r="B767" t="inlineStr">
        <is>
          <t>#N/D</t>
        </is>
      </c>
      <c r="C767" t="inlineStr">
        <is>
          <t>#N/D</t>
        </is>
      </c>
      <c r="E767" t="inlineStr">
        <is>
          <t>#N/D</t>
        </is>
      </c>
    </row>
    <row r="768">
      <c r="A768" t="n">
        <v>767</v>
      </c>
      <c r="B768" t="inlineStr">
        <is>
          <t>#N/D</t>
        </is>
      </c>
      <c r="C768" t="inlineStr">
        <is>
          <t>#N/D</t>
        </is>
      </c>
      <c r="E768" t="inlineStr">
        <is>
          <t>#N/D</t>
        </is>
      </c>
    </row>
    <row r="769">
      <c r="A769" t="n">
        <v>768</v>
      </c>
      <c r="B769" t="inlineStr">
        <is>
          <t>#N/D</t>
        </is>
      </c>
      <c r="C769" t="inlineStr">
        <is>
          <t>#N/D</t>
        </is>
      </c>
      <c r="E769" t="inlineStr">
        <is>
          <t>#N/D</t>
        </is>
      </c>
    </row>
    <row r="770">
      <c r="A770" t="n">
        <v>769</v>
      </c>
      <c r="B770" t="inlineStr">
        <is>
          <t>#N/D</t>
        </is>
      </c>
      <c r="C770" t="inlineStr">
        <is>
          <t>#N/D</t>
        </is>
      </c>
      <c r="E770" t="inlineStr">
        <is>
          <t>#N/D</t>
        </is>
      </c>
    </row>
    <row r="771">
      <c r="A771" t="n">
        <v>770</v>
      </c>
      <c r="B771" t="inlineStr">
        <is>
          <t>#N/D</t>
        </is>
      </c>
      <c r="C771" t="inlineStr">
        <is>
          <t>#N/D</t>
        </is>
      </c>
      <c r="E771" t="inlineStr">
        <is>
          <t>#N/D</t>
        </is>
      </c>
    </row>
    <row r="772">
      <c r="A772" t="n">
        <v>771</v>
      </c>
      <c r="B772" t="inlineStr">
        <is>
          <t>#N/D</t>
        </is>
      </c>
      <c r="C772" t="inlineStr">
        <is>
          <t>#N/D</t>
        </is>
      </c>
      <c r="E772" t="inlineStr">
        <is>
          <t>#N/D</t>
        </is>
      </c>
    </row>
    <row r="773">
      <c r="A773" t="n">
        <v>772</v>
      </c>
      <c r="B773" t="inlineStr">
        <is>
          <t>#N/D</t>
        </is>
      </c>
      <c r="C773" t="inlineStr">
        <is>
          <t>#N/D</t>
        </is>
      </c>
      <c r="E773" t="inlineStr">
        <is>
          <t>#N/D</t>
        </is>
      </c>
    </row>
    <row r="774">
      <c r="A774" t="n">
        <v>773</v>
      </c>
      <c r="B774" t="inlineStr">
        <is>
          <t>#N/D</t>
        </is>
      </c>
      <c r="C774" t="inlineStr">
        <is>
          <t>#N/D</t>
        </is>
      </c>
      <c r="E774" t="inlineStr">
        <is>
          <t>#N/D</t>
        </is>
      </c>
    </row>
    <row r="775">
      <c r="A775" t="n">
        <v>774</v>
      </c>
      <c r="B775" t="inlineStr">
        <is>
          <t>#N/D</t>
        </is>
      </c>
      <c r="C775" t="inlineStr">
        <is>
          <t>#N/D</t>
        </is>
      </c>
      <c r="E775" t="inlineStr">
        <is>
          <t>#N/D</t>
        </is>
      </c>
    </row>
    <row r="776">
      <c r="A776" t="n">
        <v>775</v>
      </c>
      <c r="B776" t="inlineStr">
        <is>
          <t>#N/D</t>
        </is>
      </c>
      <c r="C776" t="inlineStr">
        <is>
          <t>#N/D</t>
        </is>
      </c>
      <c r="E776" t="inlineStr">
        <is>
          <t>#N/D</t>
        </is>
      </c>
    </row>
    <row r="777">
      <c r="A777" t="n">
        <v>776</v>
      </c>
      <c r="B777" t="inlineStr">
        <is>
          <t>#N/D</t>
        </is>
      </c>
      <c r="C777" t="inlineStr">
        <is>
          <t>#N/D</t>
        </is>
      </c>
      <c r="E777" t="inlineStr">
        <is>
          <t>#N/D</t>
        </is>
      </c>
    </row>
    <row r="778">
      <c r="A778" t="n">
        <v>777</v>
      </c>
      <c r="B778" t="inlineStr">
        <is>
          <t>#N/D</t>
        </is>
      </c>
      <c r="C778" t="inlineStr">
        <is>
          <t>#N/D</t>
        </is>
      </c>
      <c r="E778" t="inlineStr">
        <is>
          <t>#N/D</t>
        </is>
      </c>
    </row>
    <row r="779">
      <c r="A779" t="n">
        <v>778</v>
      </c>
      <c r="B779" t="inlineStr">
        <is>
          <t>#N/D</t>
        </is>
      </c>
      <c r="C779" t="inlineStr">
        <is>
          <t>#N/D</t>
        </is>
      </c>
      <c r="E779" t="inlineStr">
        <is>
          <t>#N/D</t>
        </is>
      </c>
    </row>
    <row r="780">
      <c r="A780" t="n">
        <v>779</v>
      </c>
      <c r="B780" t="inlineStr">
        <is>
          <t>#N/D</t>
        </is>
      </c>
      <c r="C780" t="inlineStr">
        <is>
          <t>#N/D</t>
        </is>
      </c>
      <c r="E780" t="inlineStr">
        <is>
          <t>#N/D</t>
        </is>
      </c>
    </row>
    <row r="781">
      <c r="A781" t="n">
        <v>780</v>
      </c>
      <c r="B781" t="inlineStr">
        <is>
          <t>#N/D</t>
        </is>
      </c>
      <c r="C781" t="inlineStr">
        <is>
          <t>#N/D</t>
        </is>
      </c>
      <c r="E781" t="inlineStr">
        <is>
          <t>#N/D</t>
        </is>
      </c>
    </row>
    <row r="782">
      <c r="A782" t="n">
        <v>781</v>
      </c>
      <c r="B782" t="inlineStr">
        <is>
          <t>#N/D</t>
        </is>
      </c>
      <c r="C782" t="inlineStr">
        <is>
          <t>#N/D</t>
        </is>
      </c>
      <c r="E782" t="inlineStr">
        <is>
          <t>#N/D</t>
        </is>
      </c>
    </row>
    <row r="783">
      <c r="A783" t="n">
        <v>782</v>
      </c>
      <c r="B783" t="inlineStr">
        <is>
          <t>#N/D</t>
        </is>
      </c>
      <c r="C783" t="inlineStr">
        <is>
          <t>#N/D</t>
        </is>
      </c>
      <c r="E783" t="inlineStr">
        <is>
          <t>#N/D</t>
        </is>
      </c>
    </row>
    <row r="784">
      <c r="A784" t="n">
        <v>783</v>
      </c>
      <c r="B784" t="inlineStr">
        <is>
          <t>#N/D</t>
        </is>
      </c>
      <c r="C784" t="inlineStr">
        <is>
          <t>#N/D</t>
        </is>
      </c>
      <c r="E784" t="inlineStr">
        <is>
          <t>#N/D</t>
        </is>
      </c>
    </row>
    <row r="785">
      <c r="A785" t="n">
        <v>784</v>
      </c>
      <c r="B785" t="inlineStr">
        <is>
          <t>#N/D</t>
        </is>
      </c>
      <c r="C785" t="inlineStr">
        <is>
          <t>#N/D</t>
        </is>
      </c>
      <c r="E785" t="inlineStr">
        <is>
          <t>#N/D</t>
        </is>
      </c>
    </row>
    <row r="786">
      <c r="A786" t="n">
        <v>785</v>
      </c>
      <c r="B786" t="inlineStr">
        <is>
          <t>#N/D</t>
        </is>
      </c>
      <c r="C786" t="inlineStr">
        <is>
          <t>#N/D</t>
        </is>
      </c>
      <c r="E786" t="inlineStr">
        <is>
          <t>#N/D</t>
        </is>
      </c>
    </row>
    <row r="787">
      <c r="A787" t="n">
        <v>786</v>
      </c>
      <c r="B787" t="inlineStr">
        <is>
          <t>#N/D</t>
        </is>
      </c>
      <c r="C787" t="inlineStr">
        <is>
          <t>#N/D</t>
        </is>
      </c>
      <c r="E787" t="inlineStr">
        <is>
          <t>#N/D</t>
        </is>
      </c>
    </row>
    <row r="788">
      <c r="A788" t="n">
        <v>787</v>
      </c>
      <c r="B788" t="inlineStr">
        <is>
          <t>#N/D</t>
        </is>
      </c>
      <c r="C788" t="inlineStr">
        <is>
          <t>#N/D</t>
        </is>
      </c>
      <c r="E788" t="inlineStr">
        <is>
          <t>#N/D</t>
        </is>
      </c>
    </row>
    <row r="789">
      <c r="A789" t="n">
        <v>788</v>
      </c>
      <c r="B789" t="inlineStr">
        <is>
          <t>#N/D</t>
        </is>
      </c>
      <c r="C789" t="inlineStr">
        <is>
          <t>#N/D</t>
        </is>
      </c>
      <c r="E789" t="inlineStr">
        <is>
          <t>#N/D</t>
        </is>
      </c>
    </row>
    <row r="790">
      <c r="A790" t="n">
        <v>789</v>
      </c>
      <c r="B790" t="inlineStr">
        <is>
          <t>#N/D</t>
        </is>
      </c>
      <c r="C790" t="inlineStr">
        <is>
          <t>#N/D</t>
        </is>
      </c>
      <c r="E790" t="inlineStr">
        <is>
          <t>#N/D</t>
        </is>
      </c>
    </row>
    <row r="791">
      <c r="A791" t="n">
        <v>790</v>
      </c>
      <c r="B791" t="inlineStr">
        <is>
          <t>#N/D</t>
        </is>
      </c>
      <c r="C791" t="inlineStr">
        <is>
          <t>#N/D</t>
        </is>
      </c>
      <c r="E791" t="inlineStr">
        <is>
          <t>#N/D</t>
        </is>
      </c>
    </row>
    <row r="792">
      <c r="A792" t="n">
        <v>791</v>
      </c>
      <c r="B792" t="inlineStr">
        <is>
          <t>#N/D</t>
        </is>
      </c>
      <c r="C792" t="inlineStr">
        <is>
          <t>#N/D</t>
        </is>
      </c>
      <c r="E792" t="inlineStr">
        <is>
          <t>#N/D</t>
        </is>
      </c>
    </row>
    <row r="793">
      <c r="A793" t="n">
        <v>792</v>
      </c>
      <c r="B793" t="inlineStr">
        <is>
          <t>#N/D</t>
        </is>
      </c>
      <c r="C793" t="inlineStr">
        <is>
          <t>#N/D</t>
        </is>
      </c>
      <c r="E793" t="inlineStr">
        <is>
          <t>#N/D</t>
        </is>
      </c>
    </row>
    <row r="794">
      <c r="A794" t="n">
        <v>793</v>
      </c>
      <c r="B794" t="inlineStr">
        <is>
          <t>#N/D</t>
        </is>
      </c>
      <c r="C794" t="inlineStr">
        <is>
          <t>#N/D</t>
        </is>
      </c>
      <c r="E794" t="inlineStr">
        <is>
          <t>#N/D</t>
        </is>
      </c>
    </row>
    <row r="795">
      <c r="A795" t="n">
        <v>794</v>
      </c>
      <c r="B795" t="inlineStr">
        <is>
          <t>#N/D</t>
        </is>
      </c>
      <c r="C795" t="inlineStr">
        <is>
          <t>#N/D</t>
        </is>
      </c>
      <c r="E795" t="inlineStr">
        <is>
          <t>#N/D</t>
        </is>
      </c>
    </row>
    <row r="796">
      <c r="A796" t="n">
        <v>795</v>
      </c>
      <c r="B796" t="inlineStr">
        <is>
          <t>#N/D</t>
        </is>
      </c>
      <c r="C796" t="inlineStr">
        <is>
          <t>#N/D</t>
        </is>
      </c>
      <c r="E796" t="inlineStr">
        <is>
          <t>#N/D</t>
        </is>
      </c>
    </row>
    <row r="797">
      <c r="A797" t="n">
        <v>796</v>
      </c>
      <c r="B797" t="inlineStr">
        <is>
          <t>#N/D</t>
        </is>
      </c>
      <c r="C797" t="inlineStr">
        <is>
          <t>#N/D</t>
        </is>
      </c>
      <c r="E797" t="inlineStr">
        <is>
          <t>#N/D</t>
        </is>
      </c>
    </row>
    <row r="798">
      <c r="A798" t="n">
        <v>797</v>
      </c>
      <c r="B798" t="inlineStr">
        <is>
          <t>#N/D</t>
        </is>
      </c>
      <c r="C798" t="inlineStr">
        <is>
          <t>#N/D</t>
        </is>
      </c>
      <c r="E798" t="inlineStr">
        <is>
          <t>#N/D</t>
        </is>
      </c>
    </row>
    <row r="799">
      <c r="A799" t="n">
        <v>798</v>
      </c>
      <c r="B799" t="inlineStr">
        <is>
          <t>#N/D</t>
        </is>
      </c>
      <c r="C799" t="inlineStr">
        <is>
          <t>#N/D</t>
        </is>
      </c>
      <c r="E799" t="inlineStr">
        <is>
          <t>#N/D</t>
        </is>
      </c>
    </row>
    <row r="800">
      <c r="A800" t="n">
        <v>799</v>
      </c>
      <c r="B800" t="inlineStr">
        <is>
          <t>#N/D</t>
        </is>
      </c>
      <c r="C800" t="inlineStr">
        <is>
          <t>#N/D</t>
        </is>
      </c>
      <c r="E800" t="inlineStr">
        <is>
          <t>#N/D</t>
        </is>
      </c>
    </row>
    <row r="801">
      <c r="A801" t="n">
        <v>800</v>
      </c>
      <c r="B801" t="inlineStr">
        <is>
          <t>#N/D</t>
        </is>
      </c>
      <c r="C801" t="inlineStr">
        <is>
          <t>#N/D</t>
        </is>
      </c>
      <c r="E801" t="inlineStr">
        <is>
          <t>#N/D</t>
        </is>
      </c>
    </row>
    <row r="802">
      <c r="A802" t="n">
        <v>801</v>
      </c>
      <c r="B802" t="inlineStr">
        <is>
          <t>#N/D</t>
        </is>
      </c>
      <c r="C802" t="inlineStr">
        <is>
          <t>#N/D</t>
        </is>
      </c>
      <c r="E802" t="inlineStr">
        <is>
          <t>#N/D</t>
        </is>
      </c>
    </row>
    <row r="803">
      <c r="A803" t="n">
        <v>802</v>
      </c>
      <c r="B803" t="inlineStr">
        <is>
          <t>#N/D</t>
        </is>
      </c>
      <c r="C803" t="inlineStr">
        <is>
          <t>#N/D</t>
        </is>
      </c>
      <c r="E803" t="inlineStr">
        <is>
          <t>#N/D</t>
        </is>
      </c>
    </row>
    <row r="804">
      <c r="A804" t="n">
        <v>803</v>
      </c>
      <c r="B804" t="inlineStr">
        <is>
          <t>#N/D</t>
        </is>
      </c>
      <c r="C804" t="inlineStr">
        <is>
          <t>#N/D</t>
        </is>
      </c>
      <c r="E804" t="inlineStr">
        <is>
          <t>#N/D</t>
        </is>
      </c>
    </row>
    <row r="805">
      <c r="A805" t="n">
        <v>804</v>
      </c>
      <c r="B805" t="inlineStr">
        <is>
          <t>#N/D</t>
        </is>
      </c>
      <c r="C805" t="inlineStr">
        <is>
          <t>#N/D</t>
        </is>
      </c>
      <c r="E805" t="inlineStr">
        <is>
          <t>#N/D</t>
        </is>
      </c>
    </row>
    <row r="806">
      <c r="A806" t="n">
        <v>805</v>
      </c>
      <c r="B806" t="inlineStr">
        <is>
          <t>#N/D</t>
        </is>
      </c>
      <c r="C806" t="inlineStr">
        <is>
          <t>#N/D</t>
        </is>
      </c>
      <c r="E806" t="inlineStr">
        <is>
          <t>#N/D</t>
        </is>
      </c>
    </row>
    <row r="807">
      <c r="A807" t="n">
        <v>806</v>
      </c>
      <c r="B807" t="inlineStr">
        <is>
          <t>#N/D</t>
        </is>
      </c>
      <c r="C807" t="inlineStr">
        <is>
          <t>#N/D</t>
        </is>
      </c>
      <c r="E807" t="inlineStr">
        <is>
          <t>#N/D</t>
        </is>
      </c>
    </row>
    <row r="808">
      <c r="A808" t="n">
        <v>807</v>
      </c>
      <c r="B808" t="inlineStr">
        <is>
          <t>#N/D</t>
        </is>
      </c>
      <c r="C808" t="inlineStr">
        <is>
          <t>#N/D</t>
        </is>
      </c>
      <c r="E808" t="inlineStr">
        <is>
          <t>#N/D</t>
        </is>
      </c>
    </row>
    <row r="809">
      <c r="A809" t="n">
        <v>808</v>
      </c>
      <c r="B809" t="inlineStr">
        <is>
          <t>#N/D</t>
        </is>
      </c>
      <c r="C809" t="inlineStr">
        <is>
          <t>#N/D</t>
        </is>
      </c>
      <c r="E809" t="inlineStr">
        <is>
          <t>#N/D</t>
        </is>
      </c>
    </row>
    <row r="810">
      <c r="A810" t="n">
        <v>809</v>
      </c>
      <c r="B810" t="inlineStr">
        <is>
          <t>#N/D</t>
        </is>
      </c>
      <c r="C810" t="inlineStr">
        <is>
          <t>#N/D</t>
        </is>
      </c>
      <c r="E810" t="inlineStr">
        <is>
          <t>#N/D</t>
        </is>
      </c>
    </row>
    <row r="811">
      <c r="A811" t="n">
        <v>810</v>
      </c>
      <c r="B811" t="inlineStr">
        <is>
          <t>#N/D</t>
        </is>
      </c>
      <c r="C811" t="inlineStr">
        <is>
          <t>#N/D</t>
        </is>
      </c>
      <c r="E811" t="inlineStr">
        <is>
          <t>#N/D</t>
        </is>
      </c>
    </row>
    <row r="812">
      <c r="A812" t="n">
        <v>811</v>
      </c>
      <c r="B812" t="inlineStr">
        <is>
          <t>#N/D</t>
        </is>
      </c>
      <c r="C812" t="inlineStr">
        <is>
          <t>#N/D</t>
        </is>
      </c>
      <c r="E812" t="inlineStr">
        <is>
          <t>#N/D</t>
        </is>
      </c>
    </row>
    <row r="813">
      <c r="A813" t="n">
        <v>812</v>
      </c>
      <c r="B813" t="inlineStr">
        <is>
          <t>#N/D</t>
        </is>
      </c>
      <c r="C813" t="inlineStr">
        <is>
          <t>#N/D</t>
        </is>
      </c>
      <c r="E813" t="inlineStr">
        <is>
          <t>#N/D</t>
        </is>
      </c>
    </row>
    <row r="814">
      <c r="A814" t="n">
        <v>813</v>
      </c>
      <c r="B814" t="inlineStr">
        <is>
          <t>#N/D</t>
        </is>
      </c>
      <c r="C814" t="inlineStr">
        <is>
          <t>#N/D</t>
        </is>
      </c>
      <c r="E814" t="inlineStr">
        <is>
          <t>#N/D</t>
        </is>
      </c>
    </row>
    <row r="815">
      <c r="A815" t="n">
        <v>814</v>
      </c>
      <c r="B815" t="inlineStr">
        <is>
          <t>#N/D</t>
        </is>
      </c>
      <c r="C815" t="inlineStr">
        <is>
          <t>#N/D</t>
        </is>
      </c>
      <c r="E815" t="inlineStr">
        <is>
          <t>#N/D</t>
        </is>
      </c>
    </row>
    <row r="816">
      <c r="A816" t="n">
        <v>815</v>
      </c>
      <c r="B816" t="inlineStr">
        <is>
          <t>#N/D</t>
        </is>
      </c>
      <c r="C816" t="inlineStr">
        <is>
          <t>#N/D</t>
        </is>
      </c>
      <c r="E816" t="inlineStr">
        <is>
          <t>#N/D</t>
        </is>
      </c>
    </row>
    <row r="817">
      <c r="A817" t="n">
        <v>816</v>
      </c>
      <c r="B817" t="inlineStr">
        <is>
          <t>#N/D</t>
        </is>
      </c>
      <c r="C817" t="inlineStr">
        <is>
          <t>#N/D</t>
        </is>
      </c>
      <c r="E817" t="inlineStr">
        <is>
          <t>#N/D</t>
        </is>
      </c>
    </row>
    <row r="818">
      <c r="A818" t="n">
        <v>817</v>
      </c>
      <c r="B818" t="inlineStr">
        <is>
          <t>#N/D</t>
        </is>
      </c>
      <c r="C818" t="inlineStr">
        <is>
          <t>#N/D</t>
        </is>
      </c>
      <c r="E818" t="inlineStr">
        <is>
          <t>#N/D</t>
        </is>
      </c>
    </row>
    <row r="819">
      <c r="A819" t="n">
        <v>818</v>
      </c>
      <c r="B819" t="inlineStr">
        <is>
          <t>#N/D</t>
        </is>
      </c>
      <c r="C819" t="inlineStr">
        <is>
          <t>#N/D</t>
        </is>
      </c>
      <c r="E819" t="inlineStr">
        <is>
          <t>#N/D</t>
        </is>
      </c>
    </row>
    <row r="820">
      <c r="A820" t="n">
        <v>819</v>
      </c>
      <c r="B820" t="inlineStr">
        <is>
          <t>#N/D</t>
        </is>
      </c>
      <c r="C820" t="inlineStr">
        <is>
          <t>#N/D</t>
        </is>
      </c>
      <c r="E820" t="inlineStr">
        <is>
          <t>#N/D</t>
        </is>
      </c>
    </row>
    <row r="821">
      <c r="A821" t="n">
        <v>820</v>
      </c>
      <c r="B821" t="inlineStr">
        <is>
          <t>#N/D</t>
        </is>
      </c>
      <c r="C821" t="inlineStr">
        <is>
          <t>#N/D</t>
        </is>
      </c>
      <c r="E821" t="inlineStr">
        <is>
          <t>#N/D</t>
        </is>
      </c>
    </row>
    <row r="822">
      <c r="A822" t="n">
        <v>821</v>
      </c>
      <c r="B822" t="inlineStr">
        <is>
          <t>#N/D</t>
        </is>
      </c>
      <c r="C822" t="inlineStr">
        <is>
          <t>#N/D</t>
        </is>
      </c>
      <c r="E822" t="inlineStr">
        <is>
          <t>#N/D</t>
        </is>
      </c>
    </row>
    <row r="823">
      <c r="A823" t="n">
        <v>822</v>
      </c>
      <c r="B823" t="inlineStr">
        <is>
          <t>#N/D</t>
        </is>
      </c>
      <c r="C823" t="inlineStr">
        <is>
          <t>#N/D</t>
        </is>
      </c>
      <c r="E823" t="inlineStr">
        <is>
          <t>#N/D</t>
        </is>
      </c>
    </row>
    <row r="824">
      <c r="A824" t="n">
        <v>823</v>
      </c>
      <c r="B824" t="inlineStr">
        <is>
          <t>#N/D</t>
        </is>
      </c>
      <c r="C824" t="inlineStr">
        <is>
          <t>#N/D</t>
        </is>
      </c>
      <c r="E824" t="inlineStr">
        <is>
          <t>#N/D</t>
        </is>
      </c>
    </row>
    <row r="825">
      <c r="A825" t="n">
        <v>824</v>
      </c>
      <c r="B825" t="inlineStr">
        <is>
          <t>#N/D</t>
        </is>
      </c>
      <c r="C825" t="inlineStr">
        <is>
          <t>#N/D</t>
        </is>
      </c>
      <c r="E825" t="inlineStr">
        <is>
          <t>#N/D</t>
        </is>
      </c>
    </row>
    <row r="826">
      <c r="A826" t="n">
        <v>825</v>
      </c>
      <c r="B826" t="inlineStr">
        <is>
          <t>#N/D</t>
        </is>
      </c>
      <c r="C826" t="inlineStr">
        <is>
          <t>#N/D</t>
        </is>
      </c>
      <c r="E826" t="inlineStr">
        <is>
          <t>#N/D</t>
        </is>
      </c>
    </row>
    <row r="827">
      <c r="A827" t="n">
        <v>826</v>
      </c>
      <c r="B827" t="inlineStr">
        <is>
          <t>#N/D</t>
        </is>
      </c>
      <c r="C827" t="inlineStr">
        <is>
          <t>#N/D</t>
        </is>
      </c>
      <c r="E827" t="inlineStr">
        <is>
          <t>#N/D</t>
        </is>
      </c>
    </row>
    <row r="828">
      <c r="A828" t="n">
        <v>827</v>
      </c>
      <c r="B828" t="inlineStr">
        <is>
          <t>#N/D</t>
        </is>
      </c>
      <c r="C828" t="inlineStr">
        <is>
          <t>#N/D</t>
        </is>
      </c>
      <c r="E828" t="inlineStr">
        <is>
          <t>#N/D</t>
        </is>
      </c>
    </row>
    <row r="829">
      <c r="A829" t="n">
        <v>828</v>
      </c>
      <c r="B829" t="inlineStr">
        <is>
          <t>#N/D</t>
        </is>
      </c>
      <c r="C829" t="inlineStr">
        <is>
          <t>#N/D</t>
        </is>
      </c>
      <c r="E829" t="inlineStr">
        <is>
          <t>#N/D</t>
        </is>
      </c>
    </row>
    <row r="830">
      <c r="A830" t="n">
        <v>829</v>
      </c>
      <c r="B830" t="inlineStr">
        <is>
          <t>#N/D</t>
        </is>
      </c>
      <c r="C830" t="inlineStr">
        <is>
          <t>#N/D</t>
        </is>
      </c>
      <c r="E830" t="inlineStr">
        <is>
          <t>#N/D</t>
        </is>
      </c>
    </row>
    <row r="831">
      <c r="A831" t="n">
        <v>830</v>
      </c>
      <c r="B831" t="inlineStr">
        <is>
          <t>#N/D</t>
        </is>
      </c>
      <c r="C831" t="inlineStr">
        <is>
          <t>#N/D</t>
        </is>
      </c>
      <c r="E831" t="inlineStr">
        <is>
          <t>#N/D</t>
        </is>
      </c>
    </row>
    <row r="832">
      <c r="A832" t="n">
        <v>831</v>
      </c>
      <c r="B832" t="inlineStr">
        <is>
          <t>#N/D</t>
        </is>
      </c>
      <c r="C832" t="inlineStr">
        <is>
          <t>#N/D</t>
        </is>
      </c>
      <c r="E832" t="inlineStr">
        <is>
          <t>#N/D</t>
        </is>
      </c>
    </row>
    <row r="833">
      <c r="A833" t="n">
        <v>832</v>
      </c>
      <c r="B833" t="inlineStr">
        <is>
          <t>#N/D</t>
        </is>
      </c>
      <c r="C833" t="inlineStr">
        <is>
          <t>#N/D</t>
        </is>
      </c>
      <c r="E833" t="inlineStr">
        <is>
          <t>#N/D</t>
        </is>
      </c>
    </row>
    <row r="834">
      <c r="A834" t="n">
        <v>833</v>
      </c>
      <c r="B834" t="inlineStr">
        <is>
          <t>#N/D</t>
        </is>
      </c>
      <c r="C834" t="inlineStr">
        <is>
          <t>#N/D</t>
        </is>
      </c>
      <c r="E834" t="inlineStr">
        <is>
          <t>#N/D</t>
        </is>
      </c>
    </row>
    <row r="835">
      <c r="A835" t="n">
        <v>834</v>
      </c>
      <c r="B835" t="inlineStr">
        <is>
          <t>#N/D</t>
        </is>
      </c>
      <c r="C835" t="inlineStr">
        <is>
          <t>#N/D</t>
        </is>
      </c>
      <c r="E835" t="inlineStr">
        <is>
          <t>#N/D</t>
        </is>
      </c>
    </row>
    <row r="836">
      <c r="A836" t="n">
        <v>835</v>
      </c>
      <c r="B836" t="inlineStr">
        <is>
          <t>#N/D</t>
        </is>
      </c>
      <c r="C836" t="inlineStr">
        <is>
          <t>#N/D</t>
        </is>
      </c>
      <c r="E836" t="inlineStr">
        <is>
          <t>#N/D</t>
        </is>
      </c>
    </row>
    <row r="837">
      <c r="A837" t="n">
        <v>836</v>
      </c>
      <c r="B837" t="inlineStr">
        <is>
          <t>#N/D</t>
        </is>
      </c>
      <c r="C837" t="inlineStr">
        <is>
          <t>#N/D</t>
        </is>
      </c>
      <c r="E837" t="inlineStr">
        <is>
          <t>#N/D</t>
        </is>
      </c>
    </row>
    <row r="838">
      <c r="A838" t="n">
        <v>837</v>
      </c>
      <c r="B838" t="inlineStr">
        <is>
          <t>#N/D</t>
        </is>
      </c>
      <c r="C838" t="inlineStr">
        <is>
          <t>#N/D</t>
        </is>
      </c>
      <c r="E838" t="inlineStr">
        <is>
          <t>#N/D</t>
        </is>
      </c>
    </row>
    <row r="839">
      <c r="A839" t="n">
        <v>838</v>
      </c>
      <c r="B839" t="inlineStr">
        <is>
          <t>#N/D</t>
        </is>
      </c>
      <c r="C839" t="inlineStr">
        <is>
          <t>#N/D</t>
        </is>
      </c>
      <c r="E839" t="inlineStr">
        <is>
          <t>#N/D</t>
        </is>
      </c>
    </row>
    <row r="840">
      <c r="A840" t="n">
        <v>839</v>
      </c>
      <c r="B840" t="inlineStr">
        <is>
          <t>#N/D</t>
        </is>
      </c>
      <c r="C840" t="inlineStr">
        <is>
          <t>#N/D</t>
        </is>
      </c>
      <c r="E840" t="inlineStr">
        <is>
          <t>#N/D</t>
        </is>
      </c>
    </row>
    <row r="841">
      <c r="A841" t="n">
        <v>840</v>
      </c>
      <c r="B841" t="inlineStr">
        <is>
          <t>#N/D</t>
        </is>
      </c>
      <c r="C841" t="inlineStr">
        <is>
          <t>#N/D</t>
        </is>
      </c>
      <c r="E841" t="inlineStr">
        <is>
          <t>#N/D</t>
        </is>
      </c>
    </row>
    <row r="842">
      <c r="A842" t="n">
        <v>841</v>
      </c>
      <c r="B842" t="inlineStr">
        <is>
          <t>#N/D</t>
        </is>
      </c>
      <c r="C842" t="inlineStr">
        <is>
          <t>#N/D</t>
        </is>
      </c>
      <c r="E842" t="inlineStr">
        <is>
          <t>#N/D</t>
        </is>
      </c>
    </row>
    <row r="843">
      <c r="A843" t="n">
        <v>842</v>
      </c>
      <c r="B843" t="inlineStr">
        <is>
          <t>#N/D</t>
        </is>
      </c>
      <c r="C843" t="inlineStr">
        <is>
          <t>#N/D</t>
        </is>
      </c>
      <c r="E843" t="inlineStr">
        <is>
          <t>#N/D</t>
        </is>
      </c>
    </row>
    <row r="844">
      <c r="A844" t="n">
        <v>843</v>
      </c>
      <c r="B844" t="inlineStr">
        <is>
          <t>#N/D</t>
        </is>
      </c>
      <c r="C844" t="inlineStr">
        <is>
          <t>#N/D</t>
        </is>
      </c>
      <c r="E844" t="inlineStr">
        <is>
          <t>#N/D</t>
        </is>
      </c>
    </row>
    <row r="845">
      <c r="A845" t="n">
        <v>844</v>
      </c>
      <c r="B845" t="inlineStr">
        <is>
          <t>#N/D</t>
        </is>
      </c>
      <c r="C845" t="inlineStr">
        <is>
          <t>#N/D</t>
        </is>
      </c>
      <c r="E845" t="inlineStr">
        <is>
          <t>#N/D</t>
        </is>
      </c>
    </row>
    <row r="846">
      <c r="A846" t="n">
        <v>845</v>
      </c>
      <c r="B846" t="inlineStr">
        <is>
          <t>#N/D</t>
        </is>
      </c>
      <c r="C846" t="inlineStr">
        <is>
          <t>#N/D</t>
        </is>
      </c>
      <c r="E846" t="inlineStr">
        <is>
          <t>#N/D</t>
        </is>
      </c>
    </row>
    <row r="847">
      <c r="A847" t="n">
        <v>846</v>
      </c>
      <c r="B847" t="inlineStr">
        <is>
          <t>#N/D</t>
        </is>
      </c>
      <c r="C847" t="inlineStr">
        <is>
          <t>#N/D</t>
        </is>
      </c>
      <c r="E847" t="inlineStr">
        <is>
          <t>#N/D</t>
        </is>
      </c>
    </row>
    <row r="848">
      <c r="A848" t="n">
        <v>847</v>
      </c>
      <c r="B848" t="inlineStr">
        <is>
          <t>#N/D</t>
        </is>
      </c>
      <c r="C848" t="inlineStr">
        <is>
          <t>#N/D</t>
        </is>
      </c>
      <c r="E848" t="inlineStr">
        <is>
          <t>#N/D</t>
        </is>
      </c>
    </row>
    <row r="849">
      <c r="A849" t="n">
        <v>848</v>
      </c>
      <c r="B849" t="inlineStr">
        <is>
          <t>#N/D</t>
        </is>
      </c>
      <c r="C849" t="inlineStr">
        <is>
          <t>#N/D</t>
        </is>
      </c>
      <c r="E849" t="inlineStr">
        <is>
          <t>#N/D</t>
        </is>
      </c>
    </row>
    <row r="850">
      <c r="A850" t="n">
        <v>849</v>
      </c>
      <c r="B850" t="inlineStr">
        <is>
          <t>#N/D</t>
        </is>
      </c>
      <c r="C850" t="inlineStr">
        <is>
          <t>#N/D</t>
        </is>
      </c>
      <c r="E850" t="inlineStr">
        <is>
          <t>#N/D</t>
        </is>
      </c>
    </row>
    <row r="851">
      <c r="A851" t="n">
        <v>850</v>
      </c>
      <c r="B851" t="inlineStr">
        <is>
          <t>#N/D</t>
        </is>
      </c>
      <c r="C851" t="inlineStr">
        <is>
          <t>#N/D</t>
        </is>
      </c>
      <c r="E851" t="inlineStr">
        <is>
          <t>#N/D</t>
        </is>
      </c>
    </row>
    <row r="852">
      <c r="A852" t="n">
        <v>851</v>
      </c>
      <c r="B852" t="inlineStr">
        <is>
          <t>#N/D</t>
        </is>
      </c>
      <c r="C852" t="inlineStr">
        <is>
          <t>#N/D</t>
        </is>
      </c>
      <c r="E852" t="inlineStr">
        <is>
          <t>#N/D</t>
        </is>
      </c>
    </row>
    <row r="853">
      <c r="A853" t="n">
        <v>852</v>
      </c>
      <c r="B853" t="inlineStr">
        <is>
          <t>#N/D</t>
        </is>
      </c>
      <c r="C853" t="inlineStr">
        <is>
          <t>#N/D</t>
        </is>
      </c>
      <c r="E853" t="inlineStr">
        <is>
          <t>#N/D</t>
        </is>
      </c>
    </row>
    <row r="854">
      <c r="A854" t="n">
        <v>853</v>
      </c>
      <c r="B854" t="inlineStr">
        <is>
          <t>#N/D</t>
        </is>
      </c>
      <c r="C854" t="inlineStr">
        <is>
          <t>#N/D</t>
        </is>
      </c>
      <c r="E854" t="inlineStr">
        <is>
          <t>#N/D</t>
        </is>
      </c>
    </row>
    <row r="855">
      <c r="A855" t="n">
        <v>854</v>
      </c>
      <c r="B855" t="inlineStr">
        <is>
          <t>#N/D</t>
        </is>
      </c>
      <c r="C855" t="inlineStr">
        <is>
          <t>#N/D</t>
        </is>
      </c>
      <c r="E855" t="inlineStr">
        <is>
          <t>#N/D</t>
        </is>
      </c>
    </row>
    <row r="856">
      <c r="A856" t="n">
        <v>855</v>
      </c>
      <c r="B856" t="inlineStr">
        <is>
          <t>#N/D</t>
        </is>
      </c>
      <c r="C856" t="inlineStr">
        <is>
          <t>#N/D</t>
        </is>
      </c>
      <c r="E856" t="inlineStr">
        <is>
          <t>#N/D</t>
        </is>
      </c>
    </row>
    <row r="857">
      <c r="A857" t="n">
        <v>856</v>
      </c>
      <c r="B857" t="inlineStr">
        <is>
          <t>#N/D</t>
        </is>
      </c>
      <c r="C857" t="inlineStr">
        <is>
          <t>#N/D</t>
        </is>
      </c>
      <c r="E857" t="inlineStr">
        <is>
          <t>#N/D</t>
        </is>
      </c>
    </row>
    <row r="858">
      <c r="A858" t="n">
        <v>857</v>
      </c>
      <c r="B858" t="inlineStr">
        <is>
          <t>#N/D</t>
        </is>
      </c>
      <c r="C858" t="inlineStr">
        <is>
          <t>#N/D</t>
        </is>
      </c>
      <c r="E858" t="inlineStr">
        <is>
          <t>#N/D</t>
        </is>
      </c>
    </row>
    <row r="859">
      <c r="A859" t="n">
        <v>858</v>
      </c>
      <c r="B859" t="inlineStr">
        <is>
          <t>#N/D</t>
        </is>
      </c>
      <c r="C859" t="inlineStr">
        <is>
          <t>#N/D</t>
        </is>
      </c>
      <c r="E859" t="inlineStr">
        <is>
          <t>#N/D</t>
        </is>
      </c>
    </row>
    <row r="860">
      <c r="A860" t="n">
        <v>859</v>
      </c>
      <c r="B860" t="inlineStr">
        <is>
          <t>#N/D</t>
        </is>
      </c>
      <c r="C860" t="inlineStr">
        <is>
          <t>#N/D</t>
        </is>
      </c>
      <c r="E860" t="inlineStr">
        <is>
          <t>#N/D</t>
        </is>
      </c>
    </row>
    <row r="861">
      <c r="A861" t="n">
        <v>860</v>
      </c>
      <c r="B861" t="inlineStr">
        <is>
          <t>#N/D</t>
        </is>
      </c>
      <c r="C861" t="inlineStr">
        <is>
          <t>#N/D</t>
        </is>
      </c>
      <c r="E861" t="inlineStr">
        <is>
          <t>#N/D</t>
        </is>
      </c>
    </row>
    <row r="862">
      <c r="A862" t="n">
        <v>861</v>
      </c>
      <c r="B862" t="inlineStr">
        <is>
          <t>#N/D</t>
        </is>
      </c>
      <c r="C862" t="inlineStr">
        <is>
          <t>#N/D</t>
        </is>
      </c>
      <c r="E862" t="inlineStr">
        <is>
          <t>#N/D</t>
        </is>
      </c>
    </row>
    <row r="863">
      <c r="A863" t="n">
        <v>862</v>
      </c>
      <c r="B863" t="inlineStr">
        <is>
          <t>#N/D</t>
        </is>
      </c>
      <c r="C863" t="inlineStr">
        <is>
          <t>#N/D</t>
        </is>
      </c>
      <c r="E863" t="inlineStr">
        <is>
          <t>#N/D</t>
        </is>
      </c>
    </row>
    <row r="864">
      <c r="A864" t="n">
        <v>863</v>
      </c>
      <c r="B864" t="inlineStr">
        <is>
          <t>#N/D</t>
        </is>
      </c>
      <c r="C864" t="inlineStr">
        <is>
          <t>#N/D</t>
        </is>
      </c>
      <c r="E864" t="inlineStr">
        <is>
          <t>#N/D</t>
        </is>
      </c>
    </row>
    <row r="865">
      <c r="A865" t="n">
        <v>864</v>
      </c>
      <c r="B865" t="inlineStr">
        <is>
          <t>#N/D</t>
        </is>
      </c>
      <c r="C865" t="inlineStr">
        <is>
          <t>#N/D</t>
        </is>
      </c>
      <c r="E865" t="inlineStr">
        <is>
          <t>#N/D</t>
        </is>
      </c>
    </row>
    <row r="866">
      <c r="A866" t="n">
        <v>865</v>
      </c>
      <c r="B866" t="inlineStr">
        <is>
          <t>#N/D</t>
        </is>
      </c>
      <c r="C866" t="inlineStr">
        <is>
          <t>#N/D</t>
        </is>
      </c>
      <c r="E866" t="inlineStr">
        <is>
          <t>#N/D</t>
        </is>
      </c>
    </row>
    <row r="867">
      <c r="A867" t="n">
        <v>866</v>
      </c>
      <c r="B867" t="inlineStr">
        <is>
          <t>#N/D</t>
        </is>
      </c>
      <c r="C867" t="inlineStr">
        <is>
          <t>#N/D</t>
        </is>
      </c>
      <c r="E867" t="inlineStr">
        <is>
          <t>#N/D</t>
        </is>
      </c>
    </row>
    <row r="868">
      <c r="A868" t="n">
        <v>867</v>
      </c>
      <c r="B868" t="inlineStr">
        <is>
          <t>#N/D</t>
        </is>
      </c>
      <c r="C868" t="inlineStr">
        <is>
          <t>#N/D</t>
        </is>
      </c>
      <c r="E868" t="inlineStr">
        <is>
          <t>#N/D</t>
        </is>
      </c>
    </row>
    <row r="869">
      <c r="A869" t="n">
        <v>868</v>
      </c>
      <c r="B869" t="inlineStr">
        <is>
          <t>#N/D</t>
        </is>
      </c>
      <c r="C869" t="inlineStr">
        <is>
          <t>#N/D</t>
        </is>
      </c>
      <c r="E869" t="inlineStr">
        <is>
          <t>#N/D</t>
        </is>
      </c>
    </row>
    <row r="870">
      <c r="A870" t="n">
        <v>869</v>
      </c>
      <c r="B870" t="inlineStr">
        <is>
          <t>#N/D</t>
        </is>
      </c>
      <c r="C870" t="inlineStr">
        <is>
          <t>#N/D</t>
        </is>
      </c>
      <c r="E870" t="inlineStr">
        <is>
          <t>#N/D</t>
        </is>
      </c>
    </row>
    <row r="871">
      <c r="A871" t="n">
        <v>870</v>
      </c>
      <c r="B871" t="inlineStr">
        <is>
          <t>#N/D</t>
        </is>
      </c>
      <c r="C871" t="inlineStr">
        <is>
          <t>#N/D</t>
        </is>
      </c>
      <c r="E871" t="inlineStr">
        <is>
          <t>#N/D</t>
        </is>
      </c>
    </row>
    <row r="872">
      <c r="A872" t="n">
        <v>871</v>
      </c>
      <c r="B872" t="inlineStr">
        <is>
          <t>#N/D</t>
        </is>
      </c>
      <c r="C872" t="inlineStr">
        <is>
          <t>#N/D</t>
        </is>
      </c>
      <c r="E872" t="inlineStr">
        <is>
          <t>#N/D</t>
        </is>
      </c>
    </row>
    <row r="873">
      <c r="A873" t="n">
        <v>872</v>
      </c>
      <c r="B873" t="inlineStr">
        <is>
          <t>#N/D</t>
        </is>
      </c>
      <c r="C873" t="inlineStr">
        <is>
          <t>#N/D</t>
        </is>
      </c>
      <c r="E873" t="inlineStr">
        <is>
          <t>#N/D</t>
        </is>
      </c>
    </row>
    <row r="874">
      <c r="A874" t="n">
        <v>873</v>
      </c>
      <c r="B874" t="inlineStr">
        <is>
          <t>#N/D</t>
        </is>
      </c>
      <c r="C874" t="inlineStr">
        <is>
          <t>#N/D</t>
        </is>
      </c>
      <c r="E874" t="inlineStr">
        <is>
          <t>#N/D</t>
        </is>
      </c>
    </row>
    <row r="875">
      <c r="A875" t="n">
        <v>874</v>
      </c>
      <c r="B875" t="inlineStr">
        <is>
          <t>#N/D</t>
        </is>
      </c>
      <c r="C875" t="inlineStr">
        <is>
          <t>#N/D</t>
        </is>
      </c>
      <c r="E875" t="inlineStr">
        <is>
          <t>#N/D</t>
        </is>
      </c>
    </row>
    <row r="876">
      <c r="A876" t="n">
        <v>875</v>
      </c>
      <c r="B876" t="inlineStr">
        <is>
          <t>#N/D</t>
        </is>
      </c>
      <c r="C876" t="inlineStr">
        <is>
          <t>#N/D</t>
        </is>
      </c>
      <c r="E876" t="inlineStr">
        <is>
          <t>#N/D</t>
        </is>
      </c>
    </row>
    <row r="877">
      <c r="A877" t="n">
        <v>876</v>
      </c>
      <c r="B877" t="inlineStr">
        <is>
          <t>#N/D</t>
        </is>
      </c>
      <c r="C877" t="inlineStr">
        <is>
          <t>#N/D</t>
        </is>
      </c>
      <c r="E877" t="inlineStr">
        <is>
          <t>#N/D</t>
        </is>
      </c>
    </row>
    <row r="878">
      <c r="A878" t="n">
        <v>877</v>
      </c>
      <c r="B878" t="inlineStr">
        <is>
          <t>#N/D</t>
        </is>
      </c>
      <c r="C878" t="inlineStr">
        <is>
          <t>#N/D</t>
        </is>
      </c>
      <c r="E878" t="inlineStr">
        <is>
          <t>#N/D</t>
        </is>
      </c>
    </row>
    <row r="879">
      <c r="A879" t="n">
        <v>878</v>
      </c>
      <c r="B879" t="inlineStr">
        <is>
          <t>#N/D</t>
        </is>
      </c>
      <c r="C879" t="inlineStr">
        <is>
          <t>#N/D</t>
        </is>
      </c>
      <c r="E879" t="inlineStr">
        <is>
          <t>#N/D</t>
        </is>
      </c>
    </row>
    <row r="880">
      <c r="A880" t="n">
        <v>879</v>
      </c>
      <c r="B880" t="inlineStr">
        <is>
          <t>#N/D</t>
        </is>
      </c>
      <c r="C880" t="inlineStr">
        <is>
          <t>#N/D</t>
        </is>
      </c>
      <c r="E880" t="inlineStr">
        <is>
          <t>#N/D</t>
        </is>
      </c>
    </row>
    <row r="881">
      <c r="A881" t="n">
        <v>880</v>
      </c>
      <c r="B881" t="inlineStr">
        <is>
          <t>#N/D</t>
        </is>
      </c>
      <c r="C881" t="inlineStr">
        <is>
          <t>#N/D</t>
        </is>
      </c>
      <c r="E881" t="inlineStr">
        <is>
          <t>#N/D</t>
        </is>
      </c>
    </row>
    <row r="882">
      <c r="A882" t="n">
        <v>881</v>
      </c>
      <c r="B882" t="inlineStr">
        <is>
          <t>#N/D</t>
        </is>
      </c>
      <c r="C882" t="inlineStr">
        <is>
          <t>#N/D</t>
        </is>
      </c>
      <c r="E882" t="inlineStr">
        <is>
          <t>#N/D</t>
        </is>
      </c>
    </row>
    <row r="883">
      <c r="A883" t="n">
        <v>882</v>
      </c>
      <c r="B883" t="inlineStr">
        <is>
          <t>#N/D</t>
        </is>
      </c>
      <c r="C883" t="inlineStr">
        <is>
          <t>#N/D</t>
        </is>
      </c>
      <c r="E883" t="inlineStr">
        <is>
          <t>#N/D</t>
        </is>
      </c>
    </row>
    <row r="884">
      <c r="A884" t="n">
        <v>883</v>
      </c>
      <c r="B884" t="inlineStr">
        <is>
          <t>#N/D</t>
        </is>
      </c>
      <c r="C884" t="inlineStr">
        <is>
          <t>#N/D</t>
        </is>
      </c>
      <c r="E884" t="inlineStr">
        <is>
          <t>#N/D</t>
        </is>
      </c>
    </row>
    <row r="885">
      <c r="A885" t="n">
        <v>884</v>
      </c>
      <c r="B885" t="inlineStr">
        <is>
          <t>#N/D</t>
        </is>
      </c>
      <c r="C885" t="inlineStr">
        <is>
          <t>#N/D</t>
        </is>
      </c>
      <c r="E885" t="inlineStr">
        <is>
          <t>#N/D</t>
        </is>
      </c>
    </row>
    <row r="886">
      <c r="A886" t="n">
        <v>885</v>
      </c>
      <c r="B886" t="inlineStr">
        <is>
          <t>#N/D</t>
        </is>
      </c>
      <c r="C886" t="inlineStr">
        <is>
          <t>#N/D</t>
        </is>
      </c>
      <c r="E886" t="inlineStr">
        <is>
          <t>#N/D</t>
        </is>
      </c>
    </row>
    <row r="887">
      <c r="A887" t="n">
        <v>886</v>
      </c>
      <c r="B887" t="inlineStr">
        <is>
          <t>#N/D</t>
        </is>
      </c>
      <c r="C887" t="inlineStr">
        <is>
          <t>#N/D</t>
        </is>
      </c>
      <c r="E887" t="inlineStr">
        <is>
          <t>#N/D</t>
        </is>
      </c>
    </row>
    <row r="888">
      <c r="A888" t="n">
        <v>887</v>
      </c>
      <c r="B888" t="inlineStr">
        <is>
          <t>#N/D</t>
        </is>
      </c>
      <c r="C888" t="inlineStr">
        <is>
          <t>#N/D</t>
        </is>
      </c>
      <c r="E888" t="inlineStr">
        <is>
          <t>#N/D</t>
        </is>
      </c>
    </row>
    <row r="889">
      <c r="A889" t="n">
        <v>888</v>
      </c>
      <c r="B889" t="inlineStr">
        <is>
          <t>#N/D</t>
        </is>
      </c>
      <c r="C889" t="inlineStr">
        <is>
          <t>#N/D</t>
        </is>
      </c>
      <c r="E889" t="inlineStr">
        <is>
          <t>#N/D</t>
        </is>
      </c>
    </row>
    <row r="890">
      <c r="A890" t="n">
        <v>889</v>
      </c>
      <c r="B890" t="inlineStr">
        <is>
          <t>#N/D</t>
        </is>
      </c>
      <c r="C890" t="inlineStr">
        <is>
          <t>#N/D</t>
        </is>
      </c>
      <c r="E890" t="inlineStr">
        <is>
          <t>#N/D</t>
        </is>
      </c>
    </row>
    <row r="891">
      <c r="A891" t="n">
        <v>890</v>
      </c>
      <c r="B891" t="inlineStr">
        <is>
          <t>#N/D</t>
        </is>
      </c>
      <c r="C891" t="inlineStr">
        <is>
          <t>#N/D</t>
        </is>
      </c>
      <c r="E891" t="inlineStr">
        <is>
          <t>#N/D</t>
        </is>
      </c>
    </row>
    <row r="892">
      <c r="A892" t="n">
        <v>891</v>
      </c>
      <c r="B892" t="inlineStr">
        <is>
          <t>#N/D</t>
        </is>
      </c>
      <c r="C892" t="inlineStr">
        <is>
          <t>#N/D</t>
        </is>
      </c>
      <c r="E892" t="inlineStr">
        <is>
          <t>#N/D</t>
        </is>
      </c>
    </row>
    <row r="893">
      <c r="A893" t="n">
        <v>892</v>
      </c>
      <c r="B893" t="inlineStr">
        <is>
          <t>#N/D</t>
        </is>
      </c>
      <c r="C893" t="inlineStr">
        <is>
          <t>#N/D</t>
        </is>
      </c>
      <c r="E893" t="inlineStr">
        <is>
          <t>#N/D</t>
        </is>
      </c>
    </row>
    <row r="894">
      <c r="A894" t="n">
        <v>893</v>
      </c>
      <c r="B894" t="inlineStr">
        <is>
          <t>#N/D</t>
        </is>
      </c>
      <c r="C894" t="inlineStr">
        <is>
          <t>#N/D</t>
        </is>
      </c>
      <c r="E894" t="inlineStr">
        <is>
          <t>#N/D</t>
        </is>
      </c>
    </row>
    <row r="895">
      <c r="A895" t="n">
        <v>894</v>
      </c>
      <c r="B895" t="inlineStr">
        <is>
          <t>#N/D</t>
        </is>
      </c>
      <c r="C895" t="inlineStr">
        <is>
          <t>#N/D</t>
        </is>
      </c>
      <c r="E895" t="inlineStr">
        <is>
          <t>#N/D</t>
        </is>
      </c>
    </row>
    <row r="896">
      <c r="A896" t="n">
        <v>895</v>
      </c>
      <c r="B896" t="inlineStr">
        <is>
          <t>#N/D</t>
        </is>
      </c>
      <c r="C896" t="inlineStr">
        <is>
          <t>#N/D</t>
        </is>
      </c>
      <c r="E896" t="inlineStr">
        <is>
          <t>#N/D</t>
        </is>
      </c>
    </row>
    <row r="897">
      <c r="A897" t="n">
        <v>896</v>
      </c>
      <c r="B897" t="inlineStr">
        <is>
          <t>#N/D</t>
        </is>
      </c>
      <c r="C897" t="inlineStr">
        <is>
          <t>#N/D</t>
        </is>
      </c>
      <c r="E897" t="inlineStr">
        <is>
          <t>#N/D</t>
        </is>
      </c>
    </row>
    <row r="898">
      <c r="A898" t="n">
        <v>897</v>
      </c>
      <c r="B898" t="inlineStr">
        <is>
          <t>#N/D</t>
        </is>
      </c>
      <c r="C898" t="inlineStr">
        <is>
          <t>#N/D</t>
        </is>
      </c>
      <c r="E898" t="inlineStr">
        <is>
          <t>#N/D</t>
        </is>
      </c>
    </row>
    <row r="899">
      <c r="A899" t="n">
        <v>898</v>
      </c>
      <c r="B899" t="inlineStr">
        <is>
          <t>#N/D</t>
        </is>
      </c>
      <c r="C899" t="inlineStr">
        <is>
          <t>#N/D</t>
        </is>
      </c>
      <c r="E899" t="inlineStr">
        <is>
          <t>#N/D</t>
        </is>
      </c>
    </row>
    <row r="900">
      <c r="A900" t="n">
        <v>899</v>
      </c>
      <c r="B900" t="inlineStr">
        <is>
          <t>#N/D</t>
        </is>
      </c>
      <c r="C900" t="inlineStr">
        <is>
          <t>#N/D</t>
        </is>
      </c>
      <c r="E900" t="inlineStr">
        <is>
          <t>#N/D</t>
        </is>
      </c>
    </row>
    <row r="901">
      <c r="A901" t="n">
        <v>900</v>
      </c>
      <c r="B901" t="inlineStr">
        <is>
          <t>#N/D</t>
        </is>
      </c>
      <c r="C901" t="inlineStr">
        <is>
          <t>#N/D</t>
        </is>
      </c>
      <c r="E901" t="inlineStr">
        <is>
          <t>#N/D</t>
        </is>
      </c>
    </row>
    <row r="902">
      <c r="A902" t="n">
        <v>901</v>
      </c>
      <c r="B902" t="inlineStr">
        <is>
          <t>#N/D</t>
        </is>
      </c>
      <c r="C902" t="inlineStr">
        <is>
          <t>#N/D</t>
        </is>
      </c>
      <c r="E902" t="inlineStr">
        <is>
          <t>#N/D</t>
        </is>
      </c>
    </row>
    <row r="903">
      <c r="A903" t="n">
        <v>902</v>
      </c>
      <c r="B903" t="inlineStr">
        <is>
          <t>#N/D</t>
        </is>
      </c>
      <c r="C903" t="inlineStr">
        <is>
          <t>#N/D</t>
        </is>
      </c>
      <c r="E903" t="inlineStr">
        <is>
          <t>#N/D</t>
        </is>
      </c>
    </row>
    <row r="904">
      <c r="A904" t="n">
        <v>903</v>
      </c>
      <c r="B904" t="inlineStr">
        <is>
          <t>#N/D</t>
        </is>
      </c>
      <c r="C904" t="inlineStr">
        <is>
          <t>#N/D</t>
        </is>
      </c>
      <c r="E904" t="inlineStr">
        <is>
          <t>#N/D</t>
        </is>
      </c>
    </row>
    <row r="905">
      <c r="A905" t="n">
        <v>904</v>
      </c>
      <c r="B905" t="inlineStr">
        <is>
          <t>#N/D</t>
        </is>
      </c>
      <c r="C905" t="inlineStr">
        <is>
          <t>#N/D</t>
        </is>
      </c>
      <c r="E905" t="inlineStr">
        <is>
          <t>#N/D</t>
        </is>
      </c>
    </row>
    <row r="906">
      <c r="A906" t="n">
        <v>905</v>
      </c>
      <c r="B906" t="inlineStr">
        <is>
          <t>#N/D</t>
        </is>
      </c>
      <c r="C906" t="inlineStr">
        <is>
          <t>#N/D</t>
        </is>
      </c>
      <c r="E906" t="inlineStr">
        <is>
          <t>#N/D</t>
        </is>
      </c>
    </row>
    <row r="907">
      <c r="A907" t="n">
        <v>906</v>
      </c>
      <c r="B907" t="inlineStr">
        <is>
          <t>#N/D</t>
        </is>
      </c>
      <c r="C907" t="inlineStr">
        <is>
          <t>#N/D</t>
        </is>
      </c>
      <c r="E907" t="inlineStr">
        <is>
          <t>#N/D</t>
        </is>
      </c>
    </row>
    <row r="908">
      <c r="A908" t="n">
        <v>907</v>
      </c>
      <c r="B908" t="inlineStr">
        <is>
          <t>#N/D</t>
        </is>
      </c>
      <c r="C908" t="inlineStr">
        <is>
          <t>#N/D</t>
        </is>
      </c>
      <c r="E908" t="inlineStr">
        <is>
          <t>#N/D</t>
        </is>
      </c>
    </row>
    <row r="909">
      <c r="A909" t="n">
        <v>908</v>
      </c>
      <c r="B909" t="inlineStr">
        <is>
          <t>#N/D</t>
        </is>
      </c>
      <c r="C909" t="inlineStr">
        <is>
          <t>#N/D</t>
        </is>
      </c>
      <c r="E909" t="inlineStr">
        <is>
          <t>#N/D</t>
        </is>
      </c>
    </row>
    <row r="910">
      <c r="A910" t="n">
        <v>909</v>
      </c>
      <c r="B910" t="inlineStr">
        <is>
          <t>#N/D</t>
        </is>
      </c>
      <c r="C910" t="inlineStr">
        <is>
          <t>#N/D</t>
        </is>
      </c>
      <c r="E910" t="inlineStr">
        <is>
          <t>#N/D</t>
        </is>
      </c>
    </row>
    <row r="911">
      <c r="A911" t="n">
        <v>910</v>
      </c>
      <c r="B911" t="inlineStr">
        <is>
          <t>#N/D</t>
        </is>
      </c>
      <c r="C911" t="inlineStr">
        <is>
          <t>#N/D</t>
        </is>
      </c>
      <c r="E911" t="inlineStr">
        <is>
          <t>#N/D</t>
        </is>
      </c>
    </row>
    <row r="912">
      <c r="A912" t="n">
        <v>911</v>
      </c>
      <c r="B912" t="inlineStr">
        <is>
          <t>#N/D</t>
        </is>
      </c>
      <c r="C912" t="inlineStr">
        <is>
          <t>#N/D</t>
        </is>
      </c>
      <c r="E912" t="inlineStr">
        <is>
          <t>#N/D</t>
        </is>
      </c>
    </row>
    <row r="913">
      <c r="A913" t="n">
        <v>912</v>
      </c>
      <c r="B913" t="inlineStr">
        <is>
          <t>#N/D</t>
        </is>
      </c>
      <c r="C913" t="inlineStr">
        <is>
          <t>#N/D</t>
        </is>
      </c>
      <c r="E913" t="inlineStr">
        <is>
          <t>#N/D</t>
        </is>
      </c>
    </row>
    <row r="914">
      <c r="A914" t="n">
        <v>913</v>
      </c>
      <c r="B914" t="inlineStr">
        <is>
          <t>#N/D</t>
        </is>
      </c>
      <c r="C914" t="inlineStr">
        <is>
          <t>#N/D</t>
        </is>
      </c>
      <c r="E914" t="inlineStr">
        <is>
          <t>#N/D</t>
        </is>
      </c>
    </row>
    <row r="915">
      <c r="A915" t="n">
        <v>914</v>
      </c>
      <c r="B915" t="inlineStr">
        <is>
          <t>#N/D</t>
        </is>
      </c>
      <c r="C915" t="inlineStr">
        <is>
          <t>#N/D</t>
        </is>
      </c>
      <c r="E915" t="inlineStr">
        <is>
          <t>#N/D</t>
        </is>
      </c>
    </row>
    <row r="916">
      <c r="A916" t="n">
        <v>915</v>
      </c>
      <c r="B916" t="inlineStr">
        <is>
          <t>#N/D</t>
        </is>
      </c>
      <c r="C916" t="inlineStr">
        <is>
          <t>#N/D</t>
        </is>
      </c>
      <c r="E916" t="inlineStr">
        <is>
          <t>#N/D</t>
        </is>
      </c>
    </row>
    <row r="917">
      <c r="A917" t="n">
        <v>916</v>
      </c>
      <c r="B917" t="inlineStr">
        <is>
          <t>#N/D</t>
        </is>
      </c>
      <c r="C917" t="inlineStr">
        <is>
          <t>#N/D</t>
        </is>
      </c>
      <c r="E917" t="inlineStr">
        <is>
          <t>#N/D</t>
        </is>
      </c>
    </row>
    <row r="918">
      <c r="A918" t="n">
        <v>917</v>
      </c>
      <c r="B918" t="inlineStr">
        <is>
          <t>#N/D</t>
        </is>
      </c>
      <c r="C918" t="inlineStr">
        <is>
          <t>#N/D</t>
        </is>
      </c>
      <c r="E918" t="inlineStr">
        <is>
          <t>#N/D</t>
        </is>
      </c>
    </row>
    <row r="919">
      <c r="A919" t="n">
        <v>918</v>
      </c>
      <c r="B919" t="inlineStr">
        <is>
          <t>#N/D</t>
        </is>
      </c>
      <c r="C919" t="inlineStr">
        <is>
          <t>#N/D</t>
        </is>
      </c>
      <c r="E919" t="inlineStr">
        <is>
          <t>#N/D</t>
        </is>
      </c>
    </row>
    <row r="920">
      <c r="A920" t="n">
        <v>919</v>
      </c>
      <c r="B920" t="inlineStr">
        <is>
          <t>#N/D</t>
        </is>
      </c>
      <c r="C920" t="inlineStr">
        <is>
          <t>#N/D</t>
        </is>
      </c>
      <c r="E920" t="inlineStr">
        <is>
          <t>#N/D</t>
        </is>
      </c>
    </row>
    <row r="921">
      <c r="A921" t="n">
        <v>920</v>
      </c>
      <c r="B921" t="inlineStr">
        <is>
          <t>#N/D</t>
        </is>
      </c>
      <c r="C921" t="inlineStr">
        <is>
          <t>#N/D</t>
        </is>
      </c>
      <c r="E921" t="inlineStr">
        <is>
          <t>#N/D</t>
        </is>
      </c>
    </row>
    <row r="922">
      <c r="A922" t="n">
        <v>921</v>
      </c>
      <c r="B922" t="inlineStr">
        <is>
          <t>#N/D</t>
        </is>
      </c>
      <c r="C922" t="inlineStr">
        <is>
          <t>#N/D</t>
        </is>
      </c>
      <c r="E922" t="inlineStr">
        <is>
          <t>#N/D</t>
        </is>
      </c>
    </row>
    <row r="923">
      <c r="A923" t="n">
        <v>922</v>
      </c>
      <c r="B923" t="inlineStr">
        <is>
          <t>#N/D</t>
        </is>
      </c>
      <c r="C923" t="inlineStr">
        <is>
          <t>#N/D</t>
        </is>
      </c>
      <c r="E923" t="inlineStr">
        <is>
          <t>#N/D</t>
        </is>
      </c>
    </row>
    <row r="924">
      <c r="A924" t="n">
        <v>923</v>
      </c>
      <c r="B924" t="inlineStr">
        <is>
          <t>#N/D</t>
        </is>
      </c>
      <c r="C924" t="inlineStr">
        <is>
          <t>#N/D</t>
        </is>
      </c>
      <c r="E924" t="inlineStr">
        <is>
          <t>#N/D</t>
        </is>
      </c>
    </row>
    <row r="925">
      <c r="A925" t="n">
        <v>924</v>
      </c>
      <c r="B925" t="inlineStr">
        <is>
          <t>#N/D</t>
        </is>
      </c>
      <c r="C925" t="inlineStr">
        <is>
          <t>#N/D</t>
        </is>
      </c>
      <c r="E925" t="inlineStr">
        <is>
          <t>#N/D</t>
        </is>
      </c>
    </row>
    <row r="926">
      <c r="A926" t="n">
        <v>925</v>
      </c>
      <c r="B926" t="inlineStr">
        <is>
          <t>#N/D</t>
        </is>
      </c>
      <c r="C926" t="inlineStr">
        <is>
          <t>#N/D</t>
        </is>
      </c>
      <c r="E926" t="inlineStr">
        <is>
          <t>#N/D</t>
        </is>
      </c>
    </row>
    <row r="927">
      <c r="A927" t="n">
        <v>926</v>
      </c>
      <c r="B927" t="inlineStr">
        <is>
          <t>#N/D</t>
        </is>
      </c>
      <c r="C927" t="inlineStr">
        <is>
          <t>#N/D</t>
        </is>
      </c>
      <c r="E927" t="inlineStr">
        <is>
          <t>#N/D</t>
        </is>
      </c>
    </row>
    <row r="928">
      <c r="A928" t="n">
        <v>927</v>
      </c>
      <c r="B928" t="inlineStr">
        <is>
          <t>#N/D</t>
        </is>
      </c>
      <c r="C928" t="inlineStr">
        <is>
          <t>#N/D</t>
        </is>
      </c>
      <c r="E928" t="inlineStr">
        <is>
          <t>#N/D</t>
        </is>
      </c>
    </row>
    <row r="929">
      <c r="A929" t="n">
        <v>928</v>
      </c>
      <c r="B929" t="inlineStr">
        <is>
          <t>#N/D</t>
        </is>
      </c>
      <c r="C929" t="inlineStr">
        <is>
          <t>#N/D</t>
        </is>
      </c>
      <c r="E929" t="inlineStr">
        <is>
          <t>#N/D</t>
        </is>
      </c>
    </row>
    <row r="930">
      <c r="A930" t="n">
        <v>929</v>
      </c>
      <c r="B930" t="inlineStr">
        <is>
          <t>#N/D</t>
        </is>
      </c>
      <c r="C930" t="inlineStr">
        <is>
          <t>#N/D</t>
        </is>
      </c>
      <c r="E930" t="inlineStr">
        <is>
          <t>#N/D</t>
        </is>
      </c>
    </row>
    <row r="931">
      <c r="A931" t="n">
        <v>930</v>
      </c>
      <c r="B931" t="inlineStr">
        <is>
          <t>#N/D</t>
        </is>
      </c>
      <c r="C931" t="inlineStr">
        <is>
          <t>#N/D</t>
        </is>
      </c>
      <c r="E931" t="inlineStr">
        <is>
          <t>#N/D</t>
        </is>
      </c>
    </row>
    <row r="932">
      <c r="A932" t="n">
        <v>931</v>
      </c>
      <c r="B932" t="inlineStr">
        <is>
          <t>#N/D</t>
        </is>
      </c>
      <c r="C932" t="inlineStr">
        <is>
          <t>#N/D</t>
        </is>
      </c>
      <c r="E932" t="inlineStr">
        <is>
          <t>#N/D</t>
        </is>
      </c>
    </row>
    <row r="933">
      <c r="A933" t="n">
        <v>932</v>
      </c>
      <c r="B933" t="inlineStr">
        <is>
          <t>#N/D</t>
        </is>
      </c>
      <c r="C933" t="inlineStr">
        <is>
          <t>#N/D</t>
        </is>
      </c>
      <c r="E933" t="inlineStr">
        <is>
          <t>#N/D</t>
        </is>
      </c>
    </row>
    <row r="934">
      <c r="A934" t="n">
        <v>933</v>
      </c>
      <c r="B934" t="inlineStr">
        <is>
          <t>#N/D</t>
        </is>
      </c>
      <c r="C934" t="inlineStr">
        <is>
          <t>#N/D</t>
        </is>
      </c>
      <c r="E934" t="inlineStr">
        <is>
          <t>#N/D</t>
        </is>
      </c>
    </row>
    <row r="935">
      <c r="A935" t="n">
        <v>934</v>
      </c>
      <c r="B935" t="inlineStr">
        <is>
          <t>#N/D</t>
        </is>
      </c>
      <c r="C935" t="inlineStr">
        <is>
          <t>#N/D</t>
        </is>
      </c>
      <c r="E935" t="inlineStr">
        <is>
          <t>#N/D</t>
        </is>
      </c>
    </row>
    <row r="936">
      <c r="A936" t="n">
        <v>935</v>
      </c>
      <c r="B936" t="inlineStr">
        <is>
          <t>#N/D</t>
        </is>
      </c>
      <c r="C936" t="inlineStr">
        <is>
          <t>#N/D</t>
        </is>
      </c>
      <c r="E936" t="inlineStr">
        <is>
          <t>#N/D</t>
        </is>
      </c>
    </row>
    <row r="937">
      <c r="A937" t="n">
        <v>936</v>
      </c>
      <c r="B937" t="inlineStr">
        <is>
          <t>#N/D</t>
        </is>
      </c>
      <c r="C937" t="inlineStr">
        <is>
          <t>#N/D</t>
        </is>
      </c>
      <c r="E937" t="inlineStr">
        <is>
          <t>#N/D</t>
        </is>
      </c>
    </row>
    <row r="938">
      <c r="A938" t="n">
        <v>937</v>
      </c>
      <c r="B938" t="inlineStr">
        <is>
          <t>#N/D</t>
        </is>
      </c>
      <c r="C938" t="inlineStr">
        <is>
          <t>#N/D</t>
        </is>
      </c>
      <c r="E938" t="inlineStr">
        <is>
          <t>#N/D</t>
        </is>
      </c>
    </row>
    <row r="939">
      <c r="A939" t="n">
        <v>938</v>
      </c>
      <c r="B939" t="inlineStr">
        <is>
          <t>#N/D</t>
        </is>
      </c>
      <c r="C939" t="inlineStr">
        <is>
          <t>#N/D</t>
        </is>
      </c>
      <c r="E939" t="inlineStr">
        <is>
          <t>#N/D</t>
        </is>
      </c>
    </row>
    <row r="940">
      <c r="A940" t="n">
        <v>939</v>
      </c>
      <c r="B940" t="inlineStr">
        <is>
          <t>#N/D</t>
        </is>
      </c>
      <c r="C940" t="inlineStr">
        <is>
          <t>#N/D</t>
        </is>
      </c>
      <c r="E940" t="inlineStr">
        <is>
          <t>#N/D</t>
        </is>
      </c>
    </row>
    <row r="941">
      <c r="A941" t="n">
        <v>940</v>
      </c>
      <c r="B941" t="inlineStr">
        <is>
          <t>#N/D</t>
        </is>
      </c>
      <c r="C941" t="inlineStr">
        <is>
          <t>#N/D</t>
        </is>
      </c>
      <c r="E941" t="inlineStr">
        <is>
          <t>#N/D</t>
        </is>
      </c>
    </row>
    <row r="942">
      <c r="A942" t="n">
        <v>941</v>
      </c>
      <c r="B942" t="inlineStr">
        <is>
          <t>#N/D</t>
        </is>
      </c>
      <c r="C942" t="inlineStr">
        <is>
          <t>#N/D</t>
        </is>
      </c>
      <c r="E942" t="inlineStr">
        <is>
          <t>#N/D</t>
        </is>
      </c>
    </row>
    <row r="943">
      <c r="A943" t="n">
        <v>942</v>
      </c>
      <c r="B943" t="inlineStr">
        <is>
          <t>#N/D</t>
        </is>
      </c>
      <c r="C943" t="inlineStr">
        <is>
          <t>#N/D</t>
        </is>
      </c>
      <c r="E943" t="inlineStr">
        <is>
          <t>#N/D</t>
        </is>
      </c>
    </row>
    <row r="944">
      <c r="A944" t="n">
        <v>943</v>
      </c>
      <c r="B944" t="inlineStr">
        <is>
          <t>#N/D</t>
        </is>
      </c>
      <c r="C944" t="inlineStr">
        <is>
          <t>#N/D</t>
        </is>
      </c>
      <c r="E944" t="inlineStr">
        <is>
          <t>#N/D</t>
        </is>
      </c>
    </row>
    <row r="945">
      <c r="A945" t="n">
        <v>944</v>
      </c>
      <c r="B945" t="inlineStr">
        <is>
          <t>#N/D</t>
        </is>
      </c>
      <c r="C945" t="inlineStr">
        <is>
          <t>#N/D</t>
        </is>
      </c>
      <c r="E945" t="inlineStr">
        <is>
          <t>#N/D</t>
        </is>
      </c>
    </row>
    <row r="946">
      <c r="A946" t="n">
        <v>945</v>
      </c>
      <c r="B946" t="inlineStr">
        <is>
          <t>#N/D</t>
        </is>
      </c>
      <c r="C946" t="inlineStr">
        <is>
          <t>#N/D</t>
        </is>
      </c>
      <c r="E946" t="inlineStr">
        <is>
          <t>#N/D</t>
        </is>
      </c>
    </row>
    <row r="947">
      <c r="A947" t="n">
        <v>946</v>
      </c>
      <c r="B947" t="inlineStr">
        <is>
          <t>#N/D</t>
        </is>
      </c>
      <c r="C947" t="inlineStr">
        <is>
          <t>#N/D</t>
        </is>
      </c>
      <c r="E947" t="inlineStr">
        <is>
          <t>#N/D</t>
        </is>
      </c>
    </row>
    <row r="948">
      <c r="A948" t="n">
        <v>947</v>
      </c>
      <c r="B948" t="inlineStr">
        <is>
          <t>#N/D</t>
        </is>
      </c>
      <c r="C948" t="inlineStr">
        <is>
          <t>#N/D</t>
        </is>
      </c>
      <c r="E948" t="inlineStr">
        <is>
          <t>#N/D</t>
        </is>
      </c>
    </row>
    <row r="949">
      <c r="A949" t="n">
        <v>948</v>
      </c>
      <c r="B949" t="inlineStr">
        <is>
          <t>#N/D</t>
        </is>
      </c>
      <c r="C949" t="inlineStr">
        <is>
          <t>#N/D</t>
        </is>
      </c>
      <c r="E949" t="inlineStr">
        <is>
          <t>#N/D</t>
        </is>
      </c>
    </row>
    <row r="950">
      <c r="A950" t="n">
        <v>949</v>
      </c>
      <c r="B950" t="inlineStr">
        <is>
          <t>#N/D</t>
        </is>
      </c>
      <c r="C950" t="inlineStr">
        <is>
          <t>#N/D</t>
        </is>
      </c>
      <c r="E950" t="inlineStr">
        <is>
          <t>#N/D</t>
        </is>
      </c>
    </row>
    <row r="951">
      <c r="A951" t="n">
        <v>950</v>
      </c>
      <c r="B951" t="inlineStr">
        <is>
          <t>#N/D</t>
        </is>
      </c>
      <c r="C951" t="inlineStr">
        <is>
          <t>#N/D</t>
        </is>
      </c>
      <c r="E951" t="inlineStr">
        <is>
          <t>#N/D</t>
        </is>
      </c>
    </row>
    <row r="952">
      <c r="A952" t="n">
        <v>951</v>
      </c>
      <c r="B952" t="inlineStr">
        <is>
          <t>#N/D</t>
        </is>
      </c>
      <c r="C952" t="inlineStr">
        <is>
          <t>#N/D</t>
        </is>
      </c>
      <c r="E952" t="inlineStr">
        <is>
          <t>#N/D</t>
        </is>
      </c>
    </row>
    <row r="953">
      <c r="A953" t="n">
        <v>952</v>
      </c>
      <c r="B953" t="inlineStr">
        <is>
          <t>#N/D</t>
        </is>
      </c>
      <c r="C953" t="inlineStr">
        <is>
          <t>#N/D</t>
        </is>
      </c>
      <c r="E953" t="inlineStr">
        <is>
          <t>#N/D</t>
        </is>
      </c>
    </row>
    <row r="954">
      <c r="A954" t="n">
        <v>953</v>
      </c>
      <c r="B954" t="inlineStr">
        <is>
          <t>#N/D</t>
        </is>
      </c>
      <c r="C954" t="inlineStr">
        <is>
          <t>#N/D</t>
        </is>
      </c>
      <c r="E954" t="inlineStr">
        <is>
          <t>#N/D</t>
        </is>
      </c>
    </row>
    <row r="955">
      <c r="A955" t="n">
        <v>954</v>
      </c>
      <c r="B955" t="inlineStr">
        <is>
          <t>#N/D</t>
        </is>
      </c>
      <c r="C955" t="inlineStr">
        <is>
          <t>#N/D</t>
        </is>
      </c>
      <c r="E955" t="inlineStr">
        <is>
          <t>#N/D</t>
        </is>
      </c>
    </row>
    <row r="956">
      <c r="A956" t="n">
        <v>955</v>
      </c>
      <c r="B956" t="inlineStr">
        <is>
          <t>#N/D</t>
        </is>
      </c>
      <c r="C956" t="inlineStr">
        <is>
          <t>#N/D</t>
        </is>
      </c>
      <c r="E956" t="inlineStr">
        <is>
          <t>#N/D</t>
        </is>
      </c>
    </row>
    <row r="957">
      <c r="A957" t="n">
        <v>956</v>
      </c>
      <c r="B957" t="inlineStr">
        <is>
          <t>#N/D</t>
        </is>
      </c>
      <c r="C957" t="inlineStr">
        <is>
          <t>#N/D</t>
        </is>
      </c>
      <c r="E957" t="inlineStr">
        <is>
          <t>#N/D</t>
        </is>
      </c>
    </row>
    <row r="958">
      <c r="A958" t="n">
        <v>957</v>
      </c>
      <c r="B958" t="inlineStr">
        <is>
          <t>#N/D</t>
        </is>
      </c>
      <c r="C958" t="inlineStr">
        <is>
          <t>#N/D</t>
        </is>
      </c>
      <c r="E958" t="inlineStr">
        <is>
          <t>#N/D</t>
        </is>
      </c>
    </row>
    <row r="959">
      <c r="A959" t="n">
        <v>958</v>
      </c>
      <c r="B959" t="inlineStr">
        <is>
          <t>#N/D</t>
        </is>
      </c>
      <c r="C959" t="inlineStr">
        <is>
          <t>#N/D</t>
        </is>
      </c>
      <c r="E959" t="inlineStr">
        <is>
          <t>#N/D</t>
        </is>
      </c>
    </row>
    <row r="960">
      <c r="A960" t="n">
        <v>959</v>
      </c>
      <c r="B960" t="inlineStr">
        <is>
          <t>#N/D</t>
        </is>
      </c>
      <c r="C960" t="inlineStr">
        <is>
          <t>#N/D</t>
        </is>
      </c>
      <c r="E960" t="inlineStr">
        <is>
          <t>#N/D</t>
        </is>
      </c>
    </row>
    <row r="961">
      <c r="A961" t="n">
        <v>960</v>
      </c>
      <c r="B961" t="inlineStr">
        <is>
          <t>#N/D</t>
        </is>
      </c>
      <c r="C961" t="inlineStr">
        <is>
          <t>#N/D</t>
        </is>
      </c>
      <c r="E961" t="inlineStr">
        <is>
          <t>#N/D</t>
        </is>
      </c>
    </row>
    <row r="962">
      <c r="A962" t="n">
        <v>961</v>
      </c>
      <c r="B962" t="inlineStr">
        <is>
          <t>#N/D</t>
        </is>
      </c>
      <c r="C962" t="inlineStr">
        <is>
          <t>#N/D</t>
        </is>
      </c>
      <c r="E962" t="inlineStr">
        <is>
          <t>#N/D</t>
        </is>
      </c>
    </row>
    <row r="963">
      <c r="A963" t="n">
        <v>962</v>
      </c>
      <c r="B963" t="inlineStr">
        <is>
          <t>#N/D</t>
        </is>
      </c>
      <c r="C963" t="inlineStr">
        <is>
          <t>#N/D</t>
        </is>
      </c>
      <c r="E963" t="inlineStr">
        <is>
          <t>#N/D</t>
        </is>
      </c>
    </row>
    <row r="964">
      <c r="A964" t="n">
        <v>963</v>
      </c>
      <c r="B964" t="inlineStr">
        <is>
          <t>#N/D</t>
        </is>
      </c>
      <c r="C964" t="inlineStr">
        <is>
          <t>#N/D</t>
        </is>
      </c>
      <c r="E964" t="inlineStr">
        <is>
          <t>#N/D</t>
        </is>
      </c>
    </row>
    <row r="965">
      <c r="A965" t="n">
        <v>964</v>
      </c>
      <c r="B965" t="inlineStr">
        <is>
          <t>#N/D</t>
        </is>
      </c>
      <c r="C965" t="inlineStr">
        <is>
          <t>#N/D</t>
        </is>
      </c>
      <c r="E965" t="inlineStr">
        <is>
          <t>#N/D</t>
        </is>
      </c>
    </row>
    <row r="966">
      <c r="A966" t="n">
        <v>965</v>
      </c>
      <c r="B966" t="inlineStr">
        <is>
          <t>#N/D</t>
        </is>
      </c>
      <c r="C966" t="inlineStr">
        <is>
          <t>#N/D</t>
        </is>
      </c>
      <c r="E966" t="inlineStr">
        <is>
          <t>#N/D</t>
        </is>
      </c>
    </row>
    <row r="967">
      <c r="A967" t="n">
        <v>966</v>
      </c>
      <c r="B967" t="inlineStr">
        <is>
          <t>#N/D</t>
        </is>
      </c>
      <c r="C967" t="inlineStr">
        <is>
          <t>#N/D</t>
        </is>
      </c>
      <c r="E967" t="inlineStr">
        <is>
          <t>#N/D</t>
        </is>
      </c>
    </row>
    <row r="968">
      <c r="A968" t="n">
        <v>967</v>
      </c>
      <c r="B968" t="inlineStr">
        <is>
          <t>#N/D</t>
        </is>
      </c>
      <c r="C968" t="inlineStr">
        <is>
          <t>#N/D</t>
        </is>
      </c>
      <c r="E968" t="inlineStr">
        <is>
          <t>#N/D</t>
        </is>
      </c>
    </row>
    <row r="969">
      <c r="A969" t="n">
        <v>968</v>
      </c>
      <c r="B969" t="inlineStr">
        <is>
          <t>#N/D</t>
        </is>
      </c>
      <c r="C969" t="inlineStr">
        <is>
          <t>#N/D</t>
        </is>
      </c>
      <c r="E969" t="inlineStr">
        <is>
          <t>#N/D</t>
        </is>
      </c>
    </row>
    <row r="970">
      <c r="A970" t="n">
        <v>969</v>
      </c>
      <c r="B970" t="inlineStr">
        <is>
          <t>#N/D</t>
        </is>
      </c>
      <c r="C970" t="inlineStr">
        <is>
          <t>#N/D</t>
        </is>
      </c>
      <c r="E970" t="inlineStr">
        <is>
          <t>#N/D</t>
        </is>
      </c>
    </row>
    <row r="971">
      <c r="A971" t="n">
        <v>970</v>
      </c>
      <c r="B971" t="inlineStr">
        <is>
          <t>#N/D</t>
        </is>
      </c>
      <c r="C971" t="inlineStr">
        <is>
          <t>#N/D</t>
        </is>
      </c>
      <c r="E971" t="inlineStr">
        <is>
          <t>#N/D</t>
        </is>
      </c>
    </row>
    <row r="972">
      <c r="A972" t="n">
        <v>971</v>
      </c>
      <c r="B972" t="inlineStr">
        <is>
          <t>#N/D</t>
        </is>
      </c>
      <c r="C972" t="inlineStr">
        <is>
          <t>#N/D</t>
        </is>
      </c>
      <c r="E972" t="inlineStr">
        <is>
          <t>#N/D</t>
        </is>
      </c>
    </row>
    <row r="973">
      <c r="A973" t="n">
        <v>972</v>
      </c>
      <c r="B973" t="inlineStr">
        <is>
          <t>#N/D</t>
        </is>
      </c>
      <c r="C973" t="inlineStr">
        <is>
          <t>#N/D</t>
        </is>
      </c>
      <c r="E973" t="inlineStr">
        <is>
          <t>#N/D</t>
        </is>
      </c>
    </row>
    <row r="974">
      <c r="A974" t="n">
        <v>973</v>
      </c>
      <c r="B974" t="inlineStr">
        <is>
          <t>#N/D</t>
        </is>
      </c>
      <c r="C974" t="inlineStr">
        <is>
          <t>#N/D</t>
        </is>
      </c>
      <c r="E974" t="inlineStr">
        <is>
          <t>#N/D</t>
        </is>
      </c>
    </row>
    <row r="975">
      <c r="A975" t="n">
        <v>974</v>
      </c>
      <c r="B975" t="inlineStr">
        <is>
          <t>#N/D</t>
        </is>
      </c>
      <c r="C975" t="inlineStr">
        <is>
          <t>#N/D</t>
        </is>
      </c>
      <c r="E975" t="inlineStr">
        <is>
          <t>#N/D</t>
        </is>
      </c>
    </row>
    <row r="976">
      <c r="A976" t="n">
        <v>975</v>
      </c>
      <c r="B976" t="inlineStr">
        <is>
          <t>#N/D</t>
        </is>
      </c>
      <c r="C976" t="inlineStr">
        <is>
          <t>#N/D</t>
        </is>
      </c>
      <c r="E976" t="inlineStr">
        <is>
          <t>#N/D</t>
        </is>
      </c>
    </row>
    <row r="977">
      <c r="A977" t="n">
        <v>976</v>
      </c>
      <c r="B977" t="inlineStr">
        <is>
          <t>#N/D</t>
        </is>
      </c>
      <c r="C977" t="inlineStr">
        <is>
          <t>#N/D</t>
        </is>
      </c>
      <c r="E977" t="inlineStr">
        <is>
          <t>#N/D</t>
        </is>
      </c>
    </row>
    <row r="978">
      <c r="A978" t="n">
        <v>977</v>
      </c>
      <c r="B978" t="inlineStr">
        <is>
          <t>#N/D</t>
        </is>
      </c>
      <c r="C978" t="inlineStr">
        <is>
          <t>#N/D</t>
        </is>
      </c>
      <c r="E978" t="inlineStr">
        <is>
          <t>#N/D</t>
        </is>
      </c>
    </row>
    <row r="979">
      <c r="A979" t="n">
        <v>978</v>
      </c>
      <c r="B979" t="inlineStr">
        <is>
          <t>#N/D</t>
        </is>
      </c>
      <c r="C979" t="inlineStr">
        <is>
          <t>#N/D</t>
        </is>
      </c>
      <c r="E979" t="inlineStr">
        <is>
          <t>#N/D</t>
        </is>
      </c>
    </row>
    <row r="980">
      <c r="A980" t="n">
        <v>979</v>
      </c>
      <c r="B980" t="inlineStr">
        <is>
          <t>#N/D</t>
        </is>
      </c>
      <c r="C980" t="inlineStr">
        <is>
          <t>#N/D</t>
        </is>
      </c>
      <c r="E980" t="inlineStr">
        <is>
          <t>#N/D</t>
        </is>
      </c>
    </row>
    <row r="981">
      <c r="A981" t="n">
        <v>980</v>
      </c>
      <c r="B981" t="inlineStr">
        <is>
          <t>#N/D</t>
        </is>
      </c>
      <c r="C981" t="inlineStr">
        <is>
          <t>#N/D</t>
        </is>
      </c>
      <c r="E981" t="inlineStr">
        <is>
          <t>#N/D</t>
        </is>
      </c>
    </row>
    <row r="982">
      <c r="A982" t="n">
        <v>981</v>
      </c>
      <c r="B982" t="inlineStr">
        <is>
          <t>#N/D</t>
        </is>
      </c>
      <c r="C982" t="inlineStr">
        <is>
          <t>#N/D</t>
        </is>
      </c>
      <c r="E982" t="inlineStr">
        <is>
          <t>#N/D</t>
        </is>
      </c>
    </row>
    <row r="983">
      <c r="A983" t="n">
        <v>982</v>
      </c>
      <c r="B983" t="inlineStr">
        <is>
          <t>#N/D</t>
        </is>
      </c>
      <c r="C983" t="inlineStr">
        <is>
          <t>#N/D</t>
        </is>
      </c>
      <c r="E983" t="inlineStr">
        <is>
          <t>#N/D</t>
        </is>
      </c>
    </row>
    <row r="984">
      <c r="A984" t="n">
        <v>983</v>
      </c>
      <c r="B984" t="inlineStr">
        <is>
          <t>#N/D</t>
        </is>
      </c>
      <c r="C984" t="inlineStr">
        <is>
          <t>#N/D</t>
        </is>
      </c>
      <c r="E984" t="inlineStr">
        <is>
          <t>#N/D</t>
        </is>
      </c>
    </row>
    <row r="985">
      <c r="A985" t="n">
        <v>984</v>
      </c>
      <c r="B985" t="inlineStr">
        <is>
          <t>#N/D</t>
        </is>
      </c>
      <c r="C985" t="inlineStr">
        <is>
          <t>#N/D</t>
        </is>
      </c>
      <c r="E985" t="inlineStr">
        <is>
          <t>#N/D</t>
        </is>
      </c>
    </row>
    <row r="986">
      <c r="A986" t="n">
        <v>985</v>
      </c>
      <c r="B986" t="inlineStr">
        <is>
          <t>#N/D</t>
        </is>
      </c>
      <c r="C986" t="inlineStr">
        <is>
          <t>#N/D</t>
        </is>
      </c>
      <c r="E986" t="inlineStr">
        <is>
          <t>#N/D</t>
        </is>
      </c>
    </row>
    <row r="987">
      <c r="A987" t="n">
        <v>986</v>
      </c>
      <c r="B987" t="inlineStr">
        <is>
          <t>#N/D</t>
        </is>
      </c>
      <c r="C987" t="inlineStr">
        <is>
          <t>#N/D</t>
        </is>
      </c>
      <c r="E987" t="inlineStr">
        <is>
          <t>#N/D</t>
        </is>
      </c>
    </row>
    <row r="988">
      <c r="A988" t="n">
        <v>987</v>
      </c>
      <c r="B988" t="inlineStr">
        <is>
          <t>#N/D</t>
        </is>
      </c>
      <c r="C988" t="inlineStr">
        <is>
          <t>#N/D</t>
        </is>
      </c>
      <c r="E988" t="inlineStr">
        <is>
          <t>#N/D</t>
        </is>
      </c>
    </row>
    <row r="989">
      <c r="A989" t="n">
        <v>988</v>
      </c>
      <c r="B989" t="inlineStr">
        <is>
          <t>#N/D</t>
        </is>
      </c>
      <c r="C989" t="inlineStr">
        <is>
          <t>#N/D</t>
        </is>
      </c>
      <c r="E989" t="inlineStr">
        <is>
          <t>#N/D</t>
        </is>
      </c>
    </row>
    <row r="990">
      <c r="A990" t="n">
        <v>989</v>
      </c>
      <c r="B990" t="inlineStr">
        <is>
          <t>#N/D</t>
        </is>
      </c>
      <c r="C990" t="inlineStr">
        <is>
          <t>#N/D</t>
        </is>
      </c>
      <c r="E990" t="inlineStr">
        <is>
          <t>#N/D</t>
        </is>
      </c>
    </row>
    <row r="991">
      <c r="A991" t="n">
        <v>990</v>
      </c>
      <c r="B991" t="inlineStr">
        <is>
          <t>#N/D</t>
        </is>
      </c>
      <c r="C991" t="inlineStr">
        <is>
          <t>#N/D</t>
        </is>
      </c>
      <c r="E991" t="inlineStr">
        <is>
          <t>#N/D</t>
        </is>
      </c>
    </row>
    <row r="992">
      <c r="A992" t="n">
        <v>991</v>
      </c>
      <c r="B992" t="inlineStr">
        <is>
          <t>#N/D</t>
        </is>
      </c>
      <c r="C992" t="inlineStr">
        <is>
          <t>#N/D</t>
        </is>
      </c>
      <c r="E992" t="inlineStr">
        <is>
          <t>#N/D</t>
        </is>
      </c>
    </row>
    <row r="993">
      <c r="A993" t="n">
        <v>992</v>
      </c>
      <c r="B993" t="inlineStr">
        <is>
          <t>#N/D</t>
        </is>
      </c>
      <c r="C993" t="inlineStr">
        <is>
          <t>#N/D</t>
        </is>
      </c>
      <c r="E993" t="inlineStr">
        <is>
          <t>#N/D</t>
        </is>
      </c>
    </row>
    <row r="994">
      <c r="A994" t="n">
        <v>993</v>
      </c>
      <c r="B994" t="inlineStr">
        <is>
          <t>#N/D</t>
        </is>
      </c>
      <c r="C994" t="inlineStr">
        <is>
          <t>#N/D</t>
        </is>
      </c>
      <c r="E994" t="inlineStr">
        <is>
          <t>#N/D</t>
        </is>
      </c>
    </row>
    <row r="995">
      <c r="A995" t="n">
        <v>994</v>
      </c>
      <c r="B995" t="inlineStr">
        <is>
          <t>#N/D</t>
        </is>
      </c>
      <c r="C995" t="inlineStr">
        <is>
          <t>#N/D</t>
        </is>
      </c>
      <c r="E995" t="inlineStr">
        <is>
          <t>#N/D</t>
        </is>
      </c>
    </row>
    <row r="996">
      <c r="A996" t="n">
        <v>995</v>
      </c>
      <c r="B996" t="inlineStr">
        <is>
          <t>#N/D</t>
        </is>
      </c>
      <c r="C996" t="inlineStr">
        <is>
          <t>#N/D</t>
        </is>
      </c>
      <c r="E996" t="inlineStr">
        <is>
          <t>#N/D</t>
        </is>
      </c>
    </row>
    <row r="997">
      <c r="A997" t="n">
        <v>996</v>
      </c>
      <c r="B997" t="inlineStr">
        <is>
          <t>#N/D</t>
        </is>
      </c>
      <c r="C997" t="inlineStr">
        <is>
          <t>#N/D</t>
        </is>
      </c>
      <c r="E997" t="inlineStr">
        <is>
          <t>#N/D</t>
        </is>
      </c>
    </row>
    <row r="998">
      <c r="A998" t="n">
        <v>997</v>
      </c>
      <c r="B998" t="inlineStr">
        <is>
          <t>#N/D</t>
        </is>
      </c>
      <c r="C998" t="inlineStr">
        <is>
          <t>#N/D</t>
        </is>
      </c>
      <c r="E998" t="inlineStr">
        <is>
          <t>#N/D</t>
        </is>
      </c>
    </row>
    <row r="999">
      <c r="A999" t="n">
        <v>998</v>
      </c>
      <c r="B999" t="inlineStr">
        <is>
          <t>#N/D</t>
        </is>
      </c>
      <c r="C999" t="inlineStr">
        <is>
          <t>#N/D</t>
        </is>
      </c>
      <c r="E999" t="inlineStr">
        <is>
          <t>#N/D</t>
        </is>
      </c>
    </row>
    <row r="1000">
      <c r="A1000" t="n">
        <v>999</v>
      </c>
      <c r="B1000" t="inlineStr">
        <is>
          <t>#N/D</t>
        </is>
      </c>
      <c r="C1000" t="inlineStr">
        <is>
          <t>#N/D</t>
        </is>
      </c>
      <c r="E1000" t="inlineStr">
        <is>
          <t>#N/D</t>
        </is>
      </c>
    </row>
    <row r="1001">
      <c r="A1001" t="n">
        <v>1000</v>
      </c>
      <c r="B1001" t="inlineStr">
        <is>
          <t>#N/D</t>
        </is>
      </c>
      <c r="C1001" t="inlineStr">
        <is>
          <t>#N/D</t>
        </is>
      </c>
      <c r="E1001" t="inlineStr">
        <is>
          <t>#N/D</t>
        </is>
      </c>
    </row>
    <row r="1002">
      <c r="A1002" t="n">
        <v>1001</v>
      </c>
      <c r="B1002" t="inlineStr">
        <is>
          <t>#N/D</t>
        </is>
      </c>
      <c r="C1002" t="inlineStr">
        <is>
          <t>#N/D</t>
        </is>
      </c>
      <c r="E1002" t="inlineStr">
        <is>
          <t>#N/D</t>
        </is>
      </c>
    </row>
    <row r="1003">
      <c r="A1003" t="n">
        <v>1002</v>
      </c>
      <c r="B1003" t="inlineStr">
        <is>
          <t>#N/D</t>
        </is>
      </c>
      <c r="C1003" t="inlineStr">
        <is>
          <t>#N/D</t>
        </is>
      </c>
      <c r="E1003" t="inlineStr">
        <is>
          <t>#N/D</t>
        </is>
      </c>
    </row>
    <row r="1004">
      <c r="A1004" t="n">
        <v>1003</v>
      </c>
      <c r="B1004" t="inlineStr">
        <is>
          <t>#N/D</t>
        </is>
      </c>
      <c r="C1004" t="inlineStr">
        <is>
          <t>#N/D</t>
        </is>
      </c>
      <c r="E1004" t="inlineStr">
        <is>
          <t>#N/D</t>
        </is>
      </c>
    </row>
    <row r="1005">
      <c r="A1005" t="n">
        <v>1004</v>
      </c>
      <c r="B1005" t="inlineStr">
        <is>
          <t>#N/D</t>
        </is>
      </c>
      <c r="C1005" t="inlineStr">
        <is>
          <t>#N/D</t>
        </is>
      </c>
      <c r="E1005" t="inlineStr">
        <is>
          <t>#N/D</t>
        </is>
      </c>
    </row>
    <row r="1006">
      <c r="A1006" t="n">
        <v>1005</v>
      </c>
      <c r="B1006" t="inlineStr">
        <is>
          <t>#N/D</t>
        </is>
      </c>
      <c r="C1006" t="inlineStr">
        <is>
          <t>#N/D</t>
        </is>
      </c>
      <c r="E1006" t="inlineStr">
        <is>
          <t>#N/D</t>
        </is>
      </c>
    </row>
    <row r="1007">
      <c r="A1007" t="n">
        <v>1006</v>
      </c>
      <c r="B1007" t="inlineStr">
        <is>
          <t>#N/D</t>
        </is>
      </c>
      <c r="C1007" t="inlineStr">
        <is>
          <t>#N/D</t>
        </is>
      </c>
      <c r="E1007" t="inlineStr">
        <is>
          <t>#N/D</t>
        </is>
      </c>
    </row>
    <row r="1008">
      <c r="A1008" t="n">
        <v>1007</v>
      </c>
      <c r="B1008" t="inlineStr">
        <is>
          <t>#N/D</t>
        </is>
      </c>
      <c r="C1008" t="inlineStr">
        <is>
          <t>#N/D</t>
        </is>
      </c>
      <c r="E1008" t="inlineStr">
        <is>
          <t>#N/D</t>
        </is>
      </c>
    </row>
    <row r="1009">
      <c r="A1009" t="n">
        <v>1008</v>
      </c>
      <c r="B1009" t="inlineStr">
        <is>
          <t>#N/D</t>
        </is>
      </c>
      <c r="C1009" t="inlineStr">
        <is>
          <t>#N/D</t>
        </is>
      </c>
      <c r="E1009" t="inlineStr">
        <is>
          <t>#N/D</t>
        </is>
      </c>
    </row>
    <row r="1010">
      <c r="A1010" t="n">
        <v>1009</v>
      </c>
      <c r="B1010" t="inlineStr">
        <is>
          <t>#N/D</t>
        </is>
      </c>
      <c r="C1010" t="inlineStr">
        <is>
          <t>#N/D</t>
        </is>
      </c>
      <c r="E1010" t="inlineStr">
        <is>
          <t>#N/D</t>
        </is>
      </c>
    </row>
    <row r="1011">
      <c r="A1011" t="n">
        <v>1010</v>
      </c>
      <c r="B1011" t="inlineStr">
        <is>
          <t>#N/D</t>
        </is>
      </c>
      <c r="C1011" t="inlineStr">
        <is>
          <t>#N/D</t>
        </is>
      </c>
      <c r="E1011" t="inlineStr">
        <is>
          <t>#N/D</t>
        </is>
      </c>
    </row>
    <row r="1012">
      <c r="A1012" t="n">
        <v>1011</v>
      </c>
      <c r="B1012" t="inlineStr">
        <is>
          <t>#N/D</t>
        </is>
      </c>
      <c r="C1012" t="inlineStr">
        <is>
          <t>#N/D</t>
        </is>
      </c>
      <c r="E1012" t="inlineStr">
        <is>
          <t>#N/D</t>
        </is>
      </c>
    </row>
    <row r="1013">
      <c r="A1013" t="n">
        <v>1012</v>
      </c>
      <c r="B1013" t="inlineStr">
        <is>
          <t>#N/D</t>
        </is>
      </c>
      <c r="C1013" t="inlineStr">
        <is>
          <t>#N/D</t>
        </is>
      </c>
      <c r="E1013" t="inlineStr">
        <is>
          <t>#N/D</t>
        </is>
      </c>
    </row>
    <row r="1014">
      <c r="A1014" t="n">
        <v>1013</v>
      </c>
      <c r="B1014" t="inlineStr">
        <is>
          <t>#N/D</t>
        </is>
      </c>
      <c r="C1014" t="inlineStr">
        <is>
          <t>#N/D</t>
        </is>
      </c>
      <c r="E1014" t="inlineStr">
        <is>
          <t>#N/D</t>
        </is>
      </c>
    </row>
    <row r="1015">
      <c r="A1015" t="n">
        <v>1014</v>
      </c>
      <c r="B1015" t="inlineStr">
        <is>
          <t>#N/D</t>
        </is>
      </c>
      <c r="C1015" t="inlineStr">
        <is>
          <t>#N/D</t>
        </is>
      </c>
      <c r="E1015" t="inlineStr">
        <is>
          <t>#N/D</t>
        </is>
      </c>
    </row>
    <row r="1016">
      <c r="A1016" t="n">
        <v>1015</v>
      </c>
      <c r="B1016" t="inlineStr">
        <is>
          <t>#N/D</t>
        </is>
      </c>
      <c r="C1016" t="inlineStr">
        <is>
          <t>#N/D</t>
        </is>
      </c>
      <c r="E1016" t="inlineStr">
        <is>
          <t>#N/D</t>
        </is>
      </c>
    </row>
    <row r="1017">
      <c r="A1017" t="n">
        <v>1016</v>
      </c>
      <c r="B1017" t="inlineStr">
        <is>
          <t>#N/D</t>
        </is>
      </c>
      <c r="C1017" t="inlineStr">
        <is>
          <t>#N/D</t>
        </is>
      </c>
      <c r="E1017" t="inlineStr">
        <is>
          <t>#N/D</t>
        </is>
      </c>
    </row>
    <row r="1018">
      <c r="A1018" t="n">
        <v>1017</v>
      </c>
      <c r="B1018" t="inlineStr">
        <is>
          <t>#N/D</t>
        </is>
      </c>
      <c r="C1018" t="inlineStr">
        <is>
          <t>#N/D</t>
        </is>
      </c>
      <c r="E1018" t="inlineStr">
        <is>
          <t>#N/D</t>
        </is>
      </c>
    </row>
    <row r="1019">
      <c r="A1019" t="n">
        <v>1018</v>
      </c>
      <c r="B1019" t="inlineStr">
        <is>
          <t>#N/D</t>
        </is>
      </c>
      <c r="C1019" t="inlineStr">
        <is>
          <t>#N/D</t>
        </is>
      </c>
      <c r="E1019" t="inlineStr">
        <is>
          <t>#N/D</t>
        </is>
      </c>
    </row>
    <row r="1020">
      <c r="A1020" t="n">
        <v>1019</v>
      </c>
      <c r="B1020" t="inlineStr">
        <is>
          <t>#N/D</t>
        </is>
      </c>
      <c r="C1020" t="inlineStr">
        <is>
          <t>#N/D</t>
        </is>
      </c>
      <c r="E1020" t="inlineStr">
        <is>
          <t>#N/D</t>
        </is>
      </c>
    </row>
    <row r="1021">
      <c r="A1021" t="n">
        <v>1020</v>
      </c>
      <c r="B1021" t="inlineStr">
        <is>
          <t>#N/D</t>
        </is>
      </c>
      <c r="C1021" t="inlineStr">
        <is>
          <t>#N/D</t>
        </is>
      </c>
      <c r="E1021" t="inlineStr">
        <is>
          <t>#N/D</t>
        </is>
      </c>
    </row>
    <row r="1022">
      <c r="A1022" t="n">
        <v>1021</v>
      </c>
      <c r="B1022" t="inlineStr">
        <is>
          <t>#N/D</t>
        </is>
      </c>
      <c r="C1022" t="inlineStr">
        <is>
          <t>#N/D</t>
        </is>
      </c>
      <c r="E1022" t="inlineStr">
        <is>
          <t>#N/D</t>
        </is>
      </c>
    </row>
    <row r="1023">
      <c r="A1023" t="n">
        <v>1022</v>
      </c>
      <c r="B1023" t="inlineStr">
        <is>
          <t>#N/D</t>
        </is>
      </c>
      <c r="C1023" t="inlineStr">
        <is>
          <t>#N/D</t>
        </is>
      </c>
      <c r="E1023" t="inlineStr">
        <is>
          <t>#N/D</t>
        </is>
      </c>
    </row>
    <row r="1024">
      <c r="A1024" t="n">
        <v>1023</v>
      </c>
      <c r="B1024" t="inlineStr">
        <is>
          <t>#N/D</t>
        </is>
      </c>
      <c r="C1024" t="inlineStr">
        <is>
          <t>#N/D</t>
        </is>
      </c>
      <c r="E1024" t="inlineStr">
        <is>
          <t>#N/D</t>
        </is>
      </c>
    </row>
    <row r="1025">
      <c r="A1025" t="n">
        <v>1024</v>
      </c>
      <c r="B1025" t="inlineStr">
        <is>
          <t>#N/D</t>
        </is>
      </c>
      <c r="C1025" t="inlineStr">
        <is>
          <t>#N/D</t>
        </is>
      </c>
      <c r="E1025" t="inlineStr">
        <is>
          <t>#N/D</t>
        </is>
      </c>
    </row>
    <row r="1026">
      <c r="A1026" t="n">
        <v>1025</v>
      </c>
      <c r="B1026" t="inlineStr">
        <is>
          <t>#N/D</t>
        </is>
      </c>
      <c r="C1026" t="inlineStr">
        <is>
          <t>#N/D</t>
        </is>
      </c>
      <c r="E1026" t="inlineStr">
        <is>
          <t>#N/D</t>
        </is>
      </c>
    </row>
    <row r="1027">
      <c r="A1027" t="n">
        <v>1026</v>
      </c>
      <c r="B1027" t="inlineStr">
        <is>
          <t>#N/D</t>
        </is>
      </c>
      <c r="C1027" t="inlineStr">
        <is>
          <t>#N/D</t>
        </is>
      </c>
      <c r="E1027" t="inlineStr">
        <is>
          <t>#N/D</t>
        </is>
      </c>
    </row>
    <row r="1028">
      <c r="A1028" t="n">
        <v>1027</v>
      </c>
      <c r="B1028" t="inlineStr">
        <is>
          <t>#N/D</t>
        </is>
      </c>
      <c r="C1028" t="inlineStr">
        <is>
          <t>#N/D</t>
        </is>
      </c>
      <c r="E1028" t="inlineStr">
        <is>
          <t>#N/D</t>
        </is>
      </c>
    </row>
    <row r="1029">
      <c r="A1029" t="n">
        <v>1028</v>
      </c>
      <c r="B1029" t="inlineStr">
        <is>
          <t>#N/D</t>
        </is>
      </c>
      <c r="C1029" t="inlineStr">
        <is>
          <t>#N/D</t>
        </is>
      </c>
      <c r="E1029" t="inlineStr">
        <is>
          <t>#N/D</t>
        </is>
      </c>
    </row>
    <row r="1030">
      <c r="A1030" t="n">
        <v>1029</v>
      </c>
      <c r="B1030" t="inlineStr">
        <is>
          <t>#N/D</t>
        </is>
      </c>
      <c r="C1030" t="inlineStr">
        <is>
          <t>#N/D</t>
        </is>
      </c>
      <c r="E1030" t="inlineStr">
        <is>
          <t>#N/D</t>
        </is>
      </c>
    </row>
    <row r="1031">
      <c r="A1031" t="n">
        <v>1030</v>
      </c>
      <c r="B1031" t="inlineStr">
        <is>
          <t>#N/D</t>
        </is>
      </c>
      <c r="C1031" t="inlineStr">
        <is>
          <t>#N/D</t>
        </is>
      </c>
      <c r="E1031" t="inlineStr">
        <is>
          <t>#N/D</t>
        </is>
      </c>
    </row>
    <row r="1032">
      <c r="A1032" t="n">
        <v>1031</v>
      </c>
      <c r="B1032" t="inlineStr">
        <is>
          <t>#N/D</t>
        </is>
      </c>
      <c r="C1032" t="inlineStr">
        <is>
          <t>#N/D</t>
        </is>
      </c>
      <c r="E1032" t="inlineStr">
        <is>
          <t>#N/D</t>
        </is>
      </c>
    </row>
    <row r="1033">
      <c r="A1033" t="n">
        <v>1032</v>
      </c>
      <c r="B1033" t="inlineStr">
        <is>
          <t>#N/D</t>
        </is>
      </c>
      <c r="C1033" t="inlineStr">
        <is>
          <t>#N/D</t>
        </is>
      </c>
      <c r="E1033" t="inlineStr">
        <is>
          <t>#N/D</t>
        </is>
      </c>
    </row>
    <row r="1034">
      <c r="A1034" t="n">
        <v>1033</v>
      </c>
      <c r="B1034" t="inlineStr">
        <is>
          <t>#N/D</t>
        </is>
      </c>
      <c r="C1034" t="inlineStr">
        <is>
          <t>#N/D</t>
        </is>
      </c>
      <c r="E1034" t="inlineStr">
        <is>
          <t>#N/D</t>
        </is>
      </c>
    </row>
    <row r="1035">
      <c r="A1035" t="n">
        <v>1034</v>
      </c>
      <c r="B1035" t="inlineStr">
        <is>
          <t>#N/D</t>
        </is>
      </c>
      <c r="C1035" t="inlineStr">
        <is>
          <t>#N/D</t>
        </is>
      </c>
      <c r="E1035" t="inlineStr">
        <is>
          <t>#N/D</t>
        </is>
      </c>
    </row>
    <row r="1036">
      <c r="A1036" t="n">
        <v>1035</v>
      </c>
      <c r="B1036" t="inlineStr">
        <is>
          <t>#N/D</t>
        </is>
      </c>
      <c r="C1036" t="inlineStr">
        <is>
          <t>#N/D</t>
        </is>
      </c>
      <c r="E1036" t="inlineStr">
        <is>
          <t>#N/D</t>
        </is>
      </c>
    </row>
    <row r="1037">
      <c r="A1037" t="n">
        <v>1036</v>
      </c>
      <c r="B1037" t="inlineStr">
        <is>
          <t>#N/D</t>
        </is>
      </c>
      <c r="C1037" t="inlineStr">
        <is>
          <t>#N/D</t>
        </is>
      </c>
      <c r="E1037" t="inlineStr">
        <is>
          <t>#N/D</t>
        </is>
      </c>
    </row>
    <row r="1038">
      <c r="A1038" t="n">
        <v>1037</v>
      </c>
      <c r="B1038" t="inlineStr">
        <is>
          <t>#N/D</t>
        </is>
      </c>
      <c r="C1038" t="inlineStr">
        <is>
          <t>#N/D</t>
        </is>
      </c>
      <c r="E1038" t="inlineStr">
        <is>
          <t>#N/D</t>
        </is>
      </c>
    </row>
    <row r="1039">
      <c r="A1039" t="n">
        <v>1038</v>
      </c>
      <c r="B1039" t="inlineStr">
        <is>
          <t>#N/D</t>
        </is>
      </c>
      <c r="C1039" t="inlineStr">
        <is>
          <t>#N/D</t>
        </is>
      </c>
      <c r="E1039" t="inlineStr">
        <is>
          <t>#N/D</t>
        </is>
      </c>
    </row>
    <row r="1040">
      <c r="A1040" t="n">
        <v>1039</v>
      </c>
      <c r="B1040" t="inlineStr">
        <is>
          <t>#N/D</t>
        </is>
      </c>
      <c r="C1040" t="inlineStr">
        <is>
          <t>#N/D</t>
        </is>
      </c>
      <c r="E1040" t="inlineStr">
        <is>
          <t>#N/D</t>
        </is>
      </c>
    </row>
    <row r="1041">
      <c r="A1041" t="n">
        <v>1040</v>
      </c>
      <c r="B1041" t="inlineStr">
        <is>
          <t>#N/D</t>
        </is>
      </c>
      <c r="C1041" t="inlineStr">
        <is>
          <t>#N/D</t>
        </is>
      </c>
      <c r="E1041" t="inlineStr">
        <is>
          <t>#N/D</t>
        </is>
      </c>
    </row>
    <row r="1042">
      <c r="A1042" t="n">
        <v>1041</v>
      </c>
      <c r="B1042" t="inlineStr">
        <is>
          <t>#N/D</t>
        </is>
      </c>
      <c r="C1042" t="inlineStr">
        <is>
          <t>#N/D</t>
        </is>
      </c>
      <c r="E1042" t="inlineStr">
        <is>
          <t>#N/D</t>
        </is>
      </c>
    </row>
    <row r="1043">
      <c r="A1043" t="n">
        <v>1042</v>
      </c>
      <c r="B1043" t="inlineStr">
        <is>
          <t>#N/D</t>
        </is>
      </c>
      <c r="C1043" t="inlineStr">
        <is>
          <t>#N/D</t>
        </is>
      </c>
      <c r="E1043" t="inlineStr">
        <is>
          <t>#N/D</t>
        </is>
      </c>
    </row>
    <row r="1044">
      <c r="A1044" t="n">
        <v>1043</v>
      </c>
      <c r="B1044" t="inlineStr">
        <is>
          <t>#N/D</t>
        </is>
      </c>
      <c r="C1044" t="inlineStr">
        <is>
          <t>#N/D</t>
        </is>
      </c>
      <c r="E1044" t="inlineStr">
        <is>
          <t>#N/D</t>
        </is>
      </c>
    </row>
    <row r="1045">
      <c r="A1045" t="n">
        <v>1044</v>
      </c>
      <c r="B1045" t="inlineStr">
        <is>
          <t>#N/D</t>
        </is>
      </c>
      <c r="C1045" t="inlineStr">
        <is>
          <t>#N/D</t>
        </is>
      </c>
      <c r="E1045" t="inlineStr">
        <is>
          <t>#N/D</t>
        </is>
      </c>
    </row>
    <row r="1046">
      <c r="A1046" t="n">
        <v>1045</v>
      </c>
      <c r="B1046" t="inlineStr">
        <is>
          <t>#N/D</t>
        </is>
      </c>
      <c r="C1046" t="inlineStr">
        <is>
          <t>#N/D</t>
        </is>
      </c>
      <c r="E1046" t="inlineStr">
        <is>
          <t>#N/D</t>
        </is>
      </c>
    </row>
    <row r="1047">
      <c r="A1047" t="n">
        <v>1046</v>
      </c>
      <c r="B1047" t="inlineStr">
        <is>
          <t>#N/D</t>
        </is>
      </c>
      <c r="C1047" t="inlineStr">
        <is>
          <t>#N/D</t>
        </is>
      </c>
      <c r="E1047" t="inlineStr">
        <is>
          <t>#N/D</t>
        </is>
      </c>
    </row>
    <row r="1048">
      <c r="A1048" t="n">
        <v>1047</v>
      </c>
      <c r="B1048" t="inlineStr">
        <is>
          <t>#N/D</t>
        </is>
      </c>
      <c r="C1048" t="inlineStr">
        <is>
          <t>#N/D</t>
        </is>
      </c>
      <c r="E1048" t="inlineStr">
        <is>
          <t>#N/D</t>
        </is>
      </c>
    </row>
    <row r="1049">
      <c r="A1049" t="n">
        <v>1048</v>
      </c>
      <c r="B1049" t="inlineStr">
        <is>
          <t>#N/D</t>
        </is>
      </c>
      <c r="C1049" t="inlineStr">
        <is>
          <t>#N/D</t>
        </is>
      </c>
      <c r="E1049" t="inlineStr">
        <is>
          <t>#N/D</t>
        </is>
      </c>
    </row>
    <row r="1050">
      <c r="A1050" t="n">
        <v>1049</v>
      </c>
      <c r="B1050" t="inlineStr">
        <is>
          <t>#N/D</t>
        </is>
      </c>
      <c r="C1050" t="inlineStr">
        <is>
          <t>#N/D</t>
        </is>
      </c>
      <c r="E1050" t="inlineStr">
        <is>
          <t>#N/D</t>
        </is>
      </c>
    </row>
    <row r="1051">
      <c r="A1051" t="n">
        <v>1050</v>
      </c>
      <c r="B1051" t="inlineStr">
        <is>
          <t>#N/D</t>
        </is>
      </c>
      <c r="C1051" t="inlineStr">
        <is>
          <t>#N/D</t>
        </is>
      </c>
      <c r="E1051" t="inlineStr">
        <is>
          <t>#N/D</t>
        </is>
      </c>
    </row>
    <row r="1052">
      <c r="A1052" t="n">
        <v>1051</v>
      </c>
      <c r="B1052" t="inlineStr">
        <is>
          <t>#N/D</t>
        </is>
      </c>
      <c r="C1052" t="inlineStr">
        <is>
          <t>#N/D</t>
        </is>
      </c>
      <c r="E1052" t="inlineStr">
        <is>
          <t>#N/D</t>
        </is>
      </c>
    </row>
    <row r="1053">
      <c r="A1053" t="n">
        <v>1052</v>
      </c>
      <c r="B1053" t="inlineStr">
        <is>
          <t>#N/D</t>
        </is>
      </c>
      <c r="C1053" t="inlineStr">
        <is>
          <t>#N/D</t>
        </is>
      </c>
      <c r="E1053" t="inlineStr">
        <is>
          <t>#N/D</t>
        </is>
      </c>
    </row>
    <row r="1054">
      <c r="A1054" t="n">
        <v>1053</v>
      </c>
      <c r="B1054" t="inlineStr">
        <is>
          <t>#N/D</t>
        </is>
      </c>
      <c r="C1054" t="inlineStr">
        <is>
          <t>#N/D</t>
        </is>
      </c>
      <c r="E1054" t="inlineStr">
        <is>
          <t>#N/D</t>
        </is>
      </c>
    </row>
    <row r="1055">
      <c r="A1055" t="n">
        <v>1054</v>
      </c>
      <c r="B1055" t="inlineStr">
        <is>
          <t>#N/D</t>
        </is>
      </c>
      <c r="C1055" t="inlineStr">
        <is>
          <t>#N/D</t>
        </is>
      </c>
      <c r="E1055" t="inlineStr">
        <is>
          <t>#N/D</t>
        </is>
      </c>
    </row>
    <row r="1056">
      <c r="A1056" t="n">
        <v>1055</v>
      </c>
      <c r="B1056" t="inlineStr">
        <is>
          <t>#N/D</t>
        </is>
      </c>
      <c r="C1056" t="inlineStr">
        <is>
          <t>#N/D</t>
        </is>
      </c>
      <c r="E1056" t="inlineStr">
        <is>
          <t>#N/D</t>
        </is>
      </c>
    </row>
    <row r="1057">
      <c r="A1057" t="n">
        <v>1056</v>
      </c>
      <c r="B1057" t="inlineStr">
        <is>
          <t>#N/D</t>
        </is>
      </c>
      <c r="C1057" t="inlineStr">
        <is>
          <t>#N/D</t>
        </is>
      </c>
      <c r="E1057" t="inlineStr">
        <is>
          <t>#N/D</t>
        </is>
      </c>
    </row>
    <row r="1058">
      <c r="A1058" t="n">
        <v>1057</v>
      </c>
      <c r="B1058" t="inlineStr">
        <is>
          <t>#N/D</t>
        </is>
      </c>
      <c r="C1058" t="inlineStr">
        <is>
          <t>#N/D</t>
        </is>
      </c>
      <c r="E1058" t="inlineStr">
        <is>
          <t>#N/D</t>
        </is>
      </c>
    </row>
    <row r="1059">
      <c r="A1059" t="n">
        <v>1058</v>
      </c>
      <c r="B1059" t="inlineStr">
        <is>
          <t>#N/D</t>
        </is>
      </c>
      <c r="C1059" t="inlineStr">
        <is>
          <t>#N/D</t>
        </is>
      </c>
      <c r="E1059" t="inlineStr">
        <is>
          <t>#N/D</t>
        </is>
      </c>
    </row>
    <row r="1060">
      <c r="A1060" t="n">
        <v>1059</v>
      </c>
      <c r="B1060" t="inlineStr">
        <is>
          <t>#N/D</t>
        </is>
      </c>
      <c r="C1060" t="inlineStr">
        <is>
          <t>#N/D</t>
        </is>
      </c>
      <c r="E1060" t="inlineStr">
        <is>
          <t>#N/D</t>
        </is>
      </c>
    </row>
    <row r="1061">
      <c r="A1061" t="n">
        <v>1060</v>
      </c>
      <c r="B1061" t="inlineStr">
        <is>
          <t>#N/D</t>
        </is>
      </c>
      <c r="C1061" t="inlineStr">
        <is>
          <t>#N/D</t>
        </is>
      </c>
      <c r="E1061" t="inlineStr">
        <is>
          <t>#N/D</t>
        </is>
      </c>
    </row>
    <row r="1062">
      <c r="A1062" t="n">
        <v>1061</v>
      </c>
      <c r="B1062" t="inlineStr">
        <is>
          <t>#N/D</t>
        </is>
      </c>
      <c r="C1062" t="inlineStr">
        <is>
          <t>#N/D</t>
        </is>
      </c>
      <c r="E1062" t="inlineStr">
        <is>
          <t>#N/D</t>
        </is>
      </c>
    </row>
    <row r="1063">
      <c r="A1063" t="n">
        <v>1062</v>
      </c>
      <c r="B1063" t="inlineStr">
        <is>
          <t>#N/D</t>
        </is>
      </c>
      <c r="C1063" t="inlineStr">
        <is>
          <t>#N/D</t>
        </is>
      </c>
      <c r="E1063" t="inlineStr">
        <is>
          <t>#N/D</t>
        </is>
      </c>
    </row>
    <row r="1064">
      <c r="A1064" t="n">
        <v>1063</v>
      </c>
      <c r="B1064" t="inlineStr">
        <is>
          <t>#N/D</t>
        </is>
      </c>
      <c r="C1064" t="inlineStr">
        <is>
          <t>#N/D</t>
        </is>
      </c>
      <c r="E1064" t="inlineStr">
        <is>
          <t>#N/D</t>
        </is>
      </c>
    </row>
    <row r="1065">
      <c r="A1065" t="n">
        <v>1064</v>
      </c>
      <c r="B1065" t="inlineStr">
        <is>
          <t>#N/D</t>
        </is>
      </c>
      <c r="C1065" t="inlineStr">
        <is>
          <t>#N/D</t>
        </is>
      </c>
      <c r="E1065" t="inlineStr">
        <is>
          <t>#N/D</t>
        </is>
      </c>
    </row>
    <row r="1066">
      <c r="A1066" t="n">
        <v>1065</v>
      </c>
      <c r="B1066" t="inlineStr">
        <is>
          <t>#N/D</t>
        </is>
      </c>
      <c r="C1066" t="inlineStr">
        <is>
          <t>#N/D</t>
        </is>
      </c>
      <c r="E1066" t="inlineStr">
        <is>
          <t>#N/D</t>
        </is>
      </c>
    </row>
    <row r="1067">
      <c r="A1067" t="n">
        <v>1066</v>
      </c>
      <c r="B1067" t="inlineStr">
        <is>
          <t>#N/D</t>
        </is>
      </c>
      <c r="C1067" t="inlineStr">
        <is>
          <t>#N/D</t>
        </is>
      </c>
      <c r="E1067" t="inlineStr">
        <is>
          <t>#N/D</t>
        </is>
      </c>
    </row>
    <row r="1068">
      <c r="A1068" t="n">
        <v>1067</v>
      </c>
      <c r="B1068" t="inlineStr">
        <is>
          <t>#N/D</t>
        </is>
      </c>
      <c r="C1068" t="inlineStr">
        <is>
          <t>#N/D</t>
        </is>
      </c>
      <c r="E1068" t="inlineStr">
        <is>
          <t>#N/D</t>
        </is>
      </c>
    </row>
    <row r="1069">
      <c r="A1069" t="n">
        <v>1068</v>
      </c>
      <c r="B1069" t="inlineStr">
        <is>
          <t>#N/D</t>
        </is>
      </c>
      <c r="C1069" t="inlineStr">
        <is>
          <t>#N/D</t>
        </is>
      </c>
      <c r="E1069" t="inlineStr">
        <is>
          <t>#N/D</t>
        </is>
      </c>
    </row>
    <row r="1070">
      <c r="A1070" t="n">
        <v>1069</v>
      </c>
      <c r="B1070" t="inlineStr">
        <is>
          <t>#N/D</t>
        </is>
      </c>
      <c r="C1070" t="inlineStr">
        <is>
          <t>#N/D</t>
        </is>
      </c>
      <c r="E1070" t="inlineStr">
        <is>
          <t>#N/D</t>
        </is>
      </c>
    </row>
    <row r="1071">
      <c r="A1071" t="n">
        <v>1070</v>
      </c>
      <c r="B1071" t="inlineStr">
        <is>
          <t>#N/D</t>
        </is>
      </c>
      <c r="C1071" t="inlineStr">
        <is>
          <t>#N/D</t>
        </is>
      </c>
      <c r="E1071" t="inlineStr">
        <is>
          <t>#N/D</t>
        </is>
      </c>
    </row>
    <row r="1072">
      <c r="A1072" t="n">
        <v>1071</v>
      </c>
      <c r="B1072" t="inlineStr">
        <is>
          <t>#N/D</t>
        </is>
      </c>
      <c r="C1072" t="inlineStr">
        <is>
          <t>#N/D</t>
        </is>
      </c>
      <c r="E1072" t="inlineStr">
        <is>
          <t>#N/D</t>
        </is>
      </c>
    </row>
    <row r="1073">
      <c r="A1073" t="n">
        <v>1072</v>
      </c>
      <c r="B1073" t="inlineStr">
        <is>
          <t>#N/D</t>
        </is>
      </c>
      <c r="C1073" t="inlineStr">
        <is>
          <t>#N/D</t>
        </is>
      </c>
      <c r="E1073" t="inlineStr">
        <is>
          <t>#N/D</t>
        </is>
      </c>
    </row>
    <row r="1074">
      <c r="A1074" t="n">
        <v>1073</v>
      </c>
      <c r="B1074" t="inlineStr">
        <is>
          <t>#N/D</t>
        </is>
      </c>
      <c r="C1074" t="inlineStr">
        <is>
          <t>#N/D</t>
        </is>
      </c>
      <c r="E1074" t="inlineStr">
        <is>
          <t>#N/D</t>
        </is>
      </c>
    </row>
    <row r="1075">
      <c r="A1075" t="n">
        <v>1074</v>
      </c>
      <c r="B1075" t="inlineStr">
        <is>
          <t>#N/D</t>
        </is>
      </c>
      <c r="C1075" t="inlineStr">
        <is>
          <t>#N/D</t>
        </is>
      </c>
      <c r="E1075" t="inlineStr">
        <is>
          <t>#N/D</t>
        </is>
      </c>
    </row>
    <row r="1076">
      <c r="A1076" t="n">
        <v>1075</v>
      </c>
      <c r="B1076" t="inlineStr">
        <is>
          <t>#N/D</t>
        </is>
      </c>
      <c r="C1076" t="inlineStr">
        <is>
          <t>#N/D</t>
        </is>
      </c>
      <c r="E1076" t="inlineStr">
        <is>
          <t>#N/D</t>
        </is>
      </c>
    </row>
    <row r="1077">
      <c r="A1077" t="n">
        <v>1076</v>
      </c>
      <c r="B1077" t="inlineStr">
        <is>
          <t>#N/D</t>
        </is>
      </c>
      <c r="C1077" t="inlineStr">
        <is>
          <t>#N/D</t>
        </is>
      </c>
      <c r="E1077" t="inlineStr">
        <is>
          <t>#N/D</t>
        </is>
      </c>
    </row>
    <row r="1078">
      <c r="A1078" t="n">
        <v>1077</v>
      </c>
      <c r="B1078" t="inlineStr">
        <is>
          <t>#N/D</t>
        </is>
      </c>
      <c r="C1078" t="inlineStr">
        <is>
          <t>#N/D</t>
        </is>
      </c>
      <c r="E1078" t="inlineStr">
        <is>
          <t>#N/D</t>
        </is>
      </c>
    </row>
    <row r="1079">
      <c r="A1079" t="n">
        <v>1078</v>
      </c>
      <c r="B1079" t="inlineStr">
        <is>
          <t>#N/D</t>
        </is>
      </c>
      <c r="C1079" t="inlineStr">
        <is>
          <t>#N/D</t>
        </is>
      </c>
      <c r="E1079" t="inlineStr">
        <is>
          <t>#N/D</t>
        </is>
      </c>
    </row>
    <row r="1080">
      <c r="A1080" t="n">
        <v>1079</v>
      </c>
      <c r="B1080" t="inlineStr">
        <is>
          <t>#N/D</t>
        </is>
      </c>
      <c r="C1080" t="inlineStr">
        <is>
          <t>#N/D</t>
        </is>
      </c>
      <c r="E1080" t="inlineStr">
        <is>
          <t>#N/D</t>
        </is>
      </c>
    </row>
    <row r="1081">
      <c r="A1081" t="n">
        <v>1080</v>
      </c>
      <c r="B1081" t="inlineStr">
        <is>
          <t>#N/D</t>
        </is>
      </c>
      <c r="C1081" t="inlineStr">
        <is>
          <t>#N/D</t>
        </is>
      </c>
      <c r="E1081" t="inlineStr">
        <is>
          <t>#N/D</t>
        </is>
      </c>
    </row>
    <row r="1082">
      <c r="A1082" t="n">
        <v>1081</v>
      </c>
      <c r="B1082" t="inlineStr">
        <is>
          <t>#N/D</t>
        </is>
      </c>
      <c r="C1082" t="inlineStr">
        <is>
          <t>#N/D</t>
        </is>
      </c>
      <c r="E1082" t="inlineStr">
        <is>
          <t>#N/D</t>
        </is>
      </c>
    </row>
    <row r="1083">
      <c r="A1083" t="n">
        <v>1082</v>
      </c>
      <c r="B1083" t="inlineStr">
        <is>
          <t>#N/D</t>
        </is>
      </c>
      <c r="C1083" t="inlineStr">
        <is>
          <t>#N/D</t>
        </is>
      </c>
      <c r="E1083" t="inlineStr">
        <is>
          <t>#N/D</t>
        </is>
      </c>
    </row>
    <row r="1084">
      <c r="A1084" t="n">
        <v>1083</v>
      </c>
      <c r="B1084" t="inlineStr">
        <is>
          <t>#N/D</t>
        </is>
      </c>
      <c r="C1084" t="inlineStr">
        <is>
          <t>#N/D</t>
        </is>
      </c>
      <c r="E1084" t="inlineStr">
        <is>
          <t>#N/D</t>
        </is>
      </c>
    </row>
    <row r="1085">
      <c r="A1085" t="n">
        <v>1084</v>
      </c>
      <c r="B1085" t="inlineStr">
        <is>
          <t>#N/D</t>
        </is>
      </c>
      <c r="C1085" t="inlineStr">
        <is>
          <t>#N/D</t>
        </is>
      </c>
      <c r="E1085" t="inlineStr">
        <is>
          <t>#N/D</t>
        </is>
      </c>
    </row>
    <row r="1086">
      <c r="A1086" t="n">
        <v>1085</v>
      </c>
      <c r="B1086" t="inlineStr">
        <is>
          <t>#N/D</t>
        </is>
      </c>
      <c r="C1086" t="inlineStr">
        <is>
          <t>#N/D</t>
        </is>
      </c>
      <c r="E1086" t="inlineStr">
        <is>
          <t>#N/D</t>
        </is>
      </c>
    </row>
    <row r="1087">
      <c r="A1087" t="n">
        <v>1086</v>
      </c>
      <c r="B1087" t="inlineStr">
        <is>
          <t>#N/D</t>
        </is>
      </c>
      <c r="C1087" t="inlineStr">
        <is>
          <t>#N/D</t>
        </is>
      </c>
      <c r="E1087" t="inlineStr">
        <is>
          <t>#N/D</t>
        </is>
      </c>
    </row>
    <row r="1088">
      <c r="A1088" t="n">
        <v>1087</v>
      </c>
      <c r="B1088" t="inlineStr">
        <is>
          <t>#N/D</t>
        </is>
      </c>
      <c r="C1088" t="inlineStr">
        <is>
          <t>#N/D</t>
        </is>
      </c>
      <c r="E1088" t="inlineStr">
        <is>
          <t>#N/D</t>
        </is>
      </c>
    </row>
    <row r="1089">
      <c r="A1089" t="n">
        <v>1088</v>
      </c>
      <c r="B1089" t="inlineStr">
        <is>
          <t>#N/D</t>
        </is>
      </c>
      <c r="C1089" t="inlineStr">
        <is>
          <t>#N/D</t>
        </is>
      </c>
      <c r="E1089" t="inlineStr">
        <is>
          <t>#N/D</t>
        </is>
      </c>
    </row>
    <row r="1090">
      <c r="A1090" t="n">
        <v>1089</v>
      </c>
      <c r="B1090" t="inlineStr">
        <is>
          <t>#N/D</t>
        </is>
      </c>
      <c r="C1090" t="inlineStr">
        <is>
          <t>#N/D</t>
        </is>
      </c>
      <c r="E1090" t="inlineStr">
        <is>
          <t>#N/D</t>
        </is>
      </c>
    </row>
    <row r="1091">
      <c r="A1091" t="n">
        <v>1090</v>
      </c>
      <c r="B1091" t="inlineStr">
        <is>
          <t>#N/D</t>
        </is>
      </c>
      <c r="C1091" t="inlineStr">
        <is>
          <t>#N/D</t>
        </is>
      </c>
      <c r="E1091" t="inlineStr">
        <is>
          <t>#N/D</t>
        </is>
      </c>
    </row>
    <row r="1092">
      <c r="A1092" t="n">
        <v>1091</v>
      </c>
      <c r="B1092" t="inlineStr">
        <is>
          <t>#N/D</t>
        </is>
      </c>
      <c r="C1092" t="inlineStr">
        <is>
          <t>#N/D</t>
        </is>
      </c>
      <c r="E1092" t="inlineStr">
        <is>
          <t>#N/D</t>
        </is>
      </c>
    </row>
    <row r="1093">
      <c r="A1093" t="n">
        <v>1092</v>
      </c>
      <c r="B1093" t="inlineStr">
        <is>
          <t>#N/D</t>
        </is>
      </c>
      <c r="C1093" t="inlineStr">
        <is>
          <t>#N/D</t>
        </is>
      </c>
      <c r="E1093" t="inlineStr">
        <is>
          <t>#N/D</t>
        </is>
      </c>
    </row>
    <row r="1094">
      <c r="A1094" t="n">
        <v>1093</v>
      </c>
      <c r="B1094" t="inlineStr">
        <is>
          <t>#N/D</t>
        </is>
      </c>
      <c r="C1094" t="inlineStr">
        <is>
          <t>#N/D</t>
        </is>
      </c>
      <c r="E1094" t="inlineStr">
        <is>
          <t>#N/D</t>
        </is>
      </c>
    </row>
    <row r="1095">
      <c r="A1095" t="n">
        <v>1094</v>
      </c>
      <c r="B1095" t="inlineStr">
        <is>
          <t>#N/D</t>
        </is>
      </c>
      <c r="C1095" t="inlineStr">
        <is>
          <t>#N/D</t>
        </is>
      </c>
      <c r="E1095" t="inlineStr">
        <is>
          <t>#N/D</t>
        </is>
      </c>
    </row>
    <row r="1096">
      <c r="A1096" t="n">
        <v>1095</v>
      </c>
      <c r="B1096" t="inlineStr">
        <is>
          <t>#N/D</t>
        </is>
      </c>
      <c r="C1096" t="inlineStr">
        <is>
          <t>#N/D</t>
        </is>
      </c>
      <c r="E1096" t="inlineStr">
        <is>
          <t>#N/D</t>
        </is>
      </c>
    </row>
    <row r="1097">
      <c r="A1097" t="n">
        <v>1096</v>
      </c>
      <c r="B1097" t="inlineStr">
        <is>
          <t>#N/D</t>
        </is>
      </c>
      <c r="C1097" t="inlineStr">
        <is>
          <t>#N/D</t>
        </is>
      </c>
      <c r="E1097" t="inlineStr">
        <is>
          <t>#N/D</t>
        </is>
      </c>
    </row>
    <row r="1098">
      <c r="A1098" t="n">
        <v>1097</v>
      </c>
      <c r="B1098" t="inlineStr">
        <is>
          <t>#N/D</t>
        </is>
      </c>
      <c r="C1098" t="inlineStr">
        <is>
          <t>#N/D</t>
        </is>
      </c>
      <c r="E1098" t="inlineStr">
        <is>
          <t>#N/D</t>
        </is>
      </c>
    </row>
    <row r="1099">
      <c r="A1099" t="n">
        <v>1098</v>
      </c>
      <c r="B1099" t="inlineStr">
        <is>
          <t>#N/D</t>
        </is>
      </c>
      <c r="C1099" t="inlineStr">
        <is>
          <t>#N/D</t>
        </is>
      </c>
      <c r="E1099" t="inlineStr">
        <is>
          <t>#N/D</t>
        </is>
      </c>
    </row>
    <row r="1100">
      <c r="A1100" t="n">
        <v>1099</v>
      </c>
      <c r="B1100" t="inlineStr">
        <is>
          <t>#N/D</t>
        </is>
      </c>
      <c r="C1100" t="inlineStr">
        <is>
          <t>#N/D</t>
        </is>
      </c>
      <c r="E1100" t="inlineStr">
        <is>
          <t>#N/D</t>
        </is>
      </c>
    </row>
    <row r="1101">
      <c r="A1101" t="n">
        <v>1100</v>
      </c>
      <c r="B1101" t="inlineStr">
        <is>
          <t>#N/D</t>
        </is>
      </c>
      <c r="C1101" t="inlineStr">
        <is>
          <t>#N/D</t>
        </is>
      </c>
      <c r="E1101" t="inlineStr">
        <is>
          <t>#N/D</t>
        </is>
      </c>
    </row>
    <row r="1102">
      <c r="A1102" t="n">
        <v>1101</v>
      </c>
      <c r="B1102" t="inlineStr">
        <is>
          <t>#N/D</t>
        </is>
      </c>
      <c r="C1102" t="inlineStr">
        <is>
          <t>#N/D</t>
        </is>
      </c>
      <c r="E1102" t="inlineStr">
        <is>
          <t>#N/D</t>
        </is>
      </c>
    </row>
    <row r="1103">
      <c r="A1103" t="n">
        <v>1102</v>
      </c>
      <c r="B1103" t="inlineStr">
        <is>
          <t>#N/D</t>
        </is>
      </c>
      <c r="C1103" t="inlineStr">
        <is>
          <t>#N/D</t>
        </is>
      </c>
      <c r="E1103" t="inlineStr">
        <is>
          <t>#N/D</t>
        </is>
      </c>
    </row>
    <row r="1104">
      <c r="A1104" t="n">
        <v>1103</v>
      </c>
      <c r="B1104" t="inlineStr">
        <is>
          <t>#N/D</t>
        </is>
      </c>
      <c r="C1104" t="inlineStr">
        <is>
          <t>#N/D</t>
        </is>
      </c>
      <c r="E1104" t="inlineStr">
        <is>
          <t>#N/D</t>
        </is>
      </c>
    </row>
    <row r="1105">
      <c r="A1105" t="n">
        <v>1104</v>
      </c>
      <c r="B1105" t="inlineStr">
        <is>
          <t>#N/D</t>
        </is>
      </c>
      <c r="C1105" t="inlineStr">
        <is>
          <t>#N/D</t>
        </is>
      </c>
      <c r="E1105" t="inlineStr">
        <is>
          <t>#N/D</t>
        </is>
      </c>
    </row>
    <row r="1106">
      <c r="A1106" t="n">
        <v>1105</v>
      </c>
      <c r="B1106" t="inlineStr">
        <is>
          <t>#N/D</t>
        </is>
      </c>
      <c r="C1106" t="inlineStr">
        <is>
          <t>#N/D</t>
        </is>
      </c>
      <c r="E1106" t="inlineStr">
        <is>
          <t>#N/D</t>
        </is>
      </c>
    </row>
    <row r="1107">
      <c r="A1107" t="n">
        <v>1106</v>
      </c>
      <c r="B1107" t="inlineStr">
        <is>
          <t>#N/D</t>
        </is>
      </c>
      <c r="C1107" t="inlineStr">
        <is>
          <t>#N/D</t>
        </is>
      </c>
      <c r="E1107" t="inlineStr">
        <is>
          <t>#N/D</t>
        </is>
      </c>
    </row>
    <row r="1108">
      <c r="A1108" t="n">
        <v>1107</v>
      </c>
      <c r="B1108" t="inlineStr">
        <is>
          <t>#N/D</t>
        </is>
      </c>
      <c r="C1108" t="inlineStr">
        <is>
          <t>#N/D</t>
        </is>
      </c>
      <c r="E1108" t="inlineStr">
        <is>
          <t>#N/D</t>
        </is>
      </c>
    </row>
    <row r="1109">
      <c r="A1109" t="n">
        <v>1108</v>
      </c>
      <c r="B1109" t="inlineStr">
        <is>
          <t>#N/D</t>
        </is>
      </c>
      <c r="C1109" t="inlineStr">
        <is>
          <t>#N/D</t>
        </is>
      </c>
      <c r="E1109" t="inlineStr">
        <is>
          <t>#N/D</t>
        </is>
      </c>
    </row>
    <row r="1110">
      <c r="A1110" t="n">
        <v>1109</v>
      </c>
      <c r="B1110" t="inlineStr">
        <is>
          <t>#N/D</t>
        </is>
      </c>
      <c r="C1110" t="inlineStr">
        <is>
          <t>#N/D</t>
        </is>
      </c>
      <c r="E1110" t="inlineStr">
        <is>
          <t>#N/D</t>
        </is>
      </c>
    </row>
    <row r="1111">
      <c r="A1111" t="n">
        <v>1110</v>
      </c>
      <c r="B1111" t="inlineStr">
        <is>
          <t>#N/D</t>
        </is>
      </c>
      <c r="C1111" t="inlineStr">
        <is>
          <t>#N/D</t>
        </is>
      </c>
      <c r="E1111" t="inlineStr">
        <is>
          <t>#N/D</t>
        </is>
      </c>
    </row>
    <row r="1112">
      <c r="A1112" t="n">
        <v>1111</v>
      </c>
      <c r="B1112" t="inlineStr">
        <is>
          <t>#N/D</t>
        </is>
      </c>
      <c r="C1112" t="inlineStr">
        <is>
          <t>#N/D</t>
        </is>
      </c>
      <c r="E1112" t="inlineStr">
        <is>
          <t>#N/D</t>
        </is>
      </c>
    </row>
    <row r="1113">
      <c r="A1113" t="n">
        <v>1112</v>
      </c>
      <c r="B1113" t="inlineStr">
        <is>
          <t>#N/D</t>
        </is>
      </c>
      <c r="C1113" t="inlineStr">
        <is>
          <t>#N/D</t>
        </is>
      </c>
      <c r="E1113" t="inlineStr">
        <is>
          <t>#N/D</t>
        </is>
      </c>
    </row>
    <row r="1114">
      <c r="A1114" t="n">
        <v>1113</v>
      </c>
      <c r="B1114" t="inlineStr">
        <is>
          <t>#N/D</t>
        </is>
      </c>
      <c r="C1114" t="inlineStr">
        <is>
          <t>#N/D</t>
        </is>
      </c>
      <c r="E1114" t="inlineStr">
        <is>
          <t>#N/D</t>
        </is>
      </c>
    </row>
    <row r="1115">
      <c r="A1115" t="n">
        <v>1114</v>
      </c>
      <c r="B1115" t="inlineStr">
        <is>
          <t>#N/D</t>
        </is>
      </c>
      <c r="C1115" t="inlineStr">
        <is>
          <t>#N/D</t>
        </is>
      </c>
      <c r="E1115" t="inlineStr">
        <is>
          <t>#N/D</t>
        </is>
      </c>
    </row>
    <row r="1116">
      <c r="A1116" t="n">
        <v>1115</v>
      </c>
      <c r="B1116" t="inlineStr">
        <is>
          <t>#N/D</t>
        </is>
      </c>
      <c r="C1116" t="inlineStr">
        <is>
          <t>#N/D</t>
        </is>
      </c>
      <c r="E1116" t="inlineStr">
        <is>
          <t>#N/D</t>
        </is>
      </c>
    </row>
    <row r="1117">
      <c r="A1117" t="n">
        <v>1116</v>
      </c>
      <c r="B1117" t="inlineStr">
        <is>
          <t>#N/D</t>
        </is>
      </c>
      <c r="C1117" t="inlineStr">
        <is>
          <t>#N/D</t>
        </is>
      </c>
      <c r="E1117" t="inlineStr">
        <is>
          <t>#N/D</t>
        </is>
      </c>
    </row>
    <row r="1118">
      <c r="A1118" t="n">
        <v>1117</v>
      </c>
      <c r="B1118" t="inlineStr">
        <is>
          <t>#N/D</t>
        </is>
      </c>
      <c r="C1118" t="inlineStr">
        <is>
          <t>#N/D</t>
        </is>
      </c>
      <c r="E1118" t="inlineStr">
        <is>
          <t>#N/D</t>
        </is>
      </c>
    </row>
    <row r="1119">
      <c r="A1119" t="n">
        <v>1118</v>
      </c>
      <c r="B1119" t="inlineStr">
        <is>
          <t>#N/D</t>
        </is>
      </c>
      <c r="C1119" t="inlineStr">
        <is>
          <t>#N/D</t>
        </is>
      </c>
      <c r="E1119" t="inlineStr">
        <is>
          <t>#N/D</t>
        </is>
      </c>
    </row>
    <row r="1120">
      <c r="A1120" t="n">
        <v>1119</v>
      </c>
      <c r="B1120" t="inlineStr">
        <is>
          <t>#N/D</t>
        </is>
      </c>
      <c r="C1120" t="inlineStr">
        <is>
          <t>#N/D</t>
        </is>
      </c>
      <c r="E1120" t="inlineStr">
        <is>
          <t>#N/D</t>
        </is>
      </c>
    </row>
    <row r="1121">
      <c r="A1121" t="n">
        <v>1120</v>
      </c>
      <c r="B1121" t="inlineStr">
        <is>
          <t>#N/D</t>
        </is>
      </c>
      <c r="C1121" t="inlineStr">
        <is>
          <t>#N/D</t>
        </is>
      </c>
      <c r="E1121" t="inlineStr">
        <is>
          <t>#N/D</t>
        </is>
      </c>
    </row>
    <row r="1122">
      <c r="A1122" t="n">
        <v>1121</v>
      </c>
      <c r="B1122" t="inlineStr">
        <is>
          <t>#N/D</t>
        </is>
      </c>
      <c r="C1122" t="inlineStr">
        <is>
          <t>#N/D</t>
        </is>
      </c>
      <c r="E1122" t="inlineStr">
        <is>
          <t>#N/D</t>
        </is>
      </c>
    </row>
    <row r="1123">
      <c r="A1123" t="n">
        <v>1122</v>
      </c>
      <c r="B1123" t="inlineStr">
        <is>
          <t>#N/D</t>
        </is>
      </c>
      <c r="C1123" t="inlineStr">
        <is>
          <t>#N/D</t>
        </is>
      </c>
      <c r="E1123" t="inlineStr">
        <is>
          <t>#N/D</t>
        </is>
      </c>
    </row>
    <row r="1124">
      <c r="A1124" t="n">
        <v>1123</v>
      </c>
      <c r="B1124" t="inlineStr">
        <is>
          <t>#N/D</t>
        </is>
      </c>
      <c r="C1124" t="inlineStr">
        <is>
          <t>#N/D</t>
        </is>
      </c>
      <c r="E1124" t="inlineStr">
        <is>
          <t>#N/D</t>
        </is>
      </c>
    </row>
    <row r="1125">
      <c r="A1125" t="n">
        <v>1124</v>
      </c>
      <c r="B1125" t="inlineStr">
        <is>
          <t>#N/D</t>
        </is>
      </c>
      <c r="C1125" t="inlineStr">
        <is>
          <t>#N/D</t>
        </is>
      </c>
      <c r="E1125" t="inlineStr">
        <is>
          <t>#N/D</t>
        </is>
      </c>
    </row>
    <row r="1126">
      <c r="A1126" t="n">
        <v>1125</v>
      </c>
      <c r="B1126" t="inlineStr">
        <is>
          <t>#N/D</t>
        </is>
      </c>
      <c r="C1126" t="inlineStr">
        <is>
          <t>#N/D</t>
        </is>
      </c>
      <c r="E1126" t="inlineStr">
        <is>
          <t>#N/D</t>
        </is>
      </c>
    </row>
    <row r="1127">
      <c r="A1127" t="n">
        <v>1126</v>
      </c>
      <c r="B1127" t="inlineStr">
        <is>
          <t>#N/D</t>
        </is>
      </c>
      <c r="C1127" t="inlineStr">
        <is>
          <t>#N/D</t>
        </is>
      </c>
      <c r="E1127" t="inlineStr">
        <is>
          <t>#N/D</t>
        </is>
      </c>
    </row>
    <row r="1128">
      <c r="A1128" t="n">
        <v>1127</v>
      </c>
      <c r="B1128" t="inlineStr">
        <is>
          <t>#N/D</t>
        </is>
      </c>
      <c r="C1128" t="inlineStr">
        <is>
          <t>#N/D</t>
        </is>
      </c>
      <c r="E1128" t="inlineStr">
        <is>
          <t>#N/D</t>
        </is>
      </c>
    </row>
    <row r="1129">
      <c r="A1129" t="n">
        <v>1128</v>
      </c>
      <c r="B1129" t="inlineStr">
        <is>
          <t>#N/D</t>
        </is>
      </c>
      <c r="C1129" t="inlineStr">
        <is>
          <t>#N/D</t>
        </is>
      </c>
      <c r="E1129" t="inlineStr">
        <is>
          <t>#N/D</t>
        </is>
      </c>
    </row>
    <row r="1130">
      <c r="A1130" t="n">
        <v>1129</v>
      </c>
      <c r="B1130" t="inlineStr">
        <is>
          <t>#N/D</t>
        </is>
      </c>
      <c r="C1130" t="inlineStr">
        <is>
          <t>#N/D</t>
        </is>
      </c>
      <c r="E1130" t="inlineStr">
        <is>
          <t>#N/D</t>
        </is>
      </c>
    </row>
    <row r="1131">
      <c r="A1131" t="n">
        <v>1130</v>
      </c>
      <c r="B1131" t="inlineStr">
        <is>
          <t>#N/D</t>
        </is>
      </c>
      <c r="C1131" t="inlineStr">
        <is>
          <t>#N/D</t>
        </is>
      </c>
      <c r="E1131" t="inlineStr">
        <is>
          <t>#N/D</t>
        </is>
      </c>
    </row>
    <row r="1132">
      <c r="A1132" t="n">
        <v>1131</v>
      </c>
      <c r="B1132" t="inlineStr">
        <is>
          <t>#N/D</t>
        </is>
      </c>
      <c r="C1132" t="inlineStr">
        <is>
          <t>#N/D</t>
        </is>
      </c>
      <c r="E1132" t="inlineStr">
        <is>
          <t>#N/D</t>
        </is>
      </c>
    </row>
    <row r="1133">
      <c r="A1133" t="n">
        <v>1132</v>
      </c>
      <c r="B1133" t="inlineStr">
        <is>
          <t>#N/D</t>
        </is>
      </c>
      <c r="C1133" t="inlineStr">
        <is>
          <t>#N/D</t>
        </is>
      </c>
      <c r="E1133" t="inlineStr">
        <is>
          <t>#N/D</t>
        </is>
      </c>
    </row>
    <row r="1134">
      <c r="A1134" t="n">
        <v>1133</v>
      </c>
      <c r="B1134" t="inlineStr">
        <is>
          <t>#N/D</t>
        </is>
      </c>
      <c r="C1134" t="inlineStr">
        <is>
          <t>#N/D</t>
        </is>
      </c>
      <c r="E1134" t="inlineStr">
        <is>
          <t>#N/D</t>
        </is>
      </c>
    </row>
    <row r="1135">
      <c r="A1135" t="n">
        <v>1134</v>
      </c>
      <c r="B1135" t="inlineStr">
        <is>
          <t>#N/D</t>
        </is>
      </c>
      <c r="C1135" t="inlineStr">
        <is>
          <t>#N/D</t>
        </is>
      </c>
      <c r="E1135" t="inlineStr">
        <is>
          <t>#N/D</t>
        </is>
      </c>
    </row>
    <row r="1136">
      <c r="A1136" t="n">
        <v>1135</v>
      </c>
      <c r="B1136" t="inlineStr">
        <is>
          <t>#N/D</t>
        </is>
      </c>
      <c r="C1136" t="inlineStr">
        <is>
          <t>#N/D</t>
        </is>
      </c>
      <c r="E1136" t="inlineStr">
        <is>
          <t>#N/D</t>
        </is>
      </c>
    </row>
    <row r="1137">
      <c r="A1137" t="n">
        <v>1136</v>
      </c>
      <c r="B1137" t="inlineStr">
        <is>
          <t>#N/D</t>
        </is>
      </c>
      <c r="C1137" t="inlineStr">
        <is>
          <t>#N/D</t>
        </is>
      </c>
      <c r="E1137" t="inlineStr">
        <is>
          <t>#N/D</t>
        </is>
      </c>
    </row>
    <row r="1138">
      <c r="A1138" t="n">
        <v>1137</v>
      </c>
      <c r="B1138" t="inlineStr">
        <is>
          <t>#N/D</t>
        </is>
      </c>
      <c r="C1138" t="inlineStr">
        <is>
          <t>#N/D</t>
        </is>
      </c>
      <c r="E1138" t="inlineStr">
        <is>
          <t>#N/D</t>
        </is>
      </c>
    </row>
    <row r="1139">
      <c r="A1139" t="n">
        <v>1138</v>
      </c>
      <c r="B1139" t="inlineStr">
        <is>
          <t>#N/D</t>
        </is>
      </c>
      <c r="C1139" t="inlineStr">
        <is>
          <t>#N/D</t>
        </is>
      </c>
      <c r="E1139" t="inlineStr">
        <is>
          <t>#N/D</t>
        </is>
      </c>
    </row>
    <row r="1140">
      <c r="A1140" t="n">
        <v>1139</v>
      </c>
      <c r="B1140" t="inlineStr">
        <is>
          <t>#N/D</t>
        </is>
      </c>
      <c r="C1140" t="inlineStr">
        <is>
          <t>#N/D</t>
        </is>
      </c>
      <c r="E1140" t="inlineStr">
        <is>
          <t>#N/D</t>
        </is>
      </c>
    </row>
    <row r="1141">
      <c r="A1141" t="n">
        <v>1140</v>
      </c>
      <c r="B1141" t="inlineStr">
        <is>
          <t>#N/D</t>
        </is>
      </c>
      <c r="C1141" t="inlineStr">
        <is>
          <t>#N/D</t>
        </is>
      </c>
      <c r="E1141" t="inlineStr">
        <is>
          <t>#N/D</t>
        </is>
      </c>
    </row>
    <row r="1142">
      <c r="A1142" t="n">
        <v>1141</v>
      </c>
      <c r="B1142" t="inlineStr">
        <is>
          <t>#N/D</t>
        </is>
      </c>
      <c r="C1142" t="inlineStr">
        <is>
          <t>#N/D</t>
        </is>
      </c>
      <c r="E1142" t="inlineStr">
        <is>
          <t>#N/D</t>
        </is>
      </c>
    </row>
    <row r="1143">
      <c r="A1143" t="n">
        <v>1142</v>
      </c>
      <c r="B1143" t="inlineStr">
        <is>
          <t>#N/D</t>
        </is>
      </c>
      <c r="C1143" t="inlineStr">
        <is>
          <t>#N/D</t>
        </is>
      </c>
      <c r="E1143" t="inlineStr">
        <is>
          <t>#N/D</t>
        </is>
      </c>
    </row>
    <row r="1144">
      <c r="A1144" t="n">
        <v>1143</v>
      </c>
      <c r="B1144" t="inlineStr">
        <is>
          <t>#N/D</t>
        </is>
      </c>
      <c r="C1144" t="inlineStr">
        <is>
          <t>#N/D</t>
        </is>
      </c>
      <c r="E1144" t="inlineStr">
        <is>
          <t>#N/D</t>
        </is>
      </c>
    </row>
    <row r="1145">
      <c r="A1145" t="n">
        <v>1144</v>
      </c>
      <c r="B1145" t="inlineStr">
        <is>
          <t>#N/D</t>
        </is>
      </c>
      <c r="C1145" t="inlineStr">
        <is>
          <t>#N/D</t>
        </is>
      </c>
      <c r="E1145" t="inlineStr">
        <is>
          <t>#N/D</t>
        </is>
      </c>
    </row>
    <row r="1146">
      <c r="A1146" t="n">
        <v>1145</v>
      </c>
      <c r="B1146" t="inlineStr">
        <is>
          <t>#N/D</t>
        </is>
      </c>
      <c r="C1146" t="inlineStr">
        <is>
          <t>#N/D</t>
        </is>
      </c>
      <c r="E1146" t="inlineStr">
        <is>
          <t>#N/D</t>
        </is>
      </c>
    </row>
    <row r="1147">
      <c r="A1147" t="n">
        <v>1146</v>
      </c>
      <c r="B1147" t="inlineStr">
        <is>
          <t>#N/D</t>
        </is>
      </c>
      <c r="C1147" t="inlineStr">
        <is>
          <t>#N/D</t>
        </is>
      </c>
      <c r="E1147" t="inlineStr">
        <is>
          <t>#N/D</t>
        </is>
      </c>
    </row>
    <row r="1148">
      <c r="A1148" t="n">
        <v>1147</v>
      </c>
      <c r="B1148" t="inlineStr">
        <is>
          <t>#N/D</t>
        </is>
      </c>
      <c r="C1148" t="inlineStr">
        <is>
          <t>#N/D</t>
        </is>
      </c>
      <c r="E1148" t="inlineStr">
        <is>
          <t>#N/D</t>
        </is>
      </c>
    </row>
    <row r="1149">
      <c r="A1149" t="n">
        <v>1148</v>
      </c>
      <c r="B1149" t="inlineStr">
        <is>
          <t>#N/D</t>
        </is>
      </c>
      <c r="C1149" t="inlineStr">
        <is>
          <t>#N/D</t>
        </is>
      </c>
      <c r="E1149" t="inlineStr">
        <is>
          <t>#N/D</t>
        </is>
      </c>
    </row>
    <row r="1150">
      <c r="A1150" t="n">
        <v>1149</v>
      </c>
      <c r="B1150" t="inlineStr">
        <is>
          <t>#N/D</t>
        </is>
      </c>
      <c r="C1150" t="inlineStr">
        <is>
          <t>#N/D</t>
        </is>
      </c>
      <c r="E1150" t="inlineStr">
        <is>
          <t>#N/D</t>
        </is>
      </c>
    </row>
    <row r="1151">
      <c r="A1151" t="n">
        <v>1150</v>
      </c>
      <c r="B1151" t="inlineStr">
        <is>
          <t>#N/D</t>
        </is>
      </c>
      <c r="C1151" t="inlineStr">
        <is>
          <t>#N/D</t>
        </is>
      </c>
      <c r="E1151" t="inlineStr">
        <is>
          <t>#N/D</t>
        </is>
      </c>
    </row>
    <row r="1152">
      <c r="A1152" t="n">
        <v>1151</v>
      </c>
      <c r="B1152" t="inlineStr">
        <is>
          <t>#N/D</t>
        </is>
      </c>
      <c r="C1152" t="inlineStr">
        <is>
          <t>#N/D</t>
        </is>
      </c>
      <c r="E1152" t="inlineStr">
        <is>
          <t>#N/D</t>
        </is>
      </c>
    </row>
    <row r="1153">
      <c r="A1153" t="n">
        <v>1152</v>
      </c>
      <c r="B1153" t="inlineStr">
        <is>
          <t>#N/D</t>
        </is>
      </c>
      <c r="C1153" t="inlineStr">
        <is>
          <t>#N/D</t>
        </is>
      </c>
      <c r="E1153" t="inlineStr">
        <is>
          <t>#N/D</t>
        </is>
      </c>
    </row>
    <row r="1154">
      <c r="A1154" t="n">
        <v>1153</v>
      </c>
      <c r="B1154" t="inlineStr">
        <is>
          <t>#N/D</t>
        </is>
      </c>
      <c r="C1154" t="inlineStr">
        <is>
          <t>#N/D</t>
        </is>
      </c>
      <c r="E1154" t="inlineStr">
        <is>
          <t>#N/D</t>
        </is>
      </c>
    </row>
    <row r="1155">
      <c r="A1155" t="n">
        <v>1154</v>
      </c>
      <c r="B1155" t="inlineStr">
        <is>
          <t>#N/D</t>
        </is>
      </c>
      <c r="C1155" t="inlineStr">
        <is>
          <t>#N/D</t>
        </is>
      </c>
      <c r="E1155" t="inlineStr">
        <is>
          <t>#N/D</t>
        </is>
      </c>
    </row>
    <row r="1156">
      <c r="A1156" t="n">
        <v>1155</v>
      </c>
      <c r="B1156" t="inlineStr">
        <is>
          <t>#N/D</t>
        </is>
      </c>
      <c r="C1156" t="inlineStr">
        <is>
          <t>#N/D</t>
        </is>
      </c>
      <c r="E1156" t="inlineStr">
        <is>
          <t>#N/D</t>
        </is>
      </c>
    </row>
    <row r="1157">
      <c r="A1157" t="n">
        <v>1156</v>
      </c>
      <c r="B1157" t="inlineStr">
        <is>
          <t>#N/D</t>
        </is>
      </c>
      <c r="C1157" t="inlineStr">
        <is>
          <t>#N/D</t>
        </is>
      </c>
      <c r="E1157" t="inlineStr">
        <is>
          <t>#N/D</t>
        </is>
      </c>
    </row>
    <row r="1158">
      <c r="A1158" t="n">
        <v>1157</v>
      </c>
      <c r="B1158" t="inlineStr">
        <is>
          <t>#N/D</t>
        </is>
      </c>
      <c r="C1158" t="inlineStr">
        <is>
          <t>#N/D</t>
        </is>
      </c>
      <c r="E1158" t="inlineStr">
        <is>
          <t>#N/D</t>
        </is>
      </c>
    </row>
    <row r="1159">
      <c r="A1159" t="n">
        <v>1158</v>
      </c>
      <c r="B1159" t="inlineStr">
        <is>
          <t>#N/D</t>
        </is>
      </c>
      <c r="C1159" t="inlineStr">
        <is>
          <t>#N/D</t>
        </is>
      </c>
      <c r="E1159" t="inlineStr">
        <is>
          <t>#N/D</t>
        </is>
      </c>
    </row>
    <row r="1160">
      <c r="A1160" t="n">
        <v>1159</v>
      </c>
      <c r="B1160" t="inlineStr">
        <is>
          <t>#N/D</t>
        </is>
      </c>
      <c r="C1160" t="inlineStr">
        <is>
          <t>#N/D</t>
        </is>
      </c>
      <c r="E1160" t="inlineStr">
        <is>
          <t>#N/D</t>
        </is>
      </c>
    </row>
    <row r="1161">
      <c r="A1161" t="n">
        <v>1160</v>
      </c>
      <c r="B1161" t="inlineStr">
        <is>
          <t>#N/D</t>
        </is>
      </c>
      <c r="C1161" t="inlineStr">
        <is>
          <t>#N/D</t>
        </is>
      </c>
      <c r="E1161" t="inlineStr">
        <is>
          <t>#N/D</t>
        </is>
      </c>
    </row>
    <row r="1162">
      <c r="A1162" t="n">
        <v>1161</v>
      </c>
      <c r="B1162" t="inlineStr">
        <is>
          <t>#N/D</t>
        </is>
      </c>
      <c r="C1162" t="inlineStr">
        <is>
          <t>#N/D</t>
        </is>
      </c>
      <c r="E1162" t="inlineStr">
        <is>
          <t>#N/D</t>
        </is>
      </c>
    </row>
    <row r="1163">
      <c r="A1163" t="n">
        <v>1162</v>
      </c>
      <c r="B1163" t="inlineStr">
        <is>
          <t>#N/D</t>
        </is>
      </c>
      <c r="C1163" t="inlineStr">
        <is>
          <t>#N/D</t>
        </is>
      </c>
      <c r="E1163" t="inlineStr">
        <is>
          <t>#N/D</t>
        </is>
      </c>
    </row>
    <row r="1164">
      <c r="A1164" t="n">
        <v>1163</v>
      </c>
      <c r="B1164" t="inlineStr">
        <is>
          <t>#N/D</t>
        </is>
      </c>
      <c r="C1164" t="inlineStr">
        <is>
          <t>#N/D</t>
        </is>
      </c>
      <c r="E1164" t="inlineStr">
        <is>
          <t>#N/D</t>
        </is>
      </c>
    </row>
    <row r="1165">
      <c r="A1165" t="n">
        <v>1164</v>
      </c>
      <c r="B1165" t="inlineStr">
        <is>
          <t>#N/D</t>
        </is>
      </c>
      <c r="C1165" t="inlineStr">
        <is>
          <t>#N/D</t>
        </is>
      </c>
      <c r="E1165" t="inlineStr">
        <is>
          <t>#N/D</t>
        </is>
      </c>
    </row>
    <row r="1166">
      <c r="A1166" t="n">
        <v>1165</v>
      </c>
      <c r="B1166" t="inlineStr">
        <is>
          <t>#N/D</t>
        </is>
      </c>
      <c r="C1166" t="inlineStr">
        <is>
          <t>#N/D</t>
        </is>
      </c>
      <c r="E1166" t="inlineStr">
        <is>
          <t>#N/D</t>
        </is>
      </c>
    </row>
    <row r="1167">
      <c r="A1167" t="n">
        <v>1166</v>
      </c>
      <c r="B1167" t="inlineStr">
        <is>
          <t>#N/D</t>
        </is>
      </c>
      <c r="C1167" t="inlineStr">
        <is>
          <t>#N/D</t>
        </is>
      </c>
      <c r="E1167" t="inlineStr">
        <is>
          <t>#N/D</t>
        </is>
      </c>
    </row>
    <row r="1168">
      <c r="A1168" t="n">
        <v>1167</v>
      </c>
      <c r="B1168" t="inlineStr">
        <is>
          <t>#N/D</t>
        </is>
      </c>
      <c r="C1168" t="inlineStr">
        <is>
          <t>#N/D</t>
        </is>
      </c>
      <c r="E1168" t="inlineStr">
        <is>
          <t>#N/D</t>
        </is>
      </c>
    </row>
    <row r="1169">
      <c r="A1169" t="n">
        <v>1168</v>
      </c>
      <c r="B1169" t="inlineStr">
        <is>
          <t>#N/D</t>
        </is>
      </c>
      <c r="C1169" t="inlineStr">
        <is>
          <t>#N/D</t>
        </is>
      </c>
      <c r="E1169" t="inlineStr">
        <is>
          <t>#N/D</t>
        </is>
      </c>
    </row>
    <row r="1170">
      <c r="A1170" t="n">
        <v>1169</v>
      </c>
      <c r="B1170" t="inlineStr">
        <is>
          <t>#N/D</t>
        </is>
      </c>
      <c r="C1170" t="inlineStr">
        <is>
          <t>#N/D</t>
        </is>
      </c>
      <c r="E1170" t="inlineStr">
        <is>
          <t>#N/D</t>
        </is>
      </c>
    </row>
    <row r="1171">
      <c r="A1171" t="n">
        <v>1170</v>
      </c>
      <c r="B1171" t="inlineStr">
        <is>
          <t>#N/D</t>
        </is>
      </c>
      <c r="C1171" t="inlineStr">
        <is>
          <t>#N/D</t>
        </is>
      </c>
      <c r="E1171" t="inlineStr">
        <is>
          <t>#N/D</t>
        </is>
      </c>
    </row>
    <row r="1172">
      <c r="A1172" t="n">
        <v>1171</v>
      </c>
      <c r="B1172" t="inlineStr">
        <is>
          <t>#N/D</t>
        </is>
      </c>
      <c r="C1172" t="inlineStr">
        <is>
          <t>#N/D</t>
        </is>
      </c>
      <c r="E1172" t="inlineStr">
        <is>
          <t>#N/D</t>
        </is>
      </c>
    </row>
    <row r="1173">
      <c r="A1173" t="n">
        <v>1172</v>
      </c>
      <c r="B1173" t="inlineStr">
        <is>
          <t>#N/D</t>
        </is>
      </c>
      <c r="C1173" t="inlineStr">
        <is>
          <t>#N/D</t>
        </is>
      </c>
      <c r="E1173" t="inlineStr">
        <is>
          <t>#N/D</t>
        </is>
      </c>
    </row>
    <row r="1174">
      <c r="A1174" t="n">
        <v>1173</v>
      </c>
      <c r="B1174" t="inlineStr">
        <is>
          <t>#N/D</t>
        </is>
      </c>
      <c r="C1174" t="inlineStr">
        <is>
          <t>#N/D</t>
        </is>
      </c>
      <c r="E1174" t="inlineStr">
        <is>
          <t>#N/D</t>
        </is>
      </c>
    </row>
    <row r="1175">
      <c r="A1175" t="n">
        <v>1174</v>
      </c>
      <c r="B1175" t="inlineStr">
        <is>
          <t>#N/D</t>
        </is>
      </c>
      <c r="C1175" t="inlineStr">
        <is>
          <t>#N/D</t>
        </is>
      </c>
      <c r="E1175" t="inlineStr">
        <is>
          <t>#N/D</t>
        </is>
      </c>
    </row>
    <row r="1176">
      <c r="A1176" t="n">
        <v>1175</v>
      </c>
      <c r="B1176" t="inlineStr">
        <is>
          <t>#N/D</t>
        </is>
      </c>
      <c r="C1176" t="inlineStr">
        <is>
          <t>#N/D</t>
        </is>
      </c>
      <c r="E1176" t="inlineStr">
        <is>
          <t>#N/D</t>
        </is>
      </c>
    </row>
    <row r="1177">
      <c r="A1177" t="n">
        <v>1176</v>
      </c>
      <c r="B1177" t="inlineStr">
        <is>
          <t>#N/D</t>
        </is>
      </c>
      <c r="C1177" t="inlineStr">
        <is>
          <t>#N/D</t>
        </is>
      </c>
      <c r="E1177" t="inlineStr">
        <is>
          <t>#N/D</t>
        </is>
      </c>
    </row>
    <row r="1178">
      <c r="A1178" t="n">
        <v>1177</v>
      </c>
      <c r="B1178" t="inlineStr">
        <is>
          <t>#N/D</t>
        </is>
      </c>
      <c r="C1178" t="inlineStr">
        <is>
          <t>#N/D</t>
        </is>
      </c>
      <c r="E1178" t="inlineStr">
        <is>
          <t>#N/D</t>
        </is>
      </c>
    </row>
    <row r="1179">
      <c r="A1179" t="n">
        <v>1178</v>
      </c>
      <c r="B1179" t="inlineStr">
        <is>
          <t>#N/D</t>
        </is>
      </c>
      <c r="C1179" t="inlineStr">
        <is>
          <t>#N/D</t>
        </is>
      </c>
      <c r="E1179" t="inlineStr">
        <is>
          <t>#N/D</t>
        </is>
      </c>
    </row>
    <row r="1180">
      <c r="A1180" t="n">
        <v>1179</v>
      </c>
      <c r="B1180" t="inlineStr">
        <is>
          <t>#N/D</t>
        </is>
      </c>
      <c r="C1180" t="inlineStr">
        <is>
          <t>#N/D</t>
        </is>
      </c>
      <c r="E1180" t="inlineStr">
        <is>
          <t>#N/D</t>
        </is>
      </c>
    </row>
    <row r="1181">
      <c r="A1181" t="n">
        <v>1180</v>
      </c>
      <c r="B1181" t="inlineStr">
        <is>
          <t>#N/D</t>
        </is>
      </c>
      <c r="C1181" t="inlineStr">
        <is>
          <t>#N/D</t>
        </is>
      </c>
      <c r="E1181" t="inlineStr">
        <is>
          <t>#N/D</t>
        </is>
      </c>
    </row>
    <row r="1182">
      <c r="A1182" t="n">
        <v>1181</v>
      </c>
      <c r="B1182" t="inlineStr">
        <is>
          <t>#N/D</t>
        </is>
      </c>
      <c r="C1182" t="inlineStr">
        <is>
          <t>#N/D</t>
        </is>
      </c>
      <c r="E1182" t="inlineStr">
        <is>
          <t>#N/D</t>
        </is>
      </c>
    </row>
    <row r="1183">
      <c r="A1183" t="n">
        <v>1182</v>
      </c>
      <c r="B1183" t="inlineStr">
        <is>
          <t>#N/D</t>
        </is>
      </c>
      <c r="C1183" t="inlineStr">
        <is>
          <t>#N/D</t>
        </is>
      </c>
      <c r="E1183" t="inlineStr">
        <is>
          <t>#N/D</t>
        </is>
      </c>
    </row>
    <row r="1184">
      <c r="A1184" t="n">
        <v>1183</v>
      </c>
      <c r="B1184" t="inlineStr">
        <is>
          <t>#N/D</t>
        </is>
      </c>
      <c r="C1184" t="inlineStr">
        <is>
          <t>#N/D</t>
        </is>
      </c>
      <c r="E1184" t="inlineStr">
        <is>
          <t>#N/D</t>
        </is>
      </c>
    </row>
    <row r="1185">
      <c r="A1185" t="n">
        <v>1184</v>
      </c>
      <c r="B1185" t="inlineStr">
        <is>
          <t>#N/D</t>
        </is>
      </c>
      <c r="C1185" t="inlineStr">
        <is>
          <t>#N/D</t>
        </is>
      </c>
      <c r="E1185" t="inlineStr">
        <is>
          <t>#N/D</t>
        </is>
      </c>
    </row>
    <row r="1186">
      <c r="A1186" t="n">
        <v>1185</v>
      </c>
      <c r="B1186" t="inlineStr">
        <is>
          <t>#N/D</t>
        </is>
      </c>
      <c r="C1186" t="inlineStr">
        <is>
          <t>#N/D</t>
        </is>
      </c>
      <c r="E1186" t="inlineStr">
        <is>
          <t>#N/D</t>
        </is>
      </c>
    </row>
    <row r="1187">
      <c r="A1187" t="n">
        <v>1186</v>
      </c>
      <c r="B1187" t="inlineStr">
        <is>
          <t>#N/D</t>
        </is>
      </c>
      <c r="C1187" t="inlineStr">
        <is>
          <t>#N/D</t>
        </is>
      </c>
      <c r="E1187" t="inlineStr">
        <is>
          <t>#N/D</t>
        </is>
      </c>
    </row>
    <row r="1188">
      <c r="A1188" t="n">
        <v>1187</v>
      </c>
      <c r="B1188" t="inlineStr">
        <is>
          <t>#N/D</t>
        </is>
      </c>
      <c r="C1188" t="inlineStr">
        <is>
          <t>#N/D</t>
        </is>
      </c>
      <c r="E1188" t="inlineStr">
        <is>
          <t>#N/D</t>
        </is>
      </c>
    </row>
    <row r="1189">
      <c r="A1189" t="n">
        <v>1188</v>
      </c>
      <c r="B1189" t="inlineStr">
        <is>
          <t>#N/D</t>
        </is>
      </c>
      <c r="C1189" t="inlineStr">
        <is>
          <t>#N/D</t>
        </is>
      </c>
      <c r="E1189" t="inlineStr">
        <is>
          <t>#N/D</t>
        </is>
      </c>
    </row>
    <row r="1190">
      <c r="A1190" t="n">
        <v>1189</v>
      </c>
      <c r="B1190" t="inlineStr">
        <is>
          <t>#N/D</t>
        </is>
      </c>
      <c r="C1190" t="inlineStr">
        <is>
          <t>#N/D</t>
        </is>
      </c>
      <c r="E1190" t="inlineStr">
        <is>
          <t>#N/D</t>
        </is>
      </c>
    </row>
    <row r="1191">
      <c r="A1191" t="n">
        <v>1190</v>
      </c>
      <c r="B1191" t="inlineStr">
        <is>
          <t>#N/D</t>
        </is>
      </c>
      <c r="C1191" t="inlineStr">
        <is>
          <t>#N/D</t>
        </is>
      </c>
      <c r="E1191" t="inlineStr">
        <is>
          <t>#N/D</t>
        </is>
      </c>
    </row>
    <row r="1192">
      <c r="A1192" t="n">
        <v>1191</v>
      </c>
      <c r="B1192" t="inlineStr">
        <is>
          <t>#N/D</t>
        </is>
      </c>
      <c r="C1192" t="inlineStr">
        <is>
          <t>#N/D</t>
        </is>
      </c>
      <c r="E1192" t="inlineStr">
        <is>
          <t>#N/D</t>
        </is>
      </c>
    </row>
    <row r="1193">
      <c r="A1193" t="n">
        <v>1192</v>
      </c>
      <c r="B1193" t="inlineStr">
        <is>
          <t>#N/D</t>
        </is>
      </c>
      <c r="C1193" t="inlineStr">
        <is>
          <t>#N/D</t>
        </is>
      </c>
      <c r="E1193" t="inlineStr">
        <is>
          <t>#N/D</t>
        </is>
      </c>
    </row>
    <row r="1194">
      <c r="A1194" t="n">
        <v>1193</v>
      </c>
      <c r="B1194" t="inlineStr">
        <is>
          <t>#N/D</t>
        </is>
      </c>
      <c r="C1194" t="inlineStr">
        <is>
          <t>#N/D</t>
        </is>
      </c>
      <c r="E1194" t="inlineStr">
        <is>
          <t>#N/D</t>
        </is>
      </c>
    </row>
    <row r="1195">
      <c r="A1195" t="n">
        <v>1194</v>
      </c>
      <c r="B1195" t="inlineStr">
        <is>
          <t>#N/D</t>
        </is>
      </c>
      <c r="C1195" t="inlineStr">
        <is>
          <t>#N/D</t>
        </is>
      </c>
      <c r="E1195" t="inlineStr">
        <is>
          <t>#N/D</t>
        </is>
      </c>
    </row>
    <row r="1196">
      <c r="A1196" t="n">
        <v>1195</v>
      </c>
      <c r="B1196" t="inlineStr">
        <is>
          <t>#N/D</t>
        </is>
      </c>
      <c r="C1196" t="inlineStr">
        <is>
          <t>#N/D</t>
        </is>
      </c>
      <c r="E1196" t="inlineStr">
        <is>
          <t>#N/D</t>
        </is>
      </c>
    </row>
    <row r="1197">
      <c r="A1197" t="n">
        <v>1196</v>
      </c>
      <c r="B1197" t="inlineStr">
        <is>
          <t>#N/D</t>
        </is>
      </c>
      <c r="C1197" t="inlineStr">
        <is>
          <t>#N/D</t>
        </is>
      </c>
      <c r="E1197" t="inlineStr">
        <is>
          <t>#N/D</t>
        </is>
      </c>
    </row>
    <row r="1198">
      <c r="A1198" t="n">
        <v>1197</v>
      </c>
      <c r="B1198" t="inlineStr">
        <is>
          <t>#N/D</t>
        </is>
      </c>
      <c r="C1198" t="inlineStr">
        <is>
          <t>#N/D</t>
        </is>
      </c>
      <c r="E1198" t="inlineStr">
        <is>
          <t>#N/D</t>
        </is>
      </c>
    </row>
    <row r="1199">
      <c r="A1199" t="n">
        <v>1198</v>
      </c>
      <c r="B1199" t="inlineStr">
        <is>
          <t>#N/D</t>
        </is>
      </c>
      <c r="C1199" t="inlineStr">
        <is>
          <t>#N/D</t>
        </is>
      </c>
      <c r="E1199" t="inlineStr">
        <is>
          <t>#N/D</t>
        </is>
      </c>
    </row>
    <row r="1200">
      <c r="A1200" t="n">
        <v>1199</v>
      </c>
      <c r="B1200" t="inlineStr">
        <is>
          <t>#N/D</t>
        </is>
      </c>
      <c r="C1200" t="inlineStr">
        <is>
          <t>#N/D</t>
        </is>
      </c>
      <c r="E1200" t="inlineStr">
        <is>
          <t>#N/D</t>
        </is>
      </c>
    </row>
    <row r="1201">
      <c r="A1201" t="n">
        <v>1200</v>
      </c>
      <c r="B1201" t="inlineStr">
        <is>
          <t>#N/D</t>
        </is>
      </c>
      <c r="C1201" t="inlineStr">
        <is>
          <t>#N/D</t>
        </is>
      </c>
      <c r="E1201" t="inlineStr">
        <is>
          <t>#N/D</t>
        </is>
      </c>
    </row>
    <row r="1202">
      <c r="A1202" t="n">
        <v>1201</v>
      </c>
      <c r="B1202" t="inlineStr">
        <is>
          <t>#N/D</t>
        </is>
      </c>
      <c r="C1202" t="inlineStr">
        <is>
          <t>#N/D</t>
        </is>
      </c>
      <c r="E1202" t="inlineStr">
        <is>
          <t>#N/D</t>
        </is>
      </c>
    </row>
    <row r="1203">
      <c r="A1203" t="n">
        <v>1202</v>
      </c>
      <c r="B1203" t="inlineStr">
        <is>
          <t>#N/D</t>
        </is>
      </c>
      <c r="C1203" t="inlineStr">
        <is>
          <t>#N/D</t>
        </is>
      </c>
      <c r="E1203" t="inlineStr">
        <is>
          <t>#N/D</t>
        </is>
      </c>
    </row>
    <row r="1204">
      <c r="A1204" t="n">
        <v>1203</v>
      </c>
      <c r="B1204" t="inlineStr">
        <is>
          <t>#N/D</t>
        </is>
      </c>
      <c r="C1204" t="inlineStr">
        <is>
          <t>#N/D</t>
        </is>
      </c>
      <c r="E1204" t="inlineStr">
        <is>
          <t>#N/D</t>
        </is>
      </c>
    </row>
    <row r="1205">
      <c r="A1205" t="n">
        <v>1204</v>
      </c>
      <c r="B1205" t="inlineStr">
        <is>
          <t>#N/D</t>
        </is>
      </c>
      <c r="C1205" t="inlineStr">
        <is>
          <t>#N/D</t>
        </is>
      </c>
      <c r="E1205" t="inlineStr">
        <is>
          <t>#N/D</t>
        </is>
      </c>
    </row>
    <row r="1206">
      <c r="A1206" t="n">
        <v>1205</v>
      </c>
      <c r="B1206" t="inlineStr">
        <is>
          <t>#N/D</t>
        </is>
      </c>
      <c r="C1206" t="inlineStr">
        <is>
          <t>#N/D</t>
        </is>
      </c>
      <c r="E1206" t="inlineStr">
        <is>
          <t>#N/D</t>
        </is>
      </c>
    </row>
    <row r="1207">
      <c r="A1207" t="n">
        <v>1206</v>
      </c>
      <c r="B1207" t="inlineStr">
        <is>
          <t>#N/D</t>
        </is>
      </c>
      <c r="C1207" t="inlineStr">
        <is>
          <t>#N/D</t>
        </is>
      </c>
      <c r="E1207" t="inlineStr">
        <is>
          <t>#N/D</t>
        </is>
      </c>
    </row>
    <row r="1208">
      <c r="A1208" t="n">
        <v>1207</v>
      </c>
      <c r="B1208" t="inlineStr">
        <is>
          <t>#N/D</t>
        </is>
      </c>
      <c r="C1208" t="inlineStr">
        <is>
          <t>#N/D</t>
        </is>
      </c>
      <c r="E1208" t="inlineStr">
        <is>
          <t>#N/D</t>
        </is>
      </c>
    </row>
    <row r="1209">
      <c r="A1209" t="n">
        <v>1208</v>
      </c>
      <c r="B1209" t="inlineStr">
        <is>
          <t>#N/D</t>
        </is>
      </c>
      <c r="C1209" t="inlineStr">
        <is>
          <t>#N/D</t>
        </is>
      </c>
      <c r="E1209" t="inlineStr">
        <is>
          <t>#N/D</t>
        </is>
      </c>
    </row>
    <row r="1210">
      <c r="A1210" t="n">
        <v>1209</v>
      </c>
      <c r="B1210" t="inlineStr">
        <is>
          <t>#N/D</t>
        </is>
      </c>
      <c r="C1210" t="inlineStr">
        <is>
          <t>#N/D</t>
        </is>
      </c>
      <c r="E1210" t="inlineStr">
        <is>
          <t>#N/D</t>
        </is>
      </c>
    </row>
    <row r="1211">
      <c r="A1211" t="n">
        <v>1210</v>
      </c>
      <c r="B1211" t="inlineStr">
        <is>
          <t>#N/D</t>
        </is>
      </c>
      <c r="C1211" t="inlineStr">
        <is>
          <t>#N/D</t>
        </is>
      </c>
      <c r="E1211" t="inlineStr">
        <is>
          <t>#N/D</t>
        </is>
      </c>
    </row>
    <row r="1212">
      <c r="A1212" t="n">
        <v>1211</v>
      </c>
      <c r="B1212" t="inlineStr">
        <is>
          <t>#N/D</t>
        </is>
      </c>
      <c r="C1212" t="inlineStr">
        <is>
          <t>#N/D</t>
        </is>
      </c>
      <c r="E1212" t="inlineStr">
        <is>
          <t>#N/D</t>
        </is>
      </c>
    </row>
    <row r="1213">
      <c r="A1213" t="n">
        <v>1212</v>
      </c>
      <c r="B1213" t="inlineStr">
        <is>
          <t>#N/D</t>
        </is>
      </c>
      <c r="C1213" t="inlineStr">
        <is>
          <t>#N/D</t>
        </is>
      </c>
      <c r="E1213" t="inlineStr">
        <is>
          <t>#N/D</t>
        </is>
      </c>
    </row>
    <row r="1214">
      <c r="A1214" t="n">
        <v>1213</v>
      </c>
      <c r="B1214" t="inlineStr">
        <is>
          <t>#N/D</t>
        </is>
      </c>
      <c r="C1214" t="inlineStr">
        <is>
          <t>#N/D</t>
        </is>
      </c>
      <c r="E1214" t="inlineStr">
        <is>
          <t>#N/D</t>
        </is>
      </c>
    </row>
    <row r="1215">
      <c r="A1215" t="n">
        <v>1214</v>
      </c>
      <c r="B1215" t="inlineStr">
        <is>
          <t>#N/D</t>
        </is>
      </c>
      <c r="C1215" t="inlineStr">
        <is>
          <t>#N/D</t>
        </is>
      </c>
      <c r="E1215" t="inlineStr">
        <is>
          <t>#N/D</t>
        </is>
      </c>
    </row>
    <row r="1216">
      <c r="A1216" t="n">
        <v>1215</v>
      </c>
      <c r="B1216" t="inlineStr">
        <is>
          <t>#N/D</t>
        </is>
      </c>
      <c r="C1216" t="inlineStr">
        <is>
          <t>#N/D</t>
        </is>
      </c>
      <c r="E1216" t="inlineStr">
        <is>
          <t>#N/D</t>
        </is>
      </c>
    </row>
    <row r="1217">
      <c r="A1217" t="n">
        <v>1216</v>
      </c>
      <c r="B1217" t="inlineStr">
        <is>
          <t>#N/D</t>
        </is>
      </c>
      <c r="C1217" t="inlineStr">
        <is>
          <t>#N/D</t>
        </is>
      </c>
      <c r="E1217" t="inlineStr">
        <is>
          <t>#N/D</t>
        </is>
      </c>
    </row>
    <row r="1218">
      <c r="A1218" t="n">
        <v>1217</v>
      </c>
      <c r="B1218" t="inlineStr">
        <is>
          <t>#N/D</t>
        </is>
      </c>
      <c r="C1218" t="inlineStr">
        <is>
          <t>#N/D</t>
        </is>
      </c>
      <c r="E1218" t="inlineStr">
        <is>
          <t>#N/D</t>
        </is>
      </c>
    </row>
    <row r="1219">
      <c r="A1219" t="n">
        <v>1218</v>
      </c>
      <c r="B1219" t="inlineStr">
        <is>
          <t>#N/D</t>
        </is>
      </c>
      <c r="C1219" t="inlineStr">
        <is>
          <t>#N/D</t>
        </is>
      </c>
      <c r="E1219" t="inlineStr">
        <is>
          <t>#N/D</t>
        </is>
      </c>
    </row>
    <row r="1220">
      <c r="A1220" t="n">
        <v>1219</v>
      </c>
      <c r="B1220" t="inlineStr">
        <is>
          <t>#N/D</t>
        </is>
      </c>
      <c r="C1220" t="inlineStr">
        <is>
          <t>#N/D</t>
        </is>
      </c>
      <c r="E1220" t="inlineStr">
        <is>
          <t>#N/D</t>
        </is>
      </c>
    </row>
    <row r="1221">
      <c r="A1221" t="n">
        <v>1220</v>
      </c>
      <c r="B1221" t="inlineStr">
        <is>
          <t>#N/D</t>
        </is>
      </c>
      <c r="C1221" t="inlineStr">
        <is>
          <t>#N/D</t>
        </is>
      </c>
      <c r="E1221" t="inlineStr">
        <is>
          <t>#N/D</t>
        </is>
      </c>
    </row>
    <row r="1222">
      <c r="A1222" t="n">
        <v>1221</v>
      </c>
      <c r="B1222" t="inlineStr">
        <is>
          <t>#N/D</t>
        </is>
      </c>
      <c r="C1222" t="inlineStr">
        <is>
          <t>#N/D</t>
        </is>
      </c>
      <c r="E1222" t="inlineStr">
        <is>
          <t>#N/D</t>
        </is>
      </c>
    </row>
    <row r="1223">
      <c r="A1223" t="n">
        <v>1222</v>
      </c>
      <c r="B1223" t="inlineStr">
        <is>
          <t>#N/D</t>
        </is>
      </c>
      <c r="C1223" t="inlineStr">
        <is>
          <t>#N/D</t>
        </is>
      </c>
      <c r="E1223" t="inlineStr">
        <is>
          <t>#N/D</t>
        </is>
      </c>
    </row>
    <row r="1224">
      <c r="A1224" t="n">
        <v>1223</v>
      </c>
      <c r="B1224" t="inlineStr">
        <is>
          <t>#N/D</t>
        </is>
      </c>
      <c r="C1224" t="inlineStr">
        <is>
          <t>#N/D</t>
        </is>
      </c>
      <c r="E1224" t="inlineStr">
        <is>
          <t>#N/D</t>
        </is>
      </c>
    </row>
    <row r="1225">
      <c r="A1225" t="n">
        <v>1224</v>
      </c>
      <c r="B1225" t="inlineStr">
        <is>
          <t>#N/D</t>
        </is>
      </c>
      <c r="C1225" t="inlineStr">
        <is>
          <t>#N/D</t>
        </is>
      </c>
      <c r="E1225" t="inlineStr">
        <is>
          <t>#N/D</t>
        </is>
      </c>
    </row>
    <row r="1226">
      <c r="A1226" t="n">
        <v>1225</v>
      </c>
      <c r="B1226" t="inlineStr">
        <is>
          <t>#N/D</t>
        </is>
      </c>
      <c r="C1226" t="inlineStr">
        <is>
          <t>#N/D</t>
        </is>
      </c>
      <c r="E1226" t="inlineStr">
        <is>
          <t>#N/D</t>
        </is>
      </c>
    </row>
    <row r="1227">
      <c r="A1227" t="n">
        <v>1226</v>
      </c>
      <c r="B1227" t="inlineStr">
        <is>
          <t>#N/D</t>
        </is>
      </c>
      <c r="C1227" t="inlineStr">
        <is>
          <t>#N/D</t>
        </is>
      </c>
      <c r="E1227" t="inlineStr">
        <is>
          <t>#N/D</t>
        </is>
      </c>
    </row>
    <row r="1228">
      <c r="A1228" t="n">
        <v>1227</v>
      </c>
      <c r="B1228" t="inlineStr">
        <is>
          <t>#N/D</t>
        </is>
      </c>
      <c r="C1228" t="inlineStr">
        <is>
          <t>#N/D</t>
        </is>
      </c>
      <c r="E1228" t="inlineStr">
        <is>
          <t>#N/D</t>
        </is>
      </c>
    </row>
    <row r="1229">
      <c r="A1229" t="n">
        <v>1228</v>
      </c>
      <c r="B1229" t="inlineStr">
        <is>
          <t>#N/D</t>
        </is>
      </c>
      <c r="C1229" t="inlineStr">
        <is>
          <t>#N/D</t>
        </is>
      </c>
      <c r="E1229" t="inlineStr">
        <is>
          <t>#N/D</t>
        </is>
      </c>
    </row>
    <row r="1230">
      <c r="A1230" t="n">
        <v>1229</v>
      </c>
      <c r="B1230" t="inlineStr">
        <is>
          <t>#N/D</t>
        </is>
      </c>
      <c r="C1230" t="inlineStr">
        <is>
          <t>#N/D</t>
        </is>
      </c>
      <c r="E1230" t="inlineStr">
        <is>
          <t>#N/D</t>
        </is>
      </c>
    </row>
    <row r="1231">
      <c r="A1231" t="n">
        <v>1230</v>
      </c>
      <c r="B1231" t="inlineStr">
        <is>
          <t>#N/D</t>
        </is>
      </c>
      <c r="C1231" t="inlineStr">
        <is>
          <t>#N/D</t>
        </is>
      </c>
      <c r="E1231" t="inlineStr">
        <is>
          <t>#N/D</t>
        </is>
      </c>
    </row>
    <row r="1232">
      <c r="A1232" t="n">
        <v>1231</v>
      </c>
      <c r="B1232" t="inlineStr">
        <is>
          <t>#N/D</t>
        </is>
      </c>
      <c r="C1232" t="inlineStr">
        <is>
          <t>#N/D</t>
        </is>
      </c>
      <c r="E1232" t="inlineStr">
        <is>
          <t>#N/D</t>
        </is>
      </c>
    </row>
    <row r="1233">
      <c r="A1233" t="n">
        <v>1232</v>
      </c>
      <c r="B1233" t="inlineStr">
        <is>
          <t>#N/D</t>
        </is>
      </c>
      <c r="C1233" t="inlineStr">
        <is>
          <t>#N/D</t>
        </is>
      </c>
      <c r="E1233" t="inlineStr">
        <is>
          <t>#N/D</t>
        </is>
      </c>
    </row>
    <row r="1234">
      <c r="A1234" t="n">
        <v>1233</v>
      </c>
      <c r="B1234" t="inlineStr">
        <is>
          <t>#N/D</t>
        </is>
      </c>
      <c r="C1234" t="inlineStr">
        <is>
          <t>#N/D</t>
        </is>
      </c>
      <c r="E1234" t="inlineStr">
        <is>
          <t>#N/D</t>
        </is>
      </c>
    </row>
    <row r="1235">
      <c r="A1235" t="n">
        <v>1234</v>
      </c>
      <c r="B1235" t="inlineStr">
        <is>
          <t>#N/D</t>
        </is>
      </c>
      <c r="C1235" t="inlineStr">
        <is>
          <t>#N/D</t>
        </is>
      </c>
      <c r="E1235" t="inlineStr">
        <is>
          <t>#N/D</t>
        </is>
      </c>
    </row>
    <row r="1236">
      <c r="A1236" t="n">
        <v>1235</v>
      </c>
      <c r="B1236" t="inlineStr">
        <is>
          <t>#N/D</t>
        </is>
      </c>
      <c r="C1236" t="inlineStr">
        <is>
          <t>#N/D</t>
        </is>
      </c>
      <c r="E1236" t="inlineStr">
        <is>
          <t>#N/D</t>
        </is>
      </c>
    </row>
    <row r="1237">
      <c r="A1237" t="n">
        <v>1236</v>
      </c>
      <c r="B1237" t="inlineStr">
        <is>
          <t>#N/D</t>
        </is>
      </c>
      <c r="C1237" t="inlineStr">
        <is>
          <t>#N/D</t>
        </is>
      </c>
      <c r="E1237" t="inlineStr">
        <is>
          <t>#N/D</t>
        </is>
      </c>
    </row>
    <row r="1238">
      <c r="A1238" t="n">
        <v>1237</v>
      </c>
      <c r="B1238" t="inlineStr">
        <is>
          <t>#N/D</t>
        </is>
      </c>
      <c r="C1238" t="inlineStr">
        <is>
          <t>#N/D</t>
        </is>
      </c>
      <c r="E1238" t="inlineStr">
        <is>
          <t>#N/D</t>
        </is>
      </c>
    </row>
    <row r="1239">
      <c r="A1239" t="n">
        <v>1238</v>
      </c>
      <c r="B1239" t="inlineStr">
        <is>
          <t>#N/D</t>
        </is>
      </c>
      <c r="C1239" t="inlineStr">
        <is>
          <t>#N/D</t>
        </is>
      </c>
      <c r="E1239" t="inlineStr">
        <is>
          <t>#N/D</t>
        </is>
      </c>
    </row>
    <row r="1240">
      <c r="A1240" t="n">
        <v>1239</v>
      </c>
      <c r="B1240" t="inlineStr">
        <is>
          <t>#N/D</t>
        </is>
      </c>
      <c r="C1240" t="inlineStr">
        <is>
          <t>#N/D</t>
        </is>
      </c>
      <c r="E1240" t="inlineStr">
        <is>
          <t>#N/D</t>
        </is>
      </c>
    </row>
    <row r="1241">
      <c r="A1241" t="n">
        <v>1240</v>
      </c>
      <c r="B1241" t="inlineStr">
        <is>
          <t>#N/D</t>
        </is>
      </c>
      <c r="C1241" t="inlineStr">
        <is>
          <t>#N/D</t>
        </is>
      </c>
      <c r="E1241" t="inlineStr">
        <is>
          <t>#N/D</t>
        </is>
      </c>
    </row>
    <row r="1242">
      <c r="A1242" t="n">
        <v>1241</v>
      </c>
      <c r="B1242" t="inlineStr">
        <is>
          <t>#N/D</t>
        </is>
      </c>
      <c r="C1242" t="inlineStr">
        <is>
          <t>#N/D</t>
        </is>
      </c>
      <c r="E1242" t="inlineStr">
        <is>
          <t>#N/D</t>
        </is>
      </c>
    </row>
    <row r="1243">
      <c r="A1243" t="n">
        <v>1242</v>
      </c>
      <c r="B1243" t="inlineStr">
        <is>
          <t>#N/D</t>
        </is>
      </c>
      <c r="C1243" t="inlineStr">
        <is>
          <t>#N/D</t>
        </is>
      </c>
      <c r="E1243" t="inlineStr">
        <is>
          <t>#N/D</t>
        </is>
      </c>
    </row>
    <row r="1244">
      <c r="A1244" t="n">
        <v>1243</v>
      </c>
      <c r="B1244" t="inlineStr">
        <is>
          <t>#N/D</t>
        </is>
      </c>
      <c r="C1244" t="inlineStr">
        <is>
          <t>#N/D</t>
        </is>
      </c>
      <c r="E1244" t="inlineStr">
        <is>
          <t>#N/D</t>
        </is>
      </c>
    </row>
    <row r="1245">
      <c r="A1245" t="n">
        <v>1244</v>
      </c>
      <c r="B1245" t="inlineStr">
        <is>
          <t>#N/D</t>
        </is>
      </c>
      <c r="C1245" t="inlineStr">
        <is>
          <t>#N/D</t>
        </is>
      </c>
      <c r="E1245" t="inlineStr">
        <is>
          <t>#N/D</t>
        </is>
      </c>
    </row>
    <row r="1246">
      <c r="A1246" t="n">
        <v>1245</v>
      </c>
      <c r="B1246" t="inlineStr">
        <is>
          <t>#N/D</t>
        </is>
      </c>
      <c r="C1246" t="inlineStr">
        <is>
          <t>#N/D</t>
        </is>
      </c>
      <c r="E1246" t="inlineStr">
        <is>
          <t>#N/D</t>
        </is>
      </c>
    </row>
    <row r="1247">
      <c r="A1247" t="n">
        <v>1246</v>
      </c>
      <c r="B1247" t="inlineStr">
        <is>
          <t>#N/D</t>
        </is>
      </c>
      <c r="C1247" t="inlineStr">
        <is>
          <t>#N/D</t>
        </is>
      </c>
      <c r="E1247" t="inlineStr">
        <is>
          <t>#N/D</t>
        </is>
      </c>
    </row>
    <row r="1248">
      <c r="A1248" t="n">
        <v>1247</v>
      </c>
      <c r="B1248" t="inlineStr">
        <is>
          <t>#N/D</t>
        </is>
      </c>
      <c r="C1248" t="inlineStr">
        <is>
          <t>#N/D</t>
        </is>
      </c>
      <c r="E1248" t="inlineStr">
        <is>
          <t>#N/D</t>
        </is>
      </c>
    </row>
    <row r="1249">
      <c r="A1249" t="n">
        <v>1248</v>
      </c>
      <c r="B1249" t="inlineStr">
        <is>
          <t>#N/D</t>
        </is>
      </c>
      <c r="C1249" t="inlineStr">
        <is>
          <t>#N/D</t>
        </is>
      </c>
      <c r="E1249" t="inlineStr">
        <is>
          <t>#N/D</t>
        </is>
      </c>
    </row>
    <row r="1250">
      <c r="A1250" t="n">
        <v>1249</v>
      </c>
      <c r="B1250" t="inlineStr">
        <is>
          <t>#N/D</t>
        </is>
      </c>
      <c r="C1250" t="inlineStr">
        <is>
          <t>#N/D</t>
        </is>
      </c>
      <c r="E1250" t="inlineStr">
        <is>
          <t>#N/D</t>
        </is>
      </c>
    </row>
    <row r="1251">
      <c r="A1251" t="n">
        <v>1250</v>
      </c>
      <c r="B1251" t="inlineStr">
        <is>
          <t>#N/D</t>
        </is>
      </c>
      <c r="C1251" t="inlineStr">
        <is>
          <t>#N/D</t>
        </is>
      </c>
      <c r="E1251" t="inlineStr">
        <is>
          <t>#N/D</t>
        </is>
      </c>
    </row>
    <row r="1252">
      <c r="A1252" t="n">
        <v>1251</v>
      </c>
      <c r="B1252" t="inlineStr">
        <is>
          <t>#N/D</t>
        </is>
      </c>
      <c r="C1252" t="inlineStr">
        <is>
          <t>#N/D</t>
        </is>
      </c>
      <c r="E1252" t="inlineStr">
        <is>
          <t>#N/D</t>
        </is>
      </c>
    </row>
    <row r="1253">
      <c r="A1253" t="n">
        <v>1252</v>
      </c>
      <c r="B1253" t="inlineStr">
        <is>
          <t>#N/D</t>
        </is>
      </c>
      <c r="C1253" t="inlineStr">
        <is>
          <t>#N/D</t>
        </is>
      </c>
      <c r="E1253" t="inlineStr">
        <is>
          <t>#N/D</t>
        </is>
      </c>
    </row>
    <row r="1254">
      <c r="A1254" t="n">
        <v>1253</v>
      </c>
      <c r="B1254" t="inlineStr">
        <is>
          <t>#N/D</t>
        </is>
      </c>
      <c r="C1254" t="inlineStr">
        <is>
          <t>#N/D</t>
        </is>
      </c>
      <c r="E1254" t="inlineStr">
        <is>
          <t>#N/D</t>
        </is>
      </c>
    </row>
    <row r="1255">
      <c r="A1255" t="n">
        <v>1254</v>
      </c>
      <c r="B1255" t="inlineStr">
        <is>
          <t>#N/D</t>
        </is>
      </c>
      <c r="C1255" t="inlineStr">
        <is>
          <t>#N/D</t>
        </is>
      </c>
      <c r="E1255" t="inlineStr">
        <is>
          <t>#N/D</t>
        </is>
      </c>
    </row>
    <row r="1256">
      <c r="A1256" t="n">
        <v>1255</v>
      </c>
      <c r="B1256" t="inlineStr">
        <is>
          <t>#N/D</t>
        </is>
      </c>
      <c r="C1256" t="inlineStr">
        <is>
          <t>#N/D</t>
        </is>
      </c>
      <c r="E1256" t="inlineStr">
        <is>
          <t>#N/D</t>
        </is>
      </c>
    </row>
    <row r="1257">
      <c r="A1257" t="n">
        <v>1256</v>
      </c>
      <c r="B1257" t="inlineStr">
        <is>
          <t>#N/D</t>
        </is>
      </c>
      <c r="C1257" t="inlineStr">
        <is>
          <t>#N/D</t>
        </is>
      </c>
      <c r="E1257" t="inlineStr">
        <is>
          <t>#N/D</t>
        </is>
      </c>
    </row>
    <row r="1258">
      <c r="A1258" t="n">
        <v>1257</v>
      </c>
      <c r="B1258" t="inlineStr">
        <is>
          <t>#N/D</t>
        </is>
      </c>
      <c r="C1258" t="inlineStr">
        <is>
          <t>#N/D</t>
        </is>
      </c>
      <c r="E1258" t="inlineStr">
        <is>
          <t>#N/D</t>
        </is>
      </c>
    </row>
    <row r="1259">
      <c r="A1259" t="n">
        <v>1258</v>
      </c>
      <c r="B1259" t="inlineStr">
        <is>
          <t>#N/D</t>
        </is>
      </c>
      <c r="C1259" t="inlineStr">
        <is>
          <t>#N/D</t>
        </is>
      </c>
      <c r="E1259" t="inlineStr">
        <is>
          <t>#N/D</t>
        </is>
      </c>
    </row>
    <row r="1260">
      <c r="A1260" t="n">
        <v>1259</v>
      </c>
      <c r="B1260" t="inlineStr">
        <is>
          <t>#N/D</t>
        </is>
      </c>
      <c r="C1260" t="inlineStr">
        <is>
          <t>#N/D</t>
        </is>
      </c>
      <c r="E1260" t="inlineStr">
        <is>
          <t>#N/D</t>
        </is>
      </c>
    </row>
    <row r="1261">
      <c r="A1261" t="n">
        <v>1260</v>
      </c>
      <c r="B1261" t="inlineStr">
        <is>
          <t>#N/D</t>
        </is>
      </c>
      <c r="C1261" t="inlineStr">
        <is>
          <t>#N/D</t>
        </is>
      </c>
      <c r="E1261" t="inlineStr">
        <is>
          <t>#N/D</t>
        </is>
      </c>
    </row>
    <row r="1262">
      <c r="A1262" t="n">
        <v>1261</v>
      </c>
      <c r="B1262" t="inlineStr">
        <is>
          <t>#N/D</t>
        </is>
      </c>
      <c r="C1262" t="inlineStr">
        <is>
          <t>#N/D</t>
        </is>
      </c>
      <c r="E1262" t="inlineStr">
        <is>
          <t>#N/D</t>
        </is>
      </c>
    </row>
    <row r="1263">
      <c r="A1263" t="n">
        <v>1262</v>
      </c>
      <c r="B1263" t="inlineStr">
        <is>
          <t>#N/D</t>
        </is>
      </c>
      <c r="C1263" t="inlineStr">
        <is>
          <t>#N/D</t>
        </is>
      </c>
      <c r="E1263" t="inlineStr">
        <is>
          <t>#N/D</t>
        </is>
      </c>
    </row>
    <row r="1264">
      <c r="A1264" t="n">
        <v>1263</v>
      </c>
      <c r="B1264" t="inlineStr">
        <is>
          <t>#N/D</t>
        </is>
      </c>
      <c r="C1264" t="inlineStr">
        <is>
          <t>#N/D</t>
        </is>
      </c>
      <c r="E1264" t="inlineStr">
        <is>
          <t>#N/D</t>
        </is>
      </c>
    </row>
    <row r="1265">
      <c r="A1265" t="n">
        <v>1264</v>
      </c>
      <c r="B1265" t="inlineStr">
        <is>
          <t>#N/D</t>
        </is>
      </c>
      <c r="C1265" t="inlineStr">
        <is>
          <t>#N/D</t>
        </is>
      </c>
      <c r="E1265" t="inlineStr">
        <is>
          <t>#N/D</t>
        </is>
      </c>
    </row>
    <row r="1266">
      <c r="A1266" t="n">
        <v>1265</v>
      </c>
      <c r="B1266" t="inlineStr">
        <is>
          <t>#N/D</t>
        </is>
      </c>
      <c r="C1266" t="inlineStr">
        <is>
          <t>#N/D</t>
        </is>
      </c>
      <c r="E1266" t="inlineStr">
        <is>
          <t>#N/D</t>
        </is>
      </c>
    </row>
    <row r="1267">
      <c r="A1267" t="n">
        <v>1266</v>
      </c>
      <c r="B1267" t="inlineStr">
        <is>
          <t>#N/D</t>
        </is>
      </c>
      <c r="C1267" t="inlineStr">
        <is>
          <t>#N/D</t>
        </is>
      </c>
      <c r="E1267" t="inlineStr">
        <is>
          <t>#N/D</t>
        </is>
      </c>
    </row>
    <row r="1268">
      <c r="A1268" t="n">
        <v>1267</v>
      </c>
      <c r="B1268" t="inlineStr">
        <is>
          <t>#N/D</t>
        </is>
      </c>
      <c r="C1268" t="inlineStr">
        <is>
          <t>#N/D</t>
        </is>
      </c>
      <c r="E1268" t="inlineStr">
        <is>
          <t>#N/D</t>
        </is>
      </c>
    </row>
    <row r="1269">
      <c r="A1269" t="n">
        <v>1268</v>
      </c>
      <c r="B1269" t="inlineStr">
        <is>
          <t>#N/D</t>
        </is>
      </c>
      <c r="C1269" t="inlineStr">
        <is>
          <t>#N/D</t>
        </is>
      </c>
      <c r="E1269" t="inlineStr">
        <is>
          <t>#N/D</t>
        </is>
      </c>
    </row>
    <row r="1270">
      <c r="A1270" t="n">
        <v>1269</v>
      </c>
      <c r="B1270" t="inlineStr">
        <is>
          <t>#N/D</t>
        </is>
      </c>
      <c r="C1270" t="inlineStr">
        <is>
          <t>#N/D</t>
        </is>
      </c>
      <c r="E1270" t="inlineStr">
        <is>
          <t>#N/D</t>
        </is>
      </c>
    </row>
    <row r="1271">
      <c r="A1271" t="n">
        <v>1270</v>
      </c>
      <c r="B1271" t="inlineStr">
        <is>
          <t>#N/D</t>
        </is>
      </c>
      <c r="C1271" t="inlineStr">
        <is>
          <t>#N/D</t>
        </is>
      </c>
      <c r="E1271" t="inlineStr">
        <is>
          <t>#N/D</t>
        </is>
      </c>
    </row>
    <row r="1272">
      <c r="A1272" t="n">
        <v>1271</v>
      </c>
      <c r="B1272" t="inlineStr">
        <is>
          <t>#N/D</t>
        </is>
      </c>
      <c r="C1272" t="inlineStr">
        <is>
          <t>#N/D</t>
        </is>
      </c>
      <c r="E1272" t="inlineStr">
        <is>
          <t>#N/D</t>
        </is>
      </c>
    </row>
    <row r="1273">
      <c r="A1273" t="n">
        <v>1272</v>
      </c>
      <c r="B1273" t="inlineStr">
        <is>
          <t>#N/D</t>
        </is>
      </c>
      <c r="C1273" t="inlineStr">
        <is>
          <t>#N/D</t>
        </is>
      </c>
      <c r="E1273" t="inlineStr">
        <is>
          <t>#N/D</t>
        </is>
      </c>
    </row>
    <row r="1274">
      <c r="A1274" t="n">
        <v>1273</v>
      </c>
      <c r="B1274" t="inlineStr">
        <is>
          <t>#N/D</t>
        </is>
      </c>
      <c r="C1274" t="inlineStr">
        <is>
          <t>#N/D</t>
        </is>
      </c>
      <c r="E1274" t="inlineStr">
        <is>
          <t>#N/D</t>
        </is>
      </c>
    </row>
    <row r="1275">
      <c r="A1275" t="n">
        <v>1274</v>
      </c>
      <c r="B1275" t="inlineStr">
        <is>
          <t>#N/D</t>
        </is>
      </c>
      <c r="C1275" t="inlineStr">
        <is>
          <t>#N/D</t>
        </is>
      </c>
      <c r="E1275" t="inlineStr">
        <is>
          <t>#N/D</t>
        </is>
      </c>
    </row>
    <row r="1276">
      <c r="A1276" t="n">
        <v>1275</v>
      </c>
      <c r="B1276" t="inlineStr">
        <is>
          <t>#N/D</t>
        </is>
      </c>
      <c r="C1276" t="inlineStr">
        <is>
          <t>#N/D</t>
        </is>
      </c>
      <c r="E1276" t="inlineStr">
        <is>
          <t>#N/D</t>
        </is>
      </c>
    </row>
    <row r="1277">
      <c r="A1277" t="n">
        <v>1276</v>
      </c>
      <c r="B1277" t="inlineStr">
        <is>
          <t>#N/D</t>
        </is>
      </c>
      <c r="C1277" t="inlineStr">
        <is>
          <t>#N/D</t>
        </is>
      </c>
      <c r="E1277" t="inlineStr">
        <is>
          <t>#N/D</t>
        </is>
      </c>
    </row>
    <row r="1278">
      <c r="A1278" t="n">
        <v>1277</v>
      </c>
      <c r="B1278" t="inlineStr">
        <is>
          <t>#N/D</t>
        </is>
      </c>
      <c r="C1278" t="inlineStr">
        <is>
          <t>#N/D</t>
        </is>
      </c>
      <c r="E1278" t="inlineStr">
        <is>
          <t>#N/D</t>
        </is>
      </c>
    </row>
    <row r="1279">
      <c r="A1279" t="n">
        <v>1278</v>
      </c>
      <c r="B1279" t="inlineStr">
        <is>
          <t>#N/D</t>
        </is>
      </c>
      <c r="C1279" t="inlineStr">
        <is>
          <t>#N/D</t>
        </is>
      </c>
      <c r="E1279" t="inlineStr">
        <is>
          <t>#N/D</t>
        </is>
      </c>
    </row>
    <row r="1280">
      <c r="A1280" t="n">
        <v>1279</v>
      </c>
      <c r="B1280" t="inlineStr">
        <is>
          <t>#N/D</t>
        </is>
      </c>
      <c r="C1280" t="inlineStr">
        <is>
          <t>#N/D</t>
        </is>
      </c>
      <c r="E1280" t="inlineStr">
        <is>
          <t>#N/D</t>
        </is>
      </c>
    </row>
    <row r="1281">
      <c r="A1281" t="n">
        <v>1280</v>
      </c>
      <c r="B1281" t="inlineStr">
        <is>
          <t>#N/D</t>
        </is>
      </c>
      <c r="C1281" t="inlineStr">
        <is>
          <t>#N/D</t>
        </is>
      </c>
      <c r="E1281" t="inlineStr">
        <is>
          <t>#N/D</t>
        </is>
      </c>
    </row>
    <row r="1282">
      <c r="A1282" t="n">
        <v>1281</v>
      </c>
      <c r="B1282" t="inlineStr">
        <is>
          <t>#N/D</t>
        </is>
      </c>
      <c r="C1282" t="inlineStr">
        <is>
          <t>#N/D</t>
        </is>
      </c>
      <c r="E1282" t="inlineStr">
        <is>
          <t>#N/D</t>
        </is>
      </c>
    </row>
    <row r="1283">
      <c r="A1283" t="n">
        <v>1282</v>
      </c>
      <c r="B1283" t="inlineStr">
        <is>
          <t>#N/D</t>
        </is>
      </c>
      <c r="C1283" t="inlineStr">
        <is>
          <t>#N/D</t>
        </is>
      </c>
      <c r="E1283" t="inlineStr">
        <is>
          <t>#N/D</t>
        </is>
      </c>
    </row>
    <row r="1284">
      <c r="A1284" t="n">
        <v>1283</v>
      </c>
      <c r="B1284" t="inlineStr">
        <is>
          <t>#N/D</t>
        </is>
      </c>
      <c r="C1284" t="inlineStr">
        <is>
          <t>#N/D</t>
        </is>
      </c>
      <c r="E1284" t="inlineStr">
        <is>
          <t>#N/D</t>
        </is>
      </c>
    </row>
    <row r="1285">
      <c r="A1285" t="n">
        <v>1284</v>
      </c>
      <c r="B1285" t="inlineStr">
        <is>
          <t>#N/D</t>
        </is>
      </c>
      <c r="C1285" t="inlineStr">
        <is>
          <t>#N/D</t>
        </is>
      </c>
      <c r="E1285" t="inlineStr">
        <is>
          <t>#N/D</t>
        </is>
      </c>
    </row>
    <row r="1286">
      <c r="A1286" t="n">
        <v>1285</v>
      </c>
      <c r="B1286" t="inlineStr">
        <is>
          <t>#N/D</t>
        </is>
      </c>
      <c r="C1286" t="inlineStr">
        <is>
          <t>#N/D</t>
        </is>
      </c>
      <c r="E1286" t="inlineStr">
        <is>
          <t>#N/D</t>
        </is>
      </c>
    </row>
    <row r="1287">
      <c r="A1287" t="n">
        <v>1286</v>
      </c>
      <c r="B1287" t="inlineStr">
        <is>
          <t>#N/D</t>
        </is>
      </c>
      <c r="C1287" t="inlineStr">
        <is>
          <t>#N/D</t>
        </is>
      </c>
      <c r="E1287" t="inlineStr">
        <is>
          <t>#N/D</t>
        </is>
      </c>
    </row>
    <row r="1288">
      <c r="A1288" t="n">
        <v>1287</v>
      </c>
      <c r="B1288" t="inlineStr">
        <is>
          <t>#N/D</t>
        </is>
      </c>
      <c r="C1288" t="inlineStr">
        <is>
          <t>#N/D</t>
        </is>
      </c>
      <c r="E1288" t="inlineStr">
        <is>
          <t>#N/D</t>
        </is>
      </c>
    </row>
    <row r="1289">
      <c r="A1289" t="n">
        <v>1288</v>
      </c>
      <c r="B1289" t="inlineStr">
        <is>
          <t>#N/D</t>
        </is>
      </c>
      <c r="C1289" t="inlineStr">
        <is>
          <t>#N/D</t>
        </is>
      </c>
      <c r="E1289" t="inlineStr">
        <is>
          <t>#N/D</t>
        </is>
      </c>
    </row>
    <row r="1290">
      <c r="A1290" t="n">
        <v>1289</v>
      </c>
      <c r="B1290" t="inlineStr">
        <is>
          <t>#N/D</t>
        </is>
      </c>
      <c r="C1290" t="inlineStr">
        <is>
          <t>#N/D</t>
        </is>
      </c>
      <c r="E1290" t="inlineStr">
        <is>
          <t>#N/D</t>
        </is>
      </c>
    </row>
    <row r="1291">
      <c r="A1291" t="n">
        <v>1290</v>
      </c>
      <c r="B1291" t="inlineStr">
        <is>
          <t>#N/D</t>
        </is>
      </c>
      <c r="C1291" t="inlineStr">
        <is>
          <t>#N/D</t>
        </is>
      </c>
      <c r="E1291" t="inlineStr">
        <is>
          <t>#N/D</t>
        </is>
      </c>
    </row>
    <row r="1292">
      <c r="A1292" t="n">
        <v>1291</v>
      </c>
      <c r="B1292" t="inlineStr">
        <is>
          <t>#N/D</t>
        </is>
      </c>
      <c r="C1292" t="inlineStr">
        <is>
          <t>#N/D</t>
        </is>
      </c>
      <c r="E1292" t="inlineStr">
        <is>
          <t>#N/D</t>
        </is>
      </c>
    </row>
    <row r="1293">
      <c r="A1293" t="n">
        <v>1292</v>
      </c>
      <c r="B1293" t="inlineStr">
        <is>
          <t>#N/D</t>
        </is>
      </c>
      <c r="C1293" t="inlineStr">
        <is>
          <t>#N/D</t>
        </is>
      </c>
      <c r="E1293" t="inlineStr">
        <is>
          <t>#N/D</t>
        </is>
      </c>
    </row>
    <row r="1294">
      <c r="A1294" t="n">
        <v>1293</v>
      </c>
      <c r="B1294" t="inlineStr">
        <is>
          <t>#N/D</t>
        </is>
      </c>
      <c r="C1294" t="inlineStr">
        <is>
          <t>#N/D</t>
        </is>
      </c>
      <c r="E1294" t="inlineStr">
        <is>
          <t>#N/D</t>
        </is>
      </c>
    </row>
    <row r="1295">
      <c r="A1295" t="n">
        <v>1294</v>
      </c>
      <c r="B1295" t="inlineStr">
        <is>
          <t>#N/D</t>
        </is>
      </c>
      <c r="C1295" t="inlineStr">
        <is>
          <t>#N/D</t>
        </is>
      </c>
      <c r="E1295" t="inlineStr">
        <is>
          <t>#N/D</t>
        </is>
      </c>
    </row>
    <row r="1296">
      <c r="A1296" t="n">
        <v>1295</v>
      </c>
      <c r="B1296" t="inlineStr">
        <is>
          <t>#N/D</t>
        </is>
      </c>
      <c r="C1296" t="inlineStr">
        <is>
          <t>#N/D</t>
        </is>
      </c>
      <c r="E1296" t="inlineStr">
        <is>
          <t>#N/D</t>
        </is>
      </c>
    </row>
    <row r="1297">
      <c r="A1297" t="n">
        <v>1296</v>
      </c>
      <c r="B1297" t="inlineStr">
        <is>
          <t>#N/D</t>
        </is>
      </c>
      <c r="C1297" t="inlineStr">
        <is>
          <t>#N/D</t>
        </is>
      </c>
      <c r="E1297" t="inlineStr">
        <is>
          <t>#N/D</t>
        </is>
      </c>
    </row>
    <row r="1298">
      <c r="A1298" t="n">
        <v>1297</v>
      </c>
      <c r="B1298" t="inlineStr">
        <is>
          <t>#N/D</t>
        </is>
      </c>
      <c r="C1298" t="inlineStr">
        <is>
          <t>#N/D</t>
        </is>
      </c>
      <c r="E1298" t="inlineStr">
        <is>
          <t>#N/D</t>
        </is>
      </c>
    </row>
    <row r="1299">
      <c r="A1299" t="n">
        <v>1298</v>
      </c>
      <c r="B1299" t="inlineStr">
        <is>
          <t>#N/D</t>
        </is>
      </c>
      <c r="C1299" t="inlineStr">
        <is>
          <t>#N/D</t>
        </is>
      </c>
      <c r="E1299" t="inlineStr">
        <is>
          <t>#N/D</t>
        </is>
      </c>
    </row>
    <row r="1300">
      <c r="A1300" t="n">
        <v>1299</v>
      </c>
      <c r="B1300" t="inlineStr">
        <is>
          <t>#N/D</t>
        </is>
      </c>
      <c r="C1300" t="inlineStr">
        <is>
          <t>#N/D</t>
        </is>
      </c>
      <c r="E1300" t="inlineStr">
        <is>
          <t>#N/D</t>
        </is>
      </c>
    </row>
    <row r="1301">
      <c r="A1301" t="n">
        <v>1300</v>
      </c>
      <c r="B1301" t="inlineStr">
        <is>
          <t>#N/D</t>
        </is>
      </c>
      <c r="C1301" t="inlineStr">
        <is>
          <t>#N/D</t>
        </is>
      </c>
      <c r="E1301" t="inlineStr">
        <is>
          <t>#N/D</t>
        </is>
      </c>
    </row>
    <row r="1302">
      <c r="A1302" t="n">
        <v>1301</v>
      </c>
      <c r="B1302" t="inlineStr">
        <is>
          <t>#N/D</t>
        </is>
      </c>
      <c r="C1302" t="inlineStr">
        <is>
          <t>#N/D</t>
        </is>
      </c>
      <c r="E1302" t="inlineStr">
        <is>
          <t>#N/D</t>
        </is>
      </c>
    </row>
    <row r="1303">
      <c r="A1303" t="n">
        <v>1302</v>
      </c>
      <c r="B1303" t="inlineStr">
        <is>
          <t>#N/D</t>
        </is>
      </c>
      <c r="C1303" t="inlineStr">
        <is>
          <t>#N/D</t>
        </is>
      </c>
      <c r="E1303" t="inlineStr">
        <is>
          <t>#N/D</t>
        </is>
      </c>
    </row>
    <row r="1304">
      <c r="A1304" t="n">
        <v>1303</v>
      </c>
      <c r="B1304" t="inlineStr">
        <is>
          <t>#N/D</t>
        </is>
      </c>
      <c r="C1304" t="inlineStr">
        <is>
          <t>#N/D</t>
        </is>
      </c>
      <c r="E1304" t="inlineStr">
        <is>
          <t>#N/D</t>
        </is>
      </c>
    </row>
    <row r="1305">
      <c r="A1305" t="n">
        <v>1304</v>
      </c>
      <c r="B1305" t="inlineStr">
        <is>
          <t>#N/D</t>
        </is>
      </c>
      <c r="C1305" t="inlineStr">
        <is>
          <t>#N/D</t>
        </is>
      </c>
      <c r="E1305" t="inlineStr">
        <is>
          <t>#N/D</t>
        </is>
      </c>
    </row>
    <row r="1306">
      <c r="A1306" t="n">
        <v>1305</v>
      </c>
      <c r="B1306" t="inlineStr">
        <is>
          <t>#N/D</t>
        </is>
      </c>
      <c r="C1306" t="inlineStr">
        <is>
          <t>#N/D</t>
        </is>
      </c>
      <c r="E1306" t="inlineStr">
        <is>
          <t>#N/D</t>
        </is>
      </c>
    </row>
    <row r="1307">
      <c r="A1307" t="n">
        <v>1306</v>
      </c>
      <c r="B1307" t="inlineStr">
        <is>
          <t>#N/D</t>
        </is>
      </c>
      <c r="C1307" t="inlineStr">
        <is>
          <t>#N/D</t>
        </is>
      </c>
      <c r="E1307" t="inlineStr">
        <is>
          <t>#N/D</t>
        </is>
      </c>
    </row>
    <row r="1308">
      <c r="A1308" t="n">
        <v>1307</v>
      </c>
      <c r="B1308" t="inlineStr">
        <is>
          <t>#N/D</t>
        </is>
      </c>
      <c r="C1308" t="inlineStr">
        <is>
          <t>#N/D</t>
        </is>
      </c>
      <c r="E1308" t="inlineStr">
        <is>
          <t>#N/D</t>
        </is>
      </c>
    </row>
    <row r="1309">
      <c r="A1309" t="n">
        <v>1308</v>
      </c>
      <c r="B1309" t="inlineStr">
        <is>
          <t>#N/D</t>
        </is>
      </c>
      <c r="C1309" t="inlineStr">
        <is>
          <t>#N/D</t>
        </is>
      </c>
      <c r="E1309" t="inlineStr">
        <is>
          <t>#N/D</t>
        </is>
      </c>
    </row>
    <row r="1310">
      <c r="A1310" t="n">
        <v>1309</v>
      </c>
      <c r="B1310" t="inlineStr">
        <is>
          <t>#N/D</t>
        </is>
      </c>
      <c r="C1310" t="inlineStr">
        <is>
          <t>#N/D</t>
        </is>
      </c>
      <c r="E1310" t="inlineStr">
        <is>
          <t>#N/D</t>
        </is>
      </c>
    </row>
    <row r="1311">
      <c r="A1311" t="n">
        <v>1310</v>
      </c>
      <c r="B1311" t="inlineStr">
        <is>
          <t>#N/D</t>
        </is>
      </c>
      <c r="C1311" t="inlineStr">
        <is>
          <t>#N/D</t>
        </is>
      </c>
      <c r="E1311" t="inlineStr">
        <is>
          <t>#N/D</t>
        </is>
      </c>
    </row>
    <row r="1312">
      <c r="A1312" t="n">
        <v>1311</v>
      </c>
      <c r="B1312" t="inlineStr">
        <is>
          <t>#N/D</t>
        </is>
      </c>
      <c r="C1312" t="inlineStr">
        <is>
          <t>#N/D</t>
        </is>
      </c>
      <c r="E1312" t="inlineStr">
        <is>
          <t>#N/D</t>
        </is>
      </c>
    </row>
    <row r="1313">
      <c r="A1313" t="n">
        <v>1312</v>
      </c>
      <c r="B1313" t="inlineStr">
        <is>
          <t>#N/D</t>
        </is>
      </c>
      <c r="C1313" t="inlineStr">
        <is>
          <t>#N/D</t>
        </is>
      </c>
      <c r="E1313" t="inlineStr">
        <is>
          <t>#N/D</t>
        </is>
      </c>
    </row>
    <row r="1314">
      <c r="A1314" t="n">
        <v>1313</v>
      </c>
      <c r="B1314" t="inlineStr">
        <is>
          <t>#N/D</t>
        </is>
      </c>
      <c r="C1314" t="inlineStr">
        <is>
          <t>#N/D</t>
        </is>
      </c>
      <c r="E1314" t="inlineStr">
        <is>
          <t>#N/D</t>
        </is>
      </c>
    </row>
    <row r="1315">
      <c r="A1315" t="n">
        <v>1314</v>
      </c>
      <c r="B1315" t="inlineStr">
        <is>
          <t>#N/D</t>
        </is>
      </c>
      <c r="C1315" t="inlineStr">
        <is>
          <t>#N/D</t>
        </is>
      </c>
      <c r="E1315" t="inlineStr">
        <is>
          <t>#N/D</t>
        </is>
      </c>
    </row>
    <row r="1316">
      <c r="A1316" t="n">
        <v>1315</v>
      </c>
      <c r="B1316" t="inlineStr">
        <is>
          <t>#N/D</t>
        </is>
      </c>
      <c r="C1316" t="inlineStr">
        <is>
          <t>#N/D</t>
        </is>
      </c>
      <c r="E1316" t="inlineStr">
        <is>
          <t>#N/D</t>
        </is>
      </c>
    </row>
    <row r="1317">
      <c r="A1317" t="n">
        <v>1316</v>
      </c>
      <c r="B1317" t="inlineStr">
        <is>
          <t>#N/D</t>
        </is>
      </c>
      <c r="C1317" t="inlineStr">
        <is>
          <t>#N/D</t>
        </is>
      </c>
      <c r="E1317" t="inlineStr">
        <is>
          <t>#N/D</t>
        </is>
      </c>
    </row>
    <row r="1318">
      <c r="A1318" t="n">
        <v>1317</v>
      </c>
      <c r="B1318" t="inlineStr">
        <is>
          <t>#N/D</t>
        </is>
      </c>
      <c r="C1318" t="inlineStr">
        <is>
          <t>#N/D</t>
        </is>
      </c>
      <c r="E1318" t="inlineStr">
        <is>
          <t>#N/D</t>
        </is>
      </c>
    </row>
    <row r="1319">
      <c r="A1319" t="n">
        <v>1318</v>
      </c>
      <c r="B1319" t="inlineStr">
        <is>
          <t>#N/D</t>
        </is>
      </c>
      <c r="C1319" t="inlineStr">
        <is>
          <t>#N/D</t>
        </is>
      </c>
      <c r="E1319" t="inlineStr">
        <is>
          <t>#N/D</t>
        </is>
      </c>
    </row>
    <row r="1320">
      <c r="A1320" t="n">
        <v>1319</v>
      </c>
      <c r="B1320" t="inlineStr">
        <is>
          <t>#N/D</t>
        </is>
      </c>
      <c r="C1320" t="inlineStr">
        <is>
          <t>#N/D</t>
        </is>
      </c>
      <c r="E1320" t="inlineStr">
        <is>
          <t>#N/D</t>
        </is>
      </c>
    </row>
    <row r="1321">
      <c r="A1321" t="n">
        <v>1320</v>
      </c>
      <c r="B1321" t="inlineStr">
        <is>
          <t>#N/D</t>
        </is>
      </c>
      <c r="C1321" t="inlineStr">
        <is>
          <t>#N/D</t>
        </is>
      </c>
      <c r="E1321" t="inlineStr">
        <is>
          <t>#N/D</t>
        </is>
      </c>
    </row>
    <row r="1322">
      <c r="A1322" t="n">
        <v>1321</v>
      </c>
      <c r="B1322" t="inlineStr">
        <is>
          <t>#N/D</t>
        </is>
      </c>
      <c r="C1322" t="inlineStr">
        <is>
          <t>#N/D</t>
        </is>
      </c>
      <c r="E1322" t="inlineStr">
        <is>
          <t>#N/D</t>
        </is>
      </c>
    </row>
    <row r="1323">
      <c r="A1323" t="n">
        <v>1322</v>
      </c>
      <c r="B1323" t="inlineStr">
        <is>
          <t>#N/D</t>
        </is>
      </c>
      <c r="C1323" t="inlineStr">
        <is>
          <t>#N/D</t>
        </is>
      </c>
      <c r="E1323" t="inlineStr">
        <is>
          <t>#N/D</t>
        </is>
      </c>
    </row>
    <row r="1324">
      <c r="A1324" t="n">
        <v>1323</v>
      </c>
      <c r="B1324" t="inlineStr">
        <is>
          <t>#N/D</t>
        </is>
      </c>
      <c r="C1324" t="inlineStr">
        <is>
          <t>#N/D</t>
        </is>
      </c>
      <c r="E1324" t="inlineStr">
        <is>
          <t>#N/D</t>
        </is>
      </c>
    </row>
    <row r="1325">
      <c r="A1325" t="n">
        <v>1324</v>
      </c>
      <c r="B1325" t="inlineStr">
        <is>
          <t>#N/D</t>
        </is>
      </c>
      <c r="C1325" t="inlineStr">
        <is>
          <t>#N/D</t>
        </is>
      </c>
      <c r="E1325" t="inlineStr">
        <is>
          <t>#N/D</t>
        </is>
      </c>
    </row>
    <row r="1326">
      <c r="A1326" t="n">
        <v>1325</v>
      </c>
      <c r="B1326" t="inlineStr">
        <is>
          <t>#N/D</t>
        </is>
      </c>
      <c r="C1326" t="inlineStr">
        <is>
          <t>#N/D</t>
        </is>
      </c>
      <c r="E1326" t="inlineStr">
        <is>
          <t>#N/D</t>
        </is>
      </c>
    </row>
    <row r="1327">
      <c r="A1327" t="n">
        <v>1326</v>
      </c>
      <c r="B1327" t="inlineStr">
        <is>
          <t>#N/D</t>
        </is>
      </c>
      <c r="C1327" t="inlineStr">
        <is>
          <t>#N/D</t>
        </is>
      </c>
      <c r="E1327" t="inlineStr">
        <is>
          <t>#N/D</t>
        </is>
      </c>
    </row>
    <row r="1328">
      <c r="A1328" t="n">
        <v>1327</v>
      </c>
      <c r="B1328" t="inlineStr">
        <is>
          <t>#N/D</t>
        </is>
      </c>
      <c r="C1328" t="inlineStr">
        <is>
          <t>#N/D</t>
        </is>
      </c>
      <c r="E1328" t="inlineStr">
        <is>
          <t>#N/D</t>
        </is>
      </c>
    </row>
    <row r="1329">
      <c r="A1329" t="n">
        <v>1328</v>
      </c>
      <c r="B1329" t="inlineStr">
        <is>
          <t>#N/D</t>
        </is>
      </c>
      <c r="C1329" t="inlineStr">
        <is>
          <t>#N/D</t>
        </is>
      </c>
      <c r="E1329" t="inlineStr">
        <is>
          <t>#N/D</t>
        </is>
      </c>
    </row>
    <row r="1330">
      <c r="A1330" t="n">
        <v>1329</v>
      </c>
      <c r="B1330" t="inlineStr">
        <is>
          <t>#N/D</t>
        </is>
      </c>
      <c r="C1330" t="inlineStr">
        <is>
          <t>#N/D</t>
        </is>
      </c>
      <c r="E1330" t="inlineStr">
        <is>
          <t>#N/D</t>
        </is>
      </c>
    </row>
    <row r="1331">
      <c r="A1331" t="n">
        <v>1330</v>
      </c>
      <c r="B1331" t="inlineStr">
        <is>
          <t>#N/D</t>
        </is>
      </c>
      <c r="C1331" t="inlineStr">
        <is>
          <t>#N/D</t>
        </is>
      </c>
      <c r="E1331" t="inlineStr">
        <is>
          <t>#N/D</t>
        </is>
      </c>
    </row>
    <row r="1332">
      <c r="A1332" t="n">
        <v>1331</v>
      </c>
      <c r="B1332" t="inlineStr">
        <is>
          <t>#N/D</t>
        </is>
      </c>
      <c r="C1332" t="inlineStr">
        <is>
          <t>#N/D</t>
        </is>
      </c>
      <c r="E1332" t="inlineStr">
        <is>
          <t>#N/D</t>
        </is>
      </c>
    </row>
    <row r="1333">
      <c r="A1333" t="n">
        <v>1332</v>
      </c>
      <c r="B1333" t="inlineStr">
        <is>
          <t>#N/D</t>
        </is>
      </c>
      <c r="C1333" t="inlineStr">
        <is>
          <t>#N/D</t>
        </is>
      </c>
      <c r="E1333" t="inlineStr">
        <is>
          <t>#N/D</t>
        </is>
      </c>
    </row>
    <row r="1334">
      <c r="A1334" t="n">
        <v>1333</v>
      </c>
      <c r="B1334" t="inlineStr">
        <is>
          <t>#N/D</t>
        </is>
      </c>
      <c r="C1334" t="inlineStr">
        <is>
          <t>#N/D</t>
        </is>
      </c>
      <c r="E1334" t="inlineStr">
        <is>
          <t>#N/D</t>
        </is>
      </c>
    </row>
    <row r="1335">
      <c r="A1335" t="n">
        <v>1334</v>
      </c>
      <c r="B1335" t="inlineStr">
        <is>
          <t>#N/D</t>
        </is>
      </c>
      <c r="C1335" t="inlineStr">
        <is>
          <t>#N/D</t>
        </is>
      </c>
      <c r="E1335" t="inlineStr">
        <is>
          <t>#N/D</t>
        </is>
      </c>
    </row>
    <row r="1336">
      <c r="A1336" t="n">
        <v>1335</v>
      </c>
      <c r="B1336" t="inlineStr">
        <is>
          <t>#N/D</t>
        </is>
      </c>
      <c r="C1336" t="inlineStr">
        <is>
          <t>#N/D</t>
        </is>
      </c>
      <c r="E1336" t="inlineStr">
        <is>
          <t>#N/D</t>
        </is>
      </c>
    </row>
    <row r="1337">
      <c r="A1337" t="n">
        <v>1336</v>
      </c>
      <c r="B1337" t="inlineStr">
        <is>
          <t>#N/D</t>
        </is>
      </c>
      <c r="C1337" t="inlineStr">
        <is>
          <t>#N/D</t>
        </is>
      </c>
      <c r="E1337" t="inlineStr">
        <is>
          <t>#N/D</t>
        </is>
      </c>
    </row>
    <row r="1338">
      <c r="A1338" t="n">
        <v>1337</v>
      </c>
      <c r="B1338" t="inlineStr">
        <is>
          <t>#N/D</t>
        </is>
      </c>
      <c r="C1338" t="inlineStr">
        <is>
          <t>#N/D</t>
        </is>
      </c>
      <c r="E1338" t="inlineStr">
        <is>
          <t>#N/D</t>
        </is>
      </c>
    </row>
    <row r="1339">
      <c r="A1339" t="n">
        <v>1338</v>
      </c>
      <c r="B1339" t="inlineStr">
        <is>
          <t>#N/D</t>
        </is>
      </c>
      <c r="C1339" t="inlineStr">
        <is>
          <t>#N/D</t>
        </is>
      </c>
      <c r="E1339" t="inlineStr">
        <is>
          <t>#N/D</t>
        </is>
      </c>
    </row>
    <row r="1340">
      <c r="A1340" t="n">
        <v>1339</v>
      </c>
      <c r="B1340" t="inlineStr">
        <is>
          <t>#N/D</t>
        </is>
      </c>
      <c r="C1340" t="inlineStr">
        <is>
          <t>#N/D</t>
        </is>
      </c>
      <c r="E1340" t="inlineStr">
        <is>
          <t>#N/D</t>
        </is>
      </c>
    </row>
    <row r="1341">
      <c r="A1341" t="n">
        <v>1340</v>
      </c>
      <c r="B1341" t="inlineStr">
        <is>
          <t>#N/D</t>
        </is>
      </c>
      <c r="C1341" t="inlineStr">
        <is>
          <t>#N/D</t>
        </is>
      </c>
      <c r="E1341" t="inlineStr">
        <is>
          <t>#N/D</t>
        </is>
      </c>
    </row>
    <row r="1342">
      <c r="A1342" t="n">
        <v>1341</v>
      </c>
      <c r="B1342" t="inlineStr">
        <is>
          <t>#N/D</t>
        </is>
      </c>
      <c r="C1342" t="inlineStr">
        <is>
          <t>#N/D</t>
        </is>
      </c>
      <c r="E1342" t="inlineStr">
        <is>
          <t>#N/D</t>
        </is>
      </c>
    </row>
    <row r="1343">
      <c r="A1343" t="n">
        <v>1342</v>
      </c>
      <c r="B1343" t="inlineStr">
        <is>
          <t>#N/D</t>
        </is>
      </c>
      <c r="C1343" t="inlineStr">
        <is>
          <t>#N/D</t>
        </is>
      </c>
      <c r="E1343" t="inlineStr">
        <is>
          <t>#N/D</t>
        </is>
      </c>
    </row>
    <row r="1344">
      <c r="A1344" t="n">
        <v>1343</v>
      </c>
      <c r="B1344" t="inlineStr">
        <is>
          <t>#N/D</t>
        </is>
      </c>
      <c r="C1344" t="inlineStr">
        <is>
          <t>#N/D</t>
        </is>
      </c>
      <c r="E1344" t="inlineStr">
        <is>
          <t>#N/D</t>
        </is>
      </c>
    </row>
    <row r="1345">
      <c r="A1345" t="n">
        <v>1344</v>
      </c>
      <c r="B1345" t="inlineStr">
        <is>
          <t>#N/D</t>
        </is>
      </c>
      <c r="C1345" t="inlineStr">
        <is>
          <t>#N/D</t>
        </is>
      </c>
      <c r="E1345" t="inlineStr">
        <is>
          <t>#N/D</t>
        </is>
      </c>
    </row>
    <row r="1346">
      <c r="A1346" t="n">
        <v>1345</v>
      </c>
      <c r="B1346" t="inlineStr">
        <is>
          <t>#N/D</t>
        </is>
      </c>
      <c r="C1346" t="inlineStr">
        <is>
          <t>#N/D</t>
        </is>
      </c>
      <c r="E1346" t="inlineStr">
        <is>
          <t>#N/D</t>
        </is>
      </c>
    </row>
    <row r="1347">
      <c r="A1347" t="n">
        <v>1346</v>
      </c>
      <c r="B1347" t="inlineStr">
        <is>
          <t>#N/D</t>
        </is>
      </c>
      <c r="C1347" t="inlineStr">
        <is>
          <t>#N/D</t>
        </is>
      </c>
      <c r="E1347" t="inlineStr">
        <is>
          <t>#N/D</t>
        </is>
      </c>
    </row>
    <row r="1348">
      <c r="A1348" t="n">
        <v>1347</v>
      </c>
      <c r="B1348" t="inlineStr">
        <is>
          <t>#N/D</t>
        </is>
      </c>
      <c r="C1348" t="inlineStr">
        <is>
          <t>#N/D</t>
        </is>
      </c>
      <c r="E1348" t="inlineStr">
        <is>
          <t>#N/D</t>
        </is>
      </c>
    </row>
    <row r="1349">
      <c r="A1349" t="n">
        <v>1348</v>
      </c>
      <c r="B1349" t="inlineStr">
        <is>
          <t>#N/D</t>
        </is>
      </c>
      <c r="C1349" t="inlineStr">
        <is>
          <t>#N/D</t>
        </is>
      </c>
      <c r="E1349" t="inlineStr">
        <is>
          <t>#N/D</t>
        </is>
      </c>
    </row>
    <row r="1350">
      <c r="A1350" t="n">
        <v>1349</v>
      </c>
      <c r="B1350" t="inlineStr">
        <is>
          <t>#N/D</t>
        </is>
      </c>
      <c r="C1350" t="inlineStr">
        <is>
          <t>#N/D</t>
        </is>
      </c>
      <c r="E1350" t="inlineStr">
        <is>
          <t>#N/D</t>
        </is>
      </c>
    </row>
    <row r="1351">
      <c r="A1351" t="n">
        <v>1350</v>
      </c>
      <c r="B1351" t="inlineStr">
        <is>
          <t>#N/D</t>
        </is>
      </c>
      <c r="C1351" t="inlineStr">
        <is>
          <t>#N/D</t>
        </is>
      </c>
      <c r="E1351" t="inlineStr">
        <is>
          <t>#N/D</t>
        </is>
      </c>
    </row>
    <row r="1352">
      <c r="A1352" t="n">
        <v>1351</v>
      </c>
      <c r="B1352" t="inlineStr">
        <is>
          <t>#N/D</t>
        </is>
      </c>
      <c r="C1352" t="inlineStr">
        <is>
          <t>#N/D</t>
        </is>
      </c>
      <c r="E1352" t="inlineStr">
        <is>
          <t>#N/D</t>
        </is>
      </c>
    </row>
    <row r="1353">
      <c r="A1353" t="n">
        <v>1352</v>
      </c>
      <c r="B1353" t="inlineStr">
        <is>
          <t>#N/D</t>
        </is>
      </c>
      <c r="C1353" t="inlineStr">
        <is>
          <t>#N/D</t>
        </is>
      </c>
      <c r="E1353" t="inlineStr">
        <is>
          <t>#N/D</t>
        </is>
      </c>
    </row>
    <row r="1354">
      <c r="A1354" t="n">
        <v>1353</v>
      </c>
      <c r="B1354" t="inlineStr">
        <is>
          <t>#N/D</t>
        </is>
      </c>
      <c r="C1354" t="inlineStr">
        <is>
          <t>#N/D</t>
        </is>
      </c>
      <c r="E1354" t="inlineStr">
        <is>
          <t>#N/D</t>
        </is>
      </c>
    </row>
    <row r="1355">
      <c r="A1355" t="n">
        <v>1354</v>
      </c>
      <c r="B1355" t="inlineStr">
        <is>
          <t>#N/D</t>
        </is>
      </c>
      <c r="C1355" t="inlineStr">
        <is>
          <t>#N/D</t>
        </is>
      </c>
      <c r="E1355" t="inlineStr">
        <is>
          <t>#N/D</t>
        </is>
      </c>
    </row>
    <row r="1356">
      <c r="A1356" t="n">
        <v>1355</v>
      </c>
      <c r="B1356" t="inlineStr">
        <is>
          <t>#N/D</t>
        </is>
      </c>
      <c r="C1356" t="inlineStr">
        <is>
          <t>#N/D</t>
        </is>
      </c>
      <c r="E1356" t="inlineStr">
        <is>
          <t>#N/D</t>
        </is>
      </c>
    </row>
    <row r="1357">
      <c r="A1357" t="n">
        <v>1356</v>
      </c>
      <c r="B1357" t="inlineStr">
        <is>
          <t>#N/D</t>
        </is>
      </c>
      <c r="C1357" t="inlineStr">
        <is>
          <t>#N/D</t>
        </is>
      </c>
      <c r="E1357" t="inlineStr">
        <is>
          <t>#N/D</t>
        </is>
      </c>
    </row>
    <row r="1358">
      <c r="A1358" t="n">
        <v>1357</v>
      </c>
      <c r="B1358" t="inlineStr">
        <is>
          <t>#N/D</t>
        </is>
      </c>
      <c r="C1358" t="inlineStr">
        <is>
          <t>#N/D</t>
        </is>
      </c>
      <c r="E1358" t="inlineStr">
        <is>
          <t>#N/D</t>
        </is>
      </c>
    </row>
    <row r="1359">
      <c r="A1359" t="n">
        <v>1358</v>
      </c>
      <c r="B1359" t="inlineStr">
        <is>
          <t>#N/D</t>
        </is>
      </c>
      <c r="C1359" t="inlineStr">
        <is>
          <t>#N/D</t>
        </is>
      </c>
      <c r="E1359" t="inlineStr">
        <is>
          <t>#N/D</t>
        </is>
      </c>
    </row>
    <row r="1360">
      <c r="A1360" t="n">
        <v>1359</v>
      </c>
      <c r="B1360" t="inlineStr">
        <is>
          <t>#N/D</t>
        </is>
      </c>
      <c r="C1360" t="inlineStr">
        <is>
          <t>#N/D</t>
        </is>
      </c>
      <c r="E1360" t="inlineStr">
        <is>
          <t>#N/D</t>
        </is>
      </c>
    </row>
    <row r="1361">
      <c r="A1361" t="n">
        <v>1360</v>
      </c>
      <c r="B1361" t="inlineStr">
        <is>
          <t>#N/D</t>
        </is>
      </c>
      <c r="C1361" t="inlineStr">
        <is>
          <t>#N/D</t>
        </is>
      </c>
      <c r="E1361" t="inlineStr">
        <is>
          <t>#N/D</t>
        </is>
      </c>
    </row>
    <row r="1362">
      <c r="A1362" t="n">
        <v>1361</v>
      </c>
      <c r="B1362" t="inlineStr">
        <is>
          <t>#N/D</t>
        </is>
      </c>
      <c r="C1362" t="inlineStr">
        <is>
          <t>#N/D</t>
        </is>
      </c>
      <c r="E1362" t="inlineStr">
        <is>
          <t>#N/D</t>
        </is>
      </c>
    </row>
    <row r="1363">
      <c r="A1363" t="n">
        <v>1362</v>
      </c>
      <c r="B1363" t="inlineStr">
        <is>
          <t>#N/D</t>
        </is>
      </c>
      <c r="C1363" t="inlineStr">
        <is>
          <t>#N/D</t>
        </is>
      </c>
      <c r="E1363" t="inlineStr">
        <is>
          <t>#N/D</t>
        </is>
      </c>
    </row>
    <row r="1364">
      <c r="A1364" t="n">
        <v>1363</v>
      </c>
      <c r="B1364" t="inlineStr">
        <is>
          <t>#N/D</t>
        </is>
      </c>
      <c r="C1364" t="inlineStr">
        <is>
          <t>#N/D</t>
        </is>
      </c>
      <c r="E1364" t="inlineStr">
        <is>
          <t>#N/D</t>
        </is>
      </c>
    </row>
    <row r="1365">
      <c r="A1365" t="n">
        <v>1364</v>
      </c>
      <c r="B1365" t="inlineStr">
        <is>
          <t>#N/D</t>
        </is>
      </c>
      <c r="C1365" t="inlineStr">
        <is>
          <t>#N/D</t>
        </is>
      </c>
      <c r="E1365" t="inlineStr">
        <is>
          <t>#N/D</t>
        </is>
      </c>
    </row>
    <row r="1366">
      <c r="A1366" t="n">
        <v>1365</v>
      </c>
      <c r="B1366" t="inlineStr">
        <is>
          <t>#N/D</t>
        </is>
      </c>
      <c r="C1366" t="inlineStr">
        <is>
          <t>#N/D</t>
        </is>
      </c>
      <c r="E1366" t="inlineStr">
        <is>
          <t>#N/D</t>
        </is>
      </c>
    </row>
    <row r="1367">
      <c r="A1367" t="n">
        <v>1366</v>
      </c>
      <c r="B1367" t="inlineStr">
        <is>
          <t>#N/D</t>
        </is>
      </c>
      <c r="C1367" t="inlineStr">
        <is>
          <t>#N/D</t>
        </is>
      </c>
      <c r="E1367" t="inlineStr">
        <is>
          <t>#N/D</t>
        </is>
      </c>
    </row>
    <row r="1368">
      <c r="A1368" t="n">
        <v>1367</v>
      </c>
      <c r="B1368" t="inlineStr">
        <is>
          <t>#N/D</t>
        </is>
      </c>
      <c r="C1368" t="inlineStr">
        <is>
          <t>#N/D</t>
        </is>
      </c>
      <c r="E1368" t="inlineStr">
        <is>
          <t>#N/D</t>
        </is>
      </c>
    </row>
    <row r="1369">
      <c r="A1369" t="n">
        <v>1368</v>
      </c>
      <c r="B1369" t="inlineStr">
        <is>
          <t>#N/D</t>
        </is>
      </c>
      <c r="C1369" t="inlineStr">
        <is>
          <t>#N/D</t>
        </is>
      </c>
      <c r="E1369" t="inlineStr">
        <is>
          <t>#N/D</t>
        </is>
      </c>
    </row>
    <row r="1370">
      <c r="A1370" t="n">
        <v>1369</v>
      </c>
      <c r="B1370" t="inlineStr">
        <is>
          <t>#N/D</t>
        </is>
      </c>
      <c r="C1370" t="inlineStr">
        <is>
          <t>#N/D</t>
        </is>
      </c>
      <c r="E1370" t="inlineStr">
        <is>
          <t>#N/D</t>
        </is>
      </c>
    </row>
    <row r="1371">
      <c r="A1371" t="n">
        <v>1370</v>
      </c>
      <c r="B1371" t="inlineStr">
        <is>
          <t>#N/D</t>
        </is>
      </c>
      <c r="C1371" t="inlineStr">
        <is>
          <t>#N/D</t>
        </is>
      </c>
      <c r="E1371" t="inlineStr">
        <is>
          <t>#N/D</t>
        </is>
      </c>
    </row>
    <row r="1372">
      <c r="A1372" t="n">
        <v>1371</v>
      </c>
      <c r="B1372" t="inlineStr">
        <is>
          <t>#N/D</t>
        </is>
      </c>
      <c r="C1372" t="inlineStr">
        <is>
          <t>#N/D</t>
        </is>
      </c>
      <c r="E1372" t="inlineStr">
        <is>
          <t>#N/D</t>
        </is>
      </c>
    </row>
    <row r="1373">
      <c r="A1373" t="n">
        <v>1372</v>
      </c>
      <c r="B1373" t="inlineStr">
        <is>
          <t>#N/D</t>
        </is>
      </c>
      <c r="C1373" t="inlineStr">
        <is>
          <t>#N/D</t>
        </is>
      </c>
      <c r="E1373" t="inlineStr">
        <is>
          <t>#N/D</t>
        </is>
      </c>
    </row>
    <row r="1374">
      <c r="A1374" t="n">
        <v>1373</v>
      </c>
      <c r="B1374" t="inlineStr">
        <is>
          <t>#N/D</t>
        </is>
      </c>
      <c r="C1374" t="inlineStr">
        <is>
          <t>#N/D</t>
        </is>
      </c>
      <c r="E1374" t="inlineStr">
        <is>
          <t>#N/D</t>
        </is>
      </c>
    </row>
    <row r="1375">
      <c r="A1375" t="n">
        <v>1374</v>
      </c>
      <c r="B1375" t="inlineStr">
        <is>
          <t>#N/D</t>
        </is>
      </c>
      <c r="C1375" t="inlineStr">
        <is>
          <t>#N/D</t>
        </is>
      </c>
      <c r="E1375" t="inlineStr">
        <is>
          <t>#N/D</t>
        </is>
      </c>
    </row>
    <row r="1376">
      <c r="A1376" t="n">
        <v>1375</v>
      </c>
      <c r="B1376" t="inlineStr">
        <is>
          <t>#N/D</t>
        </is>
      </c>
      <c r="C1376" t="inlineStr">
        <is>
          <t>#N/D</t>
        </is>
      </c>
      <c r="E1376" t="inlineStr">
        <is>
          <t>#N/D</t>
        </is>
      </c>
    </row>
    <row r="1377">
      <c r="A1377" t="n">
        <v>1376</v>
      </c>
      <c r="B1377" t="inlineStr">
        <is>
          <t>#N/D</t>
        </is>
      </c>
      <c r="C1377" t="inlineStr">
        <is>
          <t>#N/D</t>
        </is>
      </c>
      <c r="E1377" t="inlineStr">
        <is>
          <t>#N/D</t>
        </is>
      </c>
    </row>
    <row r="1378">
      <c r="A1378" t="n">
        <v>1377</v>
      </c>
      <c r="B1378" t="inlineStr">
        <is>
          <t>#N/D</t>
        </is>
      </c>
      <c r="C1378" t="inlineStr">
        <is>
          <t>#N/D</t>
        </is>
      </c>
      <c r="E1378" t="inlineStr">
        <is>
          <t>#N/D</t>
        </is>
      </c>
    </row>
    <row r="1379">
      <c r="A1379" t="n">
        <v>1378</v>
      </c>
      <c r="B1379" t="inlineStr">
        <is>
          <t>#N/D</t>
        </is>
      </c>
      <c r="C1379" t="inlineStr">
        <is>
          <t>#N/D</t>
        </is>
      </c>
      <c r="E1379" t="inlineStr">
        <is>
          <t>#N/D</t>
        </is>
      </c>
    </row>
    <row r="1380">
      <c r="A1380" t="n">
        <v>1379</v>
      </c>
      <c r="B1380" t="inlineStr">
        <is>
          <t>#N/D</t>
        </is>
      </c>
      <c r="C1380" t="inlineStr">
        <is>
          <t>#N/D</t>
        </is>
      </c>
      <c r="E1380" t="inlineStr">
        <is>
          <t>#N/D</t>
        </is>
      </c>
    </row>
    <row r="1381">
      <c r="A1381" t="n">
        <v>1380</v>
      </c>
      <c r="B1381" t="inlineStr">
        <is>
          <t>#N/D</t>
        </is>
      </c>
      <c r="C1381" t="inlineStr">
        <is>
          <t>#N/D</t>
        </is>
      </c>
      <c r="E1381" t="inlineStr">
        <is>
          <t>#N/D</t>
        </is>
      </c>
    </row>
    <row r="1382">
      <c r="A1382" t="n">
        <v>1381</v>
      </c>
      <c r="B1382" t="inlineStr">
        <is>
          <t>#N/D</t>
        </is>
      </c>
      <c r="C1382" t="inlineStr">
        <is>
          <t>#N/D</t>
        </is>
      </c>
      <c r="E1382" t="inlineStr">
        <is>
          <t>#N/D</t>
        </is>
      </c>
    </row>
    <row r="1383">
      <c r="A1383" t="n">
        <v>1382</v>
      </c>
      <c r="B1383" t="inlineStr">
        <is>
          <t>#N/D</t>
        </is>
      </c>
      <c r="C1383" t="inlineStr">
        <is>
          <t>#N/D</t>
        </is>
      </c>
      <c r="E1383" t="inlineStr">
        <is>
          <t>#N/D</t>
        </is>
      </c>
    </row>
    <row r="1384">
      <c r="A1384" t="n">
        <v>1383</v>
      </c>
      <c r="B1384" t="inlineStr">
        <is>
          <t>#N/D</t>
        </is>
      </c>
      <c r="C1384" t="inlineStr">
        <is>
          <t>#N/D</t>
        </is>
      </c>
      <c r="E1384" t="inlineStr">
        <is>
          <t>#N/D</t>
        </is>
      </c>
    </row>
    <row r="1385">
      <c r="A1385" t="n">
        <v>1384</v>
      </c>
      <c r="B1385" t="inlineStr">
        <is>
          <t>#N/D</t>
        </is>
      </c>
      <c r="C1385" t="inlineStr">
        <is>
          <t>#N/D</t>
        </is>
      </c>
      <c r="E1385" t="inlineStr">
        <is>
          <t>#N/D</t>
        </is>
      </c>
    </row>
    <row r="1386">
      <c r="A1386" t="n">
        <v>1385</v>
      </c>
      <c r="B1386" t="inlineStr">
        <is>
          <t>#N/D</t>
        </is>
      </c>
      <c r="C1386" t="inlineStr">
        <is>
          <t>#N/D</t>
        </is>
      </c>
      <c r="E1386" t="inlineStr">
        <is>
          <t>#N/D</t>
        </is>
      </c>
    </row>
    <row r="1387">
      <c r="A1387" t="n">
        <v>1386</v>
      </c>
      <c r="B1387" t="inlineStr">
        <is>
          <t>#N/D</t>
        </is>
      </c>
      <c r="C1387" t="inlineStr">
        <is>
          <t>#N/D</t>
        </is>
      </c>
      <c r="E1387" t="inlineStr">
        <is>
          <t>#N/D</t>
        </is>
      </c>
    </row>
    <row r="1388">
      <c r="A1388" t="n">
        <v>1387</v>
      </c>
      <c r="B1388" t="inlineStr">
        <is>
          <t>#N/D</t>
        </is>
      </c>
      <c r="C1388" t="inlineStr">
        <is>
          <t>#N/D</t>
        </is>
      </c>
      <c r="E1388" t="inlineStr">
        <is>
          <t>#N/D</t>
        </is>
      </c>
    </row>
    <row r="1389">
      <c r="A1389" t="n">
        <v>1388</v>
      </c>
      <c r="B1389" t="inlineStr">
        <is>
          <t>#N/D</t>
        </is>
      </c>
      <c r="C1389" t="inlineStr">
        <is>
          <t>#N/D</t>
        </is>
      </c>
      <c r="E1389" t="inlineStr">
        <is>
          <t>#N/D</t>
        </is>
      </c>
    </row>
    <row r="1390">
      <c r="A1390" t="n">
        <v>1389</v>
      </c>
      <c r="B1390" t="inlineStr">
        <is>
          <t>#N/D</t>
        </is>
      </c>
      <c r="C1390" t="inlineStr">
        <is>
          <t>#N/D</t>
        </is>
      </c>
      <c r="E1390" t="inlineStr">
        <is>
          <t>#N/D</t>
        </is>
      </c>
    </row>
    <row r="1391">
      <c r="A1391" t="n">
        <v>1390</v>
      </c>
      <c r="B1391" t="inlineStr">
        <is>
          <t>#N/D</t>
        </is>
      </c>
      <c r="C1391" t="inlineStr">
        <is>
          <t>#N/D</t>
        </is>
      </c>
      <c r="E1391" t="inlineStr">
        <is>
          <t>#N/D</t>
        </is>
      </c>
    </row>
    <row r="1392">
      <c r="A1392" t="n">
        <v>1391</v>
      </c>
      <c r="B1392" t="inlineStr">
        <is>
          <t>#N/D</t>
        </is>
      </c>
      <c r="C1392" t="inlineStr">
        <is>
          <t>#N/D</t>
        </is>
      </c>
      <c r="E1392" t="inlineStr">
        <is>
          <t>#N/D</t>
        </is>
      </c>
    </row>
    <row r="1393">
      <c r="A1393" t="n">
        <v>1392</v>
      </c>
      <c r="B1393" t="inlineStr">
        <is>
          <t>#N/D</t>
        </is>
      </c>
      <c r="C1393" t="inlineStr">
        <is>
          <t>#N/D</t>
        </is>
      </c>
      <c r="E1393" t="inlineStr">
        <is>
          <t>#N/D</t>
        </is>
      </c>
    </row>
    <row r="1394">
      <c r="A1394" t="n">
        <v>1393</v>
      </c>
      <c r="B1394" t="inlineStr">
        <is>
          <t>#N/D</t>
        </is>
      </c>
      <c r="C1394" t="inlineStr">
        <is>
          <t>#N/D</t>
        </is>
      </c>
      <c r="E1394" t="inlineStr">
        <is>
          <t>#N/D</t>
        </is>
      </c>
    </row>
    <row r="1395">
      <c r="A1395" t="n">
        <v>1394</v>
      </c>
      <c r="B1395" t="inlineStr">
        <is>
          <t>#N/D</t>
        </is>
      </c>
      <c r="C1395" t="inlineStr">
        <is>
          <t>#N/D</t>
        </is>
      </c>
      <c r="E1395" t="inlineStr">
        <is>
          <t>#N/D</t>
        </is>
      </c>
    </row>
    <row r="1396">
      <c r="A1396" t="n">
        <v>1395</v>
      </c>
      <c r="B1396" t="inlineStr">
        <is>
          <t>#N/D</t>
        </is>
      </c>
      <c r="C1396" t="inlineStr">
        <is>
          <t>#N/D</t>
        </is>
      </c>
      <c r="E1396" t="inlineStr">
        <is>
          <t>#N/D</t>
        </is>
      </c>
    </row>
    <row r="1397">
      <c r="A1397" t="n">
        <v>1396</v>
      </c>
      <c r="B1397" t="inlineStr">
        <is>
          <t>#N/D</t>
        </is>
      </c>
      <c r="C1397" t="inlineStr">
        <is>
          <t>#N/D</t>
        </is>
      </c>
      <c r="E1397" t="inlineStr">
        <is>
          <t>#N/D</t>
        </is>
      </c>
    </row>
    <row r="1398">
      <c r="A1398" t="n">
        <v>1397</v>
      </c>
      <c r="B1398" t="inlineStr">
        <is>
          <t>#N/D</t>
        </is>
      </c>
      <c r="C1398" t="inlineStr">
        <is>
          <t>#N/D</t>
        </is>
      </c>
      <c r="E1398" t="inlineStr">
        <is>
          <t>#N/D</t>
        </is>
      </c>
    </row>
    <row r="1399">
      <c r="A1399" t="n">
        <v>1398</v>
      </c>
      <c r="B1399" t="inlineStr">
        <is>
          <t>#N/D</t>
        </is>
      </c>
      <c r="C1399" t="inlineStr">
        <is>
          <t>#N/D</t>
        </is>
      </c>
      <c r="E1399" t="inlineStr">
        <is>
          <t>#N/D</t>
        </is>
      </c>
    </row>
    <row r="1400">
      <c r="A1400" t="n">
        <v>1399</v>
      </c>
      <c r="B1400" t="inlineStr">
        <is>
          <t>#N/D</t>
        </is>
      </c>
      <c r="C1400" t="inlineStr">
        <is>
          <t>#N/D</t>
        </is>
      </c>
      <c r="E1400" t="inlineStr">
        <is>
          <t>#N/D</t>
        </is>
      </c>
    </row>
    <row r="1401">
      <c r="A1401" t="n">
        <v>1400</v>
      </c>
      <c r="B1401" t="inlineStr">
        <is>
          <t>#N/D</t>
        </is>
      </c>
      <c r="C1401" t="inlineStr">
        <is>
          <t>#N/D</t>
        </is>
      </c>
      <c r="E1401" t="inlineStr">
        <is>
          <t>#N/D</t>
        </is>
      </c>
    </row>
    <row r="1402">
      <c r="A1402" t="n">
        <v>1401</v>
      </c>
      <c r="B1402" t="inlineStr">
        <is>
          <t>#N/D</t>
        </is>
      </c>
      <c r="C1402" t="inlineStr">
        <is>
          <t>#N/D</t>
        </is>
      </c>
      <c r="E1402" t="inlineStr">
        <is>
          <t>#N/D</t>
        </is>
      </c>
    </row>
    <row r="1403">
      <c r="A1403" t="n">
        <v>1402</v>
      </c>
      <c r="B1403" t="inlineStr">
        <is>
          <t>#N/D</t>
        </is>
      </c>
      <c r="C1403" t="inlineStr">
        <is>
          <t>#N/D</t>
        </is>
      </c>
      <c r="E1403" t="inlineStr">
        <is>
          <t>#N/D</t>
        </is>
      </c>
    </row>
    <row r="1404">
      <c r="A1404" t="n">
        <v>1403</v>
      </c>
      <c r="B1404" t="inlineStr">
        <is>
          <t>#N/D</t>
        </is>
      </c>
      <c r="C1404" t="inlineStr">
        <is>
          <t>#N/D</t>
        </is>
      </c>
      <c r="E1404" t="inlineStr">
        <is>
          <t>#N/D</t>
        </is>
      </c>
    </row>
    <row r="1405">
      <c r="A1405" t="n">
        <v>1404</v>
      </c>
      <c r="B1405" t="inlineStr">
        <is>
          <t>#N/D</t>
        </is>
      </c>
      <c r="C1405" t="inlineStr">
        <is>
          <t>#N/D</t>
        </is>
      </c>
      <c r="E1405" t="inlineStr">
        <is>
          <t>#N/D</t>
        </is>
      </c>
    </row>
    <row r="1406">
      <c r="A1406" t="n">
        <v>1405</v>
      </c>
      <c r="B1406" t="inlineStr">
        <is>
          <t>#N/D</t>
        </is>
      </c>
      <c r="C1406" t="inlineStr">
        <is>
          <t>#N/D</t>
        </is>
      </c>
      <c r="E1406" t="inlineStr">
        <is>
          <t>#N/D</t>
        </is>
      </c>
    </row>
    <row r="1407">
      <c r="A1407" t="n">
        <v>1406</v>
      </c>
      <c r="B1407" t="inlineStr">
        <is>
          <t>#N/D</t>
        </is>
      </c>
      <c r="C1407" t="inlineStr">
        <is>
          <t>#N/D</t>
        </is>
      </c>
      <c r="E1407" t="inlineStr">
        <is>
          <t>#N/D</t>
        </is>
      </c>
    </row>
    <row r="1408">
      <c r="A1408" t="n">
        <v>1407</v>
      </c>
      <c r="B1408" t="inlineStr">
        <is>
          <t>#N/D</t>
        </is>
      </c>
      <c r="C1408" t="inlineStr">
        <is>
          <t>#N/D</t>
        </is>
      </c>
      <c r="E1408" t="inlineStr">
        <is>
          <t>#N/D</t>
        </is>
      </c>
    </row>
    <row r="1409">
      <c r="A1409" t="n">
        <v>1408</v>
      </c>
      <c r="B1409" t="inlineStr">
        <is>
          <t>#N/D</t>
        </is>
      </c>
      <c r="C1409" t="inlineStr">
        <is>
          <t>#N/D</t>
        </is>
      </c>
      <c r="E1409" t="inlineStr">
        <is>
          <t>#N/D</t>
        </is>
      </c>
    </row>
    <row r="1410">
      <c r="A1410" t="n">
        <v>1409</v>
      </c>
      <c r="B1410" t="inlineStr">
        <is>
          <t>#N/D</t>
        </is>
      </c>
      <c r="C1410" t="inlineStr">
        <is>
          <t>#N/D</t>
        </is>
      </c>
      <c r="E1410" t="inlineStr">
        <is>
          <t>#N/D</t>
        </is>
      </c>
    </row>
    <row r="1411">
      <c r="A1411" t="n">
        <v>1410</v>
      </c>
      <c r="B1411" t="inlineStr">
        <is>
          <t>#N/D</t>
        </is>
      </c>
      <c r="C1411" t="inlineStr">
        <is>
          <t>#N/D</t>
        </is>
      </c>
      <c r="E1411" t="inlineStr">
        <is>
          <t>#N/D</t>
        </is>
      </c>
    </row>
    <row r="1412">
      <c r="A1412" t="n">
        <v>1411</v>
      </c>
      <c r="B1412" t="inlineStr">
        <is>
          <t>#N/D</t>
        </is>
      </c>
      <c r="C1412" t="inlineStr">
        <is>
          <t>#N/D</t>
        </is>
      </c>
      <c r="E1412" t="inlineStr">
        <is>
          <t>#N/D</t>
        </is>
      </c>
    </row>
    <row r="1413">
      <c r="A1413" t="n">
        <v>1412</v>
      </c>
      <c r="B1413" t="inlineStr">
        <is>
          <t>#N/D</t>
        </is>
      </c>
      <c r="C1413" t="inlineStr">
        <is>
          <t>#N/D</t>
        </is>
      </c>
      <c r="E1413" t="inlineStr">
        <is>
          <t>#N/D</t>
        </is>
      </c>
    </row>
    <row r="1414">
      <c r="A1414" t="n">
        <v>1413</v>
      </c>
      <c r="B1414" t="inlineStr">
        <is>
          <t>#N/D</t>
        </is>
      </c>
      <c r="C1414" t="inlineStr">
        <is>
          <t>#N/D</t>
        </is>
      </c>
      <c r="E1414" t="inlineStr">
        <is>
          <t>#N/D</t>
        </is>
      </c>
    </row>
    <row r="1415">
      <c r="A1415" t="n">
        <v>1414</v>
      </c>
      <c r="B1415" t="inlineStr">
        <is>
          <t>#N/D</t>
        </is>
      </c>
      <c r="C1415" t="inlineStr">
        <is>
          <t>#N/D</t>
        </is>
      </c>
      <c r="E1415" t="inlineStr">
        <is>
          <t>#N/D</t>
        </is>
      </c>
    </row>
    <row r="1416">
      <c r="A1416" t="n">
        <v>1415</v>
      </c>
      <c r="B1416" t="inlineStr">
        <is>
          <t>#N/D</t>
        </is>
      </c>
      <c r="C1416" t="inlineStr">
        <is>
          <t>#N/D</t>
        </is>
      </c>
      <c r="E1416" t="inlineStr">
        <is>
          <t>#N/D</t>
        </is>
      </c>
    </row>
    <row r="1417">
      <c r="A1417" t="n">
        <v>1416</v>
      </c>
      <c r="B1417" t="inlineStr">
        <is>
          <t>#N/D</t>
        </is>
      </c>
      <c r="C1417" t="inlineStr">
        <is>
          <t>#N/D</t>
        </is>
      </c>
      <c r="E1417" t="inlineStr">
        <is>
          <t>#N/D</t>
        </is>
      </c>
    </row>
    <row r="1418">
      <c r="A1418" t="n">
        <v>1417</v>
      </c>
      <c r="B1418" t="inlineStr">
        <is>
          <t>#N/D</t>
        </is>
      </c>
      <c r="C1418" t="inlineStr">
        <is>
          <t>#N/D</t>
        </is>
      </c>
      <c r="E1418" t="inlineStr">
        <is>
          <t>#N/D</t>
        </is>
      </c>
    </row>
    <row r="1419">
      <c r="A1419" t="n">
        <v>1418</v>
      </c>
      <c r="B1419" t="inlineStr">
        <is>
          <t>#N/D</t>
        </is>
      </c>
      <c r="C1419" t="inlineStr">
        <is>
          <t>#N/D</t>
        </is>
      </c>
      <c r="E1419" t="inlineStr">
        <is>
          <t>#N/D</t>
        </is>
      </c>
    </row>
    <row r="1420">
      <c r="A1420" t="n">
        <v>1419</v>
      </c>
      <c r="B1420" t="inlineStr">
        <is>
          <t>#N/D</t>
        </is>
      </c>
      <c r="C1420" t="inlineStr">
        <is>
          <t>#N/D</t>
        </is>
      </c>
      <c r="E1420" t="inlineStr">
        <is>
          <t>#N/D</t>
        </is>
      </c>
    </row>
    <row r="1421">
      <c r="A1421" t="n">
        <v>1420</v>
      </c>
      <c r="B1421" t="inlineStr">
        <is>
          <t>#N/D</t>
        </is>
      </c>
      <c r="C1421" t="inlineStr">
        <is>
          <t>#N/D</t>
        </is>
      </c>
      <c r="E1421" t="inlineStr">
        <is>
          <t>#N/D</t>
        </is>
      </c>
    </row>
    <row r="1422">
      <c r="A1422" t="n">
        <v>1421</v>
      </c>
      <c r="B1422" t="inlineStr">
        <is>
          <t>#N/D</t>
        </is>
      </c>
      <c r="C1422" t="inlineStr">
        <is>
          <t>#N/D</t>
        </is>
      </c>
      <c r="E1422" t="inlineStr">
        <is>
          <t>#N/D</t>
        </is>
      </c>
    </row>
    <row r="1423">
      <c r="A1423" t="n">
        <v>1422</v>
      </c>
      <c r="B1423" t="inlineStr">
        <is>
          <t>#N/D</t>
        </is>
      </c>
      <c r="C1423" t="inlineStr">
        <is>
          <t>#N/D</t>
        </is>
      </c>
      <c r="E1423" t="inlineStr">
        <is>
          <t>#N/D</t>
        </is>
      </c>
    </row>
    <row r="1424">
      <c r="A1424" t="n">
        <v>1423</v>
      </c>
      <c r="B1424" t="inlineStr">
        <is>
          <t>#N/D</t>
        </is>
      </c>
      <c r="C1424" t="inlineStr">
        <is>
          <t>#N/D</t>
        </is>
      </c>
      <c r="E1424" t="inlineStr">
        <is>
          <t>#N/D</t>
        </is>
      </c>
    </row>
    <row r="1425">
      <c r="A1425" t="n">
        <v>1424</v>
      </c>
      <c r="B1425" t="inlineStr">
        <is>
          <t>#N/D</t>
        </is>
      </c>
      <c r="C1425" t="inlineStr">
        <is>
          <t>#N/D</t>
        </is>
      </c>
      <c r="E1425" t="inlineStr">
        <is>
          <t>#N/D</t>
        </is>
      </c>
    </row>
    <row r="1426">
      <c r="A1426" t="n">
        <v>1425</v>
      </c>
      <c r="B1426" t="inlineStr">
        <is>
          <t>#N/D</t>
        </is>
      </c>
      <c r="C1426" t="inlineStr">
        <is>
          <t>#N/D</t>
        </is>
      </c>
      <c r="E1426" t="inlineStr">
        <is>
          <t>#N/D</t>
        </is>
      </c>
    </row>
    <row r="1427">
      <c r="A1427" t="n">
        <v>1426</v>
      </c>
      <c r="B1427" t="inlineStr">
        <is>
          <t>#N/D</t>
        </is>
      </c>
      <c r="C1427" t="inlineStr">
        <is>
          <t>#N/D</t>
        </is>
      </c>
      <c r="E1427" t="inlineStr">
        <is>
          <t>#N/D</t>
        </is>
      </c>
    </row>
    <row r="1428">
      <c r="A1428" t="n">
        <v>1427</v>
      </c>
      <c r="B1428" t="inlineStr">
        <is>
          <t>#N/D</t>
        </is>
      </c>
      <c r="C1428" t="inlineStr">
        <is>
          <t>#N/D</t>
        </is>
      </c>
      <c r="E1428" t="inlineStr">
        <is>
          <t>#N/D</t>
        </is>
      </c>
    </row>
    <row r="1429">
      <c r="A1429" t="n">
        <v>1428</v>
      </c>
      <c r="B1429" t="inlineStr">
        <is>
          <t>#N/D</t>
        </is>
      </c>
      <c r="C1429" t="inlineStr">
        <is>
          <t>#N/D</t>
        </is>
      </c>
      <c r="E1429" t="inlineStr">
        <is>
          <t>#N/D</t>
        </is>
      </c>
    </row>
    <row r="1430">
      <c r="A1430" t="n">
        <v>1429</v>
      </c>
      <c r="B1430" t="inlineStr">
        <is>
          <t>#N/D</t>
        </is>
      </c>
      <c r="C1430" t="inlineStr">
        <is>
          <t>#N/D</t>
        </is>
      </c>
      <c r="E1430" t="inlineStr">
        <is>
          <t>#N/D</t>
        </is>
      </c>
    </row>
    <row r="1431">
      <c r="A1431" t="n">
        <v>1430</v>
      </c>
      <c r="B1431" t="inlineStr">
        <is>
          <t>#N/D</t>
        </is>
      </c>
      <c r="C1431" t="inlineStr">
        <is>
          <t>#N/D</t>
        </is>
      </c>
      <c r="E1431" t="inlineStr">
        <is>
          <t>#N/D</t>
        </is>
      </c>
    </row>
    <row r="1432">
      <c r="A1432" t="n">
        <v>1431</v>
      </c>
      <c r="B1432" t="inlineStr">
        <is>
          <t>#N/D</t>
        </is>
      </c>
      <c r="C1432" t="inlineStr">
        <is>
          <t>#N/D</t>
        </is>
      </c>
      <c r="E1432" t="inlineStr">
        <is>
          <t>#N/D</t>
        </is>
      </c>
    </row>
    <row r="1433">
      <c r="A1433" t="n">
        <v>1432</v>
      </c>
      <c r="B1433" t="inlineStr">
        <is>
          <t>#N/D</t>
        </is>
      </c>
      <c r="C1433" t="inlineStr">
        <is>
          <t>#N/D</t>
        </is>
      </c>
      <c r="E1433" t="inlineStr">
        <is>
          <t>#N/D</t>
        </is>
      </c>
    </row>
    <row r="1434">
      <c r="A1434" t="n">
        <v>1433</v>
      </c>
      <c r="B1434" t="inlineStr">
        <is>
          <t>#N/D</t>
        </is>
      </c>
      <c r="C1434" t="inlineStr">
        <is>
          <t>#N/D</t>
        </is>
      </c>
      <c r="E1434" t="inlineStr">
        <is>
          <t>#N/D</t>
        </is>
      </c>
    </row>
    <row r="1435">
      <c r="A1435" t="n">
        <v>1434</v>
      </c>
      <c r="B1435" t="inlineStr">
        <is>
          <t>#N/D</t>
        </is>
      </c>
      <c r="C1435" t="inlineStr">
        <is>
          <t>#N/D</t>
        </is>
      </c>
      <c r="E1435" t="inlineStr">
        <is>
          <t>#N/D</t>
        </is>
      </c>
    </row>
    <row r="1436">
      <c r="A1436" t="n">
        <v>1435</v>
      </c>
      <c r="B1436" t="inlineStr">
        <is>
          <t>#N/D</t>
        </is>
      </c>
      <c r="C1436" t="inlineStr">
        <is>
          <t>#N/D</t>
        </is>
      </c>
      <c r="E1436" t="inlineStr">
        <is>
          <t>#N/D</t>
        </is>
      </c>
    </row>
    <row r="1437">
      <c r="A1437" t="n">
        <v>1436</v>
      </c>
      <c r="B1437" t="inlineStr">
        <is>
          <t>#N/D</t>
        </is>
      </c>
      <c r="C1437" t="inlineStr">
        <is>
          <t>#N/D</t>
        </is>
      </c>
      <c r="E1437" t="inlineStr">
        <is>
          <t>#N/D</t>
        </is>
      </c>
    </row>
    <row r="1438">
      <c r="A1438" t="n">
        <v>1437</v>
      </c>
      <c r="B1438" t="inlineStr">
        <is>
          <t>#N/D</t>
        </is>
      </c>
      <c r="C1438" t="inlineStr">
        <is>
          <t>#N/D</t>
        </is>
      </c>
      <c r="E1438" t="inlineStr">
        <is>
          <t>#N/D</t>
        </is>
      </c>
    </row>
    <row r="1439">
      <c r="A1439" t="n">
        <v>1438</v>
      </c>
      <c r="B1439" t="inlineStr">
        <is>
          <t>#N/D</t>
        </is>
      </c>
      <c r="C1439" t="inlineStr">
        <is>
          <t>#N/D</t>
        </is>
      </c>
      <c r="E1439" t="inlineStr">
        <is>
          <t>#N/D</t>
        </is>
      </c>
    </row>
    <row r="1440">
      <c r="A1440" t="n">
        <v>1439</v>
      </c>
      <c r="B1440" t="inlineStr">
        <is>
          <t>#N/D</t>
        </is>
      </c>
      <c r="C1440" t="inlineStr">
        <is>
          <t>#N/D</t>
        </is>
      </c>
      <c r="E1440" t="inlineStr">
        <is>
          <t>#N/D</t>
        </is>
      </c>
    </row>
    <row r="1441">
      <c r="A1441" t="n">
        <v>1440</v>
      </c>
      <c r="B1441" t="inlineStr">
        <is>
          <t>#N/D</t>
        </is>
      </c>
      <c r="C1441" t="inlineStr">
        <is>
          <t>#N/D</t>
        </is>
      </c>
      <c r="E1441" t="inlineStr">
        <is>
          <t>#N/D</t>
        </is>
      </c>
    </row>
    <row r="1442">
      <c r="A1442" t="n">
        <v>1441</v>
      </c>
      <c r="B1442" t="inlineStr">
        <is>
          <t>#N/D</t>
        </is>
      </c>
      <c r="C1442" t="inlineStr">
        <is>
          <t>#N/D</t>
        </is>
      </c>
      <c r="E1442" t="inlineStr">
        <is>
          <t>#N/D</t>
        </is>
      </c>
    </row>
    <row r="1443">
      <c r="A1443" t="n">
        <v>1442</v>
      </c>
      <c r="B1443" t="inlineStr">
        <is>
          <t>#N/D</t>
        </is>
      </c>
      <c r="C1443" t="inlineStr">
        <is>
          <t>#N/D</t>
        </is>
      </c>
      <c r="E1443" t="inlineStr">
        <is>
          <t>#N/D</t>
        </is>
      </c>
    </row>
    <row r="1444">
      <c r="A1444" t="n">
        <v>1443</v>
      </c>
      <c r="B1444" t="inlineStr">
        <is>
          <t>#N/D</t>
        </is>
      </c>
      <c r="C1444" t="inlineStr">
        <is>
          <t>#N/D</t>
        </is>
      </c>
      <c r="E1444" t="inlineStr">
        <is>
          <t>#N/D</t>
        </is>
      </c>
    </row>
    <row r="1445">
      <c r="A1445" t="n">
        <v>1444</v>
      </c>
      <c r="B1445" t="inlineStr">
        <is>
          <t>#N/D</t>
        </is>
      </c>
      <c r="C1445" t="inlineStr">
        <is>
          <t>#N/D</t>
        </is>
      </c>
      <c r="E1445" t="inlineStr">
        <is>
          <t>#N/D</t>
        </is>
      </c>
    </row>
    <row r="1446">
      <c r="A1446" t="n">
        <v>1445</v>
      </c>
      <c r="B1446" t="inlineStr">
        <is>
          <t>#N/D</t>
        </is>
      </c>
      <c r="C1446" t="inlineStr">
        <is>
          <t>#N/D</t>
        </is>
      </c>
      <c r="E1446" t="inlineStr">
        <is>
          <t>#N/D</t>
        </is>
      </c>
    </row>
    <row r="1447">
      <c r="A1447" t="n">
        <v>1446</v>
      </c>
      <c r="B1447" t="inlineStr">
        <is>
          <t>#N/D</t>
        </is>
      </c>
      <c r="C1447" t="inlineStr">
        <is>
          <t>#N/D</t>
        </is>
      </c>
      <c r="E1447" t="inlineStr">
        <is>
          <t>#N/D</t>
        </is>
      </c>
    </row>
    <row r="1448">
      <c r="A1448" t="n">
        <v>1447</v>
      </c>
      <c r="B1448" t="inlineStr">
        <is>
          <t>#N/D</t>
        </is>
      </c>
      <c r="C1448" t="inlineStr">
        <is>
          <t>#N/D</t>
        </is>
      </c>
      <c r="E1448" t="inlineStr">
        <is>
          <t>#N/D</t>
        </is>
      </c>
    </row>
    <row r="1449">
      <c r="A1449" t="n">
        <v>1448</v>
      </c>
      <c r="B1449" t="inlineStr">
        <is>
          <t>#N/D</t>
        </is>
      </c>
      <c r="C1449" t="inlineStr">
        <is>
          <t>#N/D</t>
        </is>
      </c>
      <c r="E1449" t="inlineStr">
        <is>
          <t>#N/D</t>
        </is>
      </c>
    </row>
    <row r="1450">
      <c r="A1450" t="n">
        <v>1449</v>
      </c>
      <c r="B1450" t="inlineStr">
        <is>
          <t>#N/D</t>
        </is>
      </c>
      <c r="C1450" t="inlineStr">
        <is>
          <t>#N/D</t>
        </is>
      </c>
      <c r="E1450" t="inlineStr">
        <is>
          <t>#N/D</t>
        </is>
      </c>
    </row>
    <row r="1451">
      <c r="A1451" t="n">
        <v>1450</v>
      </c>
      <c r="B1451" t="inlineStr">
        <is>
          <t>#N/D</t>
        </is>
      </c>
      <c r="C1451" t="inlineStr">
        <is>
          <t>#N/D</t>
        </is>
      </c>
      <c r="E1451" t="inlineStr">
        <is>
          <t>#N/D</t>
        </is>
      </c>
    </row>
    <row r="1452">
      <c r="A1452" t="n">
        <v>1451</v>
      </c>
      <c r="B1452" t="inlineStr">
        <is>
          <t>#N/D</t>
        </is>
      </c>
      <c r="C1452" t="inlineStr">
        <is>
          <t>#N/D</t>
        </is>
      </c>
      <c r="E1452" t="inlineStr">
        <is>
          <t>#N/D</t>
        </is>
      </c>
    </row>
    <row r="1453">
      <c r="A1453" t="n">
        <v>1452</v>
      </c>
      <c r="B1453" t="inlineStr">
        <is>
          <t>#N/D</t>
        </is>
      </c>
      <c r="C1453" t="inlineStr">
        <is>
          <t>#N/D</t>
        </is>
      </c>
      <c r="E1453" t="inlineStr">
        <is>
          <t>#N/D</t>
        </is>
      </c>
    </row>
    <row r="1454">
      <c r="A1454" t="n">
        <v>1453</v>
      </c>
      <c r="B1454" t="inlineStr">
        <is>
          <t>#N/D</t>
        </is>
      </c>
      <c r="C1454" t="inlineStr">
        <is>
          <t>#N/D</t>
        </is>
      </c>
      <c r="E1454" t="inlineStr">
        <is>
          <t>#N/D</t>
        </is>
      </c>
    </row>
    <row r="1455">
      <c r="A1455" t="n">
        <v>1454</v>
      </c>
      <c r="B1455" t="inlineStr">
        <is>
          <t>#N/D</t>
        </is>
      </c>
      <c r="C1455" t="inlineStr">
        <is>
          <t>#N/D</t>
        </is>
      </c>
      <c r="E1455" t="inlineStr">
        <is>
          <t>#N/D</t>
        </is>
      </c>
    </row>
    <row r="1456">
      <c r="A1456" t="n">
        <v>1455</v>
      </c>
      <c r="B1456" t="inlineStr">
        <is>
          <t>#N/D</t>
        </is>
      </c>
      <c r="C1456" t="inlineStr">
        <is>
          <t>#N/D</t>
        </is>
      </c>
      <c r="E1456" t="inlineStr">
        <is>
          <t>#N/D</t>
        </is>
      </c>
    </row>
    <row r="1457">
      <c r="A1457" t="n">
        <v>1456</v>
      </c>
      <c r="B1457" t="inlineStr">
        <is>
          <t>#N/D</t>
        </is>
      </c>
      <c r="C1457" t="inlineStr">
        <is>
          <t>#N/D</t>
        </is>
      </c>
      <c r="E1457" t="inlineStr">
        <is>
          <t>#N/D</t>
        </is>
      </c>
    </row>
    <row r="1458">
      <c r="A1458" t="n">
        <v>1457</v>
      </c>
      <c r="B1458" t="inlineStr">
        <is>
          <t>#N/D</t>
        </is>
      </c>
      <c r="C1458" t="inlineStr">
        <is>
          <t>#N/D</t>
        </is>
      </c>
      <c r="E1458" t="inlineStr">
        <is>
          <t>#N/D</t>
        </is>
      </c>
    </row>
    <row r="1459">
      <c r="A1459" t="n">
        <v>1458</v>
      </c>
      <c r="B1459" t="inlineStr">
        <is>
          <t>#N/D</t>
        </is>
      </c>
      <c r="C1459" t="inlineStr">
        <is>
          <t>#N/D</t>
        </is>
      </c>
      <c r="E1459" t="inlineStr">
        <is>
          <t>#N/D</t>
        </is>
      </c>
    </row>
    <row r="1460">
      <c r="A1460" t="n">
        <v>1459</v>
      </c>
      <c r="B1460" t="inlineStr">
        <is>
          <t>#N/D</t>
        </is>
      </c>
      <c r="C1460" t="inlineStr">
        <is>
          <t>#N/D</t>
        </is>
      </c>
      <c r="E1460" t="inlineStr">
        <is>
          <t>#N/D</t>
        </is>
      </c>
    </row>
    <row r="1461">
      <c r="A1461" t="n">
        <v>1460</v>
      </c>
      <c r="B1461" t="inlineStr">
        <is>
          <t>#N/D</t>
        </is>
      </c>
      <c r="C1461" t="inlineStr">
        <is>
          <t>#N/D</t>
        </is>
      </c>
      <c r="E1461" t="inlineStr">
        <is>
          <t>#N/D</t>
        </is>
      </c>
    </row>
    <row r="1462">
      <c r="A1462" t="n">
        <v>1461</v>
      </c>
      <c r="B1462" t="inlineStr">
        <is>
          <t>#N/D</t>
        </is>
      </c>
      <c r="C1462" t="inlineStr">
        <is>
          <t>#N/D</t>
        </is>
      </c>
      <c r="E1462" t="inlineStr">
        <is>
          <t>#N/D</t>
        </is>
      </c>
    </row>
    <row r="1463">
      <c r="A1463" t="n">
        <v>1462</v>
      </c>
      <c r="B1463" t="inlineStr">
        <is>
          <t>#N/D</t>
        </is>
      </c>
      <c r="C1463" t="inlineStr">
        <is>
          <t>#N/D</t>
        </is>
      </c>
      <c r="E1463" t="inlineStr">
        <is>
          <t>#N/D</t>
        </is>
      </c>
    </row>
    <row r="1464">
      <c r="A1464" t="n">
        <v>1463</v>
      </c>
      <c r="B1464" t="inlineStr">
        <is>
          <t>#N/D</t>
        </is>
      </c>
      <c r="C1464" t="inlineStr">
        <is>
          <t>#N/D</t>
        </is>
      </c>
      <c r="E1464" t="inlineStr">
        <is>
          <t>#N/D</t>
        </is>
      </c>
    </row>
    <row r="1465">
      <c r="A1465" t="n">
        <v>1464</v>
      </c>
      <c r="B1465" t="inlineStr">
        <is>
          <t>#N/D</t>
        </is>
      </c>
      <c r="C1465" t="inlineStr">
        <is>
          <t>#N/D</t>
        </is>
      </c>
      <c r="E1465" t="inlineStr">
        <is>
          <t>#N/D</t>
        </is>
      </c>
    </row>
    <row r="1466">
      <c r="A1466" t="n">
        <v>1465</v>
      </c>
      <c r="B1466" t="inlineStr">
        <is>
          <t>#N/D</t>
        </is>
      </c>
      <c r="C1466" t="inlineStr">
        <is>
          <t>#N/D</t>
        </is>
      </c>
      <c r="E1466" t="inlineStr">
        <is>
          <t>#N/D</t>
        </is>
      </c>
    </row>
    <row r="1467">
      <c r="A1467" t="n">
        <v>1466</v>
      </c>
      <c r="B1467" t="inlineStr">
        <is>
          <t>#N/D</t>
        </is>
      </c>
      <c r="C1467" t="inlineStr">
        <is>
          <t>#N/D</t>
        </is>
      </c>
      <c r="E1467" t="inlineStr">
        <is>
          <t>#N/D</t>
        </is>
      </c>
    </row>
    <row r="1468">
      <c r="A1468" t="n">
        <v>1467</v>
      </c>
      <c r="B1468" t="inlineStr">
        <is>
          <t>#N/D</t>
        </is>
      </c>
      <c r="C1468" t="inlineStr">
        <is>
          <t>#N/D</t>
        </is>
      </c>
      <c r="E1468" t="inlineStr">
        <is>
          <t>#N/D</t>
        </is>
      </c>
    </row>
    <row r="1469">
      <c r="A1469" t="n">
        <v>1468</v>
      </c>
      <c r="B1469" t="inlineStr">
        <is>
          <t>#N/D</t>
        </is>
      </c>
      <c r="C1469" t="inlineStr">
        <is>
          <t>#N/D</t>
        </is>
      </c>
      <c r="E1469" t="inlineStr">
        <is>
          <t>#N/D</t>
        </is>
      </c>
    </row>
    <row r="1470">
      <c r="A1470" t="n">
        <v>1469</v>
      </c>
      <c r="B1470" t="inlineStr">
        <is>
          <t>#N/D</t>
        </is>
      </c>
      <c r="C1470" t="inlineStr">
        <is>
          <t>#N/D</t>
        </is>
      </c>
      <c r="E1470" t="inlineStr">
        <is>
          <t>#N/D</t>
        </is>
      </c>
    </row>
    <row r="1471">
      <c r="A1471" t="n">
        <v>1470</v>
      </c>
      <c r="B1471" t="inlineStr">
        <is>
          <t>#N/D</t>
        </is>
      </c>
      <c r="C1471" t="inlineStr">
        <is>
          <t>#N/D</t>
        </is>
      </c>
      <c r="E1471" t="inlineStr">
        <is>
          <t>#N/D</t>
        </is>
      </c>
    </row>
    <row r="1472">
      <c r="A1472" t="n">
        <v>1471</v>
      </c>
      <c r="B1472" t="inlineStr">
        <is>
          <t>#N/D</t>
        </is>
      </c>
      <c r="C1472" t="inlineStr">
        <is>
          <t>#N/D</t>
        </is>
      </c>
      <c r="E1472" t="inlineStr">
        <is>
          <t>#N/D</t>
        </is>
      </c>
    </row>
    <row r="1473">
      <c r="A1473" t="n">
        <v>1472</v>
      </c>
      <c r="B1473" t="inlineStr">
        <is>
          <t>#N/D</t>
        </is>
      </c>
      <c r="C1473" t="inlineStr">
        <is>
          <t>#N/D</t>
        </is>
      </c>
      <c r="E1473" t="inlineStr">
        <is>
          <t>#N/D</t>
        </is>
      </c>
    </row>
    <row r="1474">
      <c r="A1474" t="n">
        <v>1473</v>
      </c>
      <c r="B1474" t="inlineStr">
        <is>
          <t>#N/D</t>
        </is>
      </c>
      <c r="C1474" t="inlineStr">
        <is>
          <t>#N/D</t>
        </is>
      </c>
      <c r="E1474" t="inlineStr">
        <is>
          <t>#N/D</t>
        </is>
      </c>
    </row>
    <row r="1475">
      <c r="A1475" t="n">
        <v>1474</v>
      </c>
      <c r="B1475" t="inlineStr">
        <is>
          <t>#N/D</t>
        </is>
      </c>
      <c r="C1475" t="inlineStr">
        <is>
          <t>#N/D</t>
        </is>
      </c>
      <c r="E1475" t="inlineStr">
        <is>
          <t>#N/D</t>
        </is>
      </c>
    </row>
    <row r="1476">
      <c r="A1476" t="n">
        <v>1475</v>
      </c>
      <c r="B1476" t="inlineStr">
        <is>
          <t>#N/D</t>
        </is>
      </c>
      <c r="C1476" t="inlineStr">
        <is>
          <t>#N/D</t>
        </is>
      </c>
      <c r="E1476" t="inlineStr">
        <is>
          <t>#N/D</t>
        </is>
      </c>
    </row>
    <row r="1477">
      <c r="A1477" t="n">
        <v>1476</v>
      </c>
      <c r="B1477" t="inlineStr">
        <is>
          <t>#N/D</t>
        </is>
      </c>
      <c r="C1477" t="inlineStr">
        <is>
          <t>#N/D</t>
        </is>
      </c>
      <c r="E1477" t="inlineStr">
        <is>
          <t>#N/D</t>
        </is>
      </c>
    </row>
    <row r="1478">
      <c r="A1478" t="n">
        <v>1477</v>
      </c>
      <c r="B1478" t="inlineStr">
        <is>
          <t>#N/D</t>
        </is>
      </c>
      <c r="C1478" t="inlineStr">
        <is>
          <t>#N/D</t>
        </is>
      </c>
      <c r="E1478" t="inlineStr">
        <is>
          <t>#N/D</t>
        </is>
      </c>
    </row>
    <row r="1479">
      <c r="A1479" t="n">
        <v>1478</v>
      </c>
      <c r="B1479" t="inlineStr">
        <is>
          <t>#N/D</t>
        </is>
      </c>
      <c r="C1479" t="inlineStr">
        <is>
          <t>#N/D</t>
        </is>
      </c>
      <c r="E1479" t="inlineStr">
        <is>
          <t>#N/D</t>
        </is>
      </c>
    </row>
    <row r="1480">
      <c r="A1480" t="n">
        <v>1479</v>
      </c>
      <c r="B1480" t="inlineStr">
        <is>
          <t>#N/D</t>
        </is>
      </c>
      <c r="C1480" t="inlineStr">
        <is>
          <t>#N/D</t>
        </is>
      </c>
      <c r="E1480" t="inlineStr">
        <is>
          <t>#N/D</t>
        </is>
      </c>
    </row>
    <row r="1481">
      <c r="A1481" t="n">
        <v>1480</v>
      </c>
      <c r="B1481" t="inlineStr">
        <is>
          <t>#N/D</t>
        </is>
      </c>
      <c r="C1481" t="inlineStr">
        <is>
          <t>#N/D</t>
        </is>
      </c>
      <c r="E1481" t="inlineStr">
        <is>
          <t>#N/D</t>
        </is>
      </c>
    </row>
    <row r="1482">
      <c r="A1482" t="n">
        <v>1481</v>
      </c>
      <c r="B1482" t="inlineStr">
        <is>
          <t>#N/D</t>
        </is>
      </c>
      <c r="C1482" t="inlineStr">
        <is>
          <t>#N/D</t>
        </is>
      </c>
      <c r="E1482" t="inlineStr">
        <is>
          <t>#N/D</t>
        </is>
      </c>
    </row>
    <row r="1483">
      <c r="A1483" t="n">
        <v>1482</v>
      </c>
      <c r="B1483" t="inlineStr">
        <is>
          <t>#N/D</t>
        </is>
      </c>
      <c r="C1483" t="inlineStr">
        <is>
          <t>#N/D</t>
        </is>
      </c>
      <c r="E1483" t="inlineStr">
        <is>
          <t>#N/D</t>
        </is>
      </c>
    </row>
    <row r="1484">
      <c r="A1484" t="n">
        <v>1483</v>
      </c>
      <c r="B1484" t="inlineStr">
        <is>
          <t>#N/D</t>
        </is>
      </c>
      <c r="C1484" t="inlineStr">
        <is>
          <t>#N/D</t>
        </is>
      </c>
      <c r="E1484" t="inlineStr">
        <is>
          <t>#N/D</t>
        </is>
      </c>
    </row>
    <row r="1485">
      <c r="A1485" t="n">
        <v>1484</v>
      </c>
      <c r="B1485" t="inlineStr">
        <is>
          <t>#N/D</t>
        </is>
      </c>
      <c r="C1485" t="inlineStr">
        <is>
          <t>#N/D</t>
        </is>
      </c>
      <c r="E1485" t="inlineStr">
        <is>
          <t>#N/D</t>
        </is>
      </c>
    </row>
    <row r="1486">
      <c r="A1486" t="n">
        <v>1485</v>
      </c>
      <c r="B1486" t="inlineStr">
        <is>
          <t>#N/D</t>
        </is>
      </c>
      <c r="C1486" t="inlineStr">
        <is>
          <t>#N/D</t>
        </is>
      </c>
      <c r="E1486" t="inlineStr">
        <is>
          <t>#N/D</t>
        </is>
      </c>
    </row>
    <row r="1487">
      <c r="A1487" t="n">
        <v>1486</v>
      </c>
      <c r="B1487" t="inlineStr">
        <is>
          <t>#N/D</t>
        </is>
      </c>
      <c r="C1487" t="inlineStr">
        <is>
          <t>#N/D</t>
        </is>
      </c>
      <c r="E1487" t="inlineStr">
        <is>
          <t>#N/D</t>
        </is>
      </c>
    </row>
    <row r="1488">
      <c r="A1488" t="n">
        <v>1487</v>
      </c>
      <c r="B1488" t="inlineStr">
        <is>
          <t>#N/D</t>
        </is>
      </c>
      <c r="C1488" t="inlineStr">
        <is>
          <t>#N/D</t>
        </is>
      </c>
      <c r="E1488" t="inlineStr">
        <is>
          <t>#N/D</t>
        </is>
      </c>
    </row>
    <row r="1489">
      <c r="A1489" t="n">
        <v>1488</v>
      </c>
      <c r="B1489" t="inlineStr">
        <is>
          <t>#N/D</t>
        </is>
      </c>
      <c r="C1489" t="inlineStr">
        <is>
          <t>#N/D</t>
        </is>
      </c>
      <c r="E1489" t="inlineStr">
        <is>
          <t>#N/D</t>
        </is>
      </c>
    </row>
    <row r="1490">
      <c r="A1490" t="n">
        <v>1489</v>
      </c>
      <c r="B1490" t="inlineStr">
        <is>
          <t>#N/D</t>
        </is>
      </c>
      <c r="C1490" t="inlineStr">
        <is>
          <t>#N/D</t>
        </is>
      </c>
      <c r="E1490" t="inlineStr">
        <is>
          <t>#N/D</t>
        </is>
      </c>
    </row>
    <row r="1491">
      <c r="A1491" t="n">
        <v>1490</v>
      </c>
      <c r="B1491" t="inlineStr">
        <is>
          <t>#N/D</t>
        </is>
      </c>
      <c r="C1491" t="inlineStr">
        <is>
          <t>#N/D</t>
        </is>
      </c>
      <c r="E1491" t="inlineStr">
        <is>
          <t>#N/D</t>
        </is>
      </c>
    </row>
    <row r="1492">
      <c r="A1492" t="n">
        <v>1491</v>
      </c>
      <c r="B1492" t="inlineStr">
        <is>
          <t>#N/D</t>
        </is>
      </c>
      <c r="C1492" t="inlineStr">
        <is>
          <t>#N/D</t>
        </is>
      </c>
      <c r="E1492" t="inlineStr">
        <is>
          <t>#N/D</t>
        </is>
      </c>
    </row>
    <row r="1493">
      <c r="A1493" t="n">
        <v>1492</v>
      </c>
      <c r="B1493" t="inlineStr">
        <is>
          <t>#N/D</t>
        </is>
      </c>
      <c r="C1493" t="inlineStr">
        <is>
          <t>#N/D</t>
        </is>
      </c>
      <c r="E1493" t="inlineStr">
        <is>
          <t>#N/D</t>
        </is>
      </c>
    </row>
    <row r="1494">
      <c r="A1494" t="n">
        <v>1493</v>
      </c>
      <c r="B1494" t="inlineStr">
        <is>
          <t>#N/D</t>
        </is>
      </c>
      <c r="C1494" t="inlineStr">
        <is>
          <t>#N/D</t>
        </is>
      </c>
      <c r="E1494" t="inlineStr">
        <is>
          <t>#N/D</t>
        </is>
      </c>
    </row>
    <row r="1495">
      <c r="A1495" t="n">
        <v>1494</v>
      </c>
      <c r="B1495" t="inlineStr">
        <is>
          <t>#N/D</t>
        </is>
      </c>
      <c r="C1495" t="inlineStr">
        <is>
          <t>#N/D</t>
        </is>
      </c>
      <c r="E1495" t="inlineStr">
        <is>
          <t>#N/D</t>
        </is>
      </c>
    </row>
    <row r="1496">
      <c r="A1496" t="n">
        <v>1495</v>
      </c>
      <c r="B1496" t="inlineStr">
        <is>
          <t>#N/D</t>
        </is>
      </c>
      <c r="C1496" t="inlineStr">
        <is>
          <t>#N/D</t>
        </is>
      </c>
      <c r="E1496" t="inlineStr">
        <is>
          <t>#N/D</t>
        </is>
      </c>
    </row>
    <row r="1497">
      <c r="A1497" t="n">
        <v>1496</v>
      </c>
      <c r="B1497" t="inlineStr">
        <is>
          <t>#N/D</t>
        </is>
      </c>
      <c r="C1497" t="inlineStr">
        <is>
          <t>#N/D</t>
        </is>
      </c>
      <c r="E1497" t="inlineStr">
        <is>
          <t>#N/D</t>
        </is>
      </c>
    </row>
    <row r="1498">
      <c r="A1498" t="n">
        <v>1497</v>
      </c>
      <c r="B1498" t="inlineStr">
        <is>
          <t>#N/D</t>
        </is>
      </c>
      <c r="C1498" t="inlineStr">
        <is>
          <t>#N/D</t>
        </is>
      </c>
      <c r="E1498" t="inlineStr">
        <is>
          <t>#N/D</t>
        </is>
      </c>
    </row>
    <row r="1499">
      <c r="A1499" t="n">
        <v>1498</v>
      </c>
      <c r="B1499" t="inlineStr">
        <is>
          <t>#N/D</t>
        </is>
      </c>
      <c r="C1499" t="inlineStr">
        <is>
          <t>#N/D</t>
        </is>
      </c>
      <c r="E1499" t="inlineStr">
        <is>
          <t>#N/D</t>
        </is>
      </c>
    </row>
    <row r="1500">
      <c r="A1500" t="n">
        <v>1499</v>
      </c>
      <c r="B1500" t="inlineStr">
        <is>
          <t>#N/D</t>
        </is>
      </c>
      <c r="C1500" t="inlineStr">
        <is>
          <t>#N/D</t>
        </is>
      </c>
      <c r="E1500" t="inlineStr">
        <is>
          <t>#N/D</t>
        </is>
      </c>
    </row>
    <row r="1501">
      <c r="A1501" t="n">
        <v>1500</v>
      </c>
      <c r="B1501" t="inlineStr">
        <is>
          <t>#N/D</t>
        </is>
      </c>
      <c r="C1501" t="inlineStr">
        <is>
          <t>#N/D</t>
        </is>
      </c>
      <c r="E1501" t="inlineStr">
        <is>
          <t>#N/D</t>
        </is>
      </c>
    </row>
    <row r="1502">
      <c r="A1502" t="n">
        <v>1501</v>
      </c>
      <c r="B1502" t="inlineStr">
        <is>
          <t>#N/D</t>
        </is>
      </c>
      <c r="C1502" t="inlineStr">
        <is>
          <t>#N/D</t>
        </is>
      </c>
      <c r="E1502" t="inlineStr">
        <is>
          <t>#N/D</t>
        </is>
      </c>
    </row>
    <row r="1503">
      <c r="A1503" t="n">
        <v>1502</v>
      </c>
      <c r="B1503" t="inlineStr">
        <is>
          <t>#N/D</t>
        </is>
      </c>
      <c r="C1503" t="inlineStr">
        <is>
          <t>#N/D</t>
        </is>
      </c>
      <c r="E1503" t="inlineStr">
        <is>
          <t>#N/D</t>
        </is>
      </c>
    </row>
    <row r="1504">
      <c r="A1504" t="n">
        <v>1503</v>
      </c>
      <c r="B1504" t="inlineStr">
        <is>
          <t>#N/D</t>
        </is>
      </c>
      <c r="C1504" t="inlineStr">
        <is>
          <t>#N/D</t>
        </is>
      </c>
      <c r="E1504" t="inlineStr">
        <is>
          <t>#N/D</t>
        </is>
      </c>
    </row>
    <row r="1505">
      <c r="A1505" t="n">
        <v>1504</v>
      </c>
      <c r="B1505" t="inlineStr">
        <is>
          <t>#N/D</t>
        </is>
      </c>
      <c r="C1505" t="inlineStr">
        <is>
          <t>#N/D</t>
        </is>
      </c>
      <c r="E1505" t="inlineStr">
        <is>
          <t>#N/D</t>
        </is>
      </c>
    </row>
    <row r="1506">
      <c r="A1506" t="n">
        <v>1505</v>
      </c>
      <c r="B1506" t="inlineStr">
        <is>
          <t>#N/D</t>
        </is>
      </c>
      <c r="C1506" t="inlineStr">
        <is>
          <t>#N/D</t>
        </is>
      </c>
      <c r="E1506" t="inlineStr">
        <is>
          <t>#N/D</t>
        </is>
      </c>
    </row>
    <row r="1507">
      <c r="A1507" t="n">
        <v>1506</v>
      </c>
      <c r="B1507" t="inlineStr">
        <is>
          <t>#N/D</t>
        </is>
      </c>
      <c r="C1507" t="inlineStr">
        <is>
          <t>#N/D</t>
        </is>
      </c>
      <c r="E1507" t="inlineStr">
        <is>
          <t>#N/D</t>
        </is>
      </c>
    </row>
    <row r="1508">
      <c r="A1508" t="n">
        <v>1507</v>
      </c>
      <c r="B1508" t="inlineStr">
        <is>
          <t>#N/D</t>
        </is>
      </c>
      <c r="C1508" t="inlineStr">
        <is>
          <t>#N/D</t>
        </is>
      </c>
      <c r="E1508" t="inlineStr">
        <is>
          <t>#N/D</t>
        </is>
      </c>
    </row>
    <row r="1509">
      <c r="A1509" t="n">
        <v>1508</v>
      </c>
      <c r="B1509" t="inlineStr">
        <is>
          <t>#N/D</t>
        </is>
      </c>
      <c r="C1509" t="inlineStr">
        <is>
          <t>#N/D</t>
        </is>
      </c>
      <c r="E1509" t="inlineStr">
        <is>
          <t>#N/D</t>
        </is>
      </c>
    </row>
    <row r="1510">
      <c r="A1510" t="n">
        <v>1509</v>
      </c>
      <c r="B1510" t="inlineStr">
        <is>
          <t>#N/D</t>
        </is>
      </c>
      <c r="C1510" t="inlineStr">
        <is>
          <t>#N/D</t>
        </is>
      </c>
      <c r="E1510" t="inlineStr">
        <is>
          <t>#N/D</t>
        </is>
      </c>
    </row>
    <row r="1511">
      <c r="A1511" t="n">
        <v>1510</v>
      </c>
      <c r="B1511" t="inlineStr">
        <is>
          <t>#N/D</t>
        </is>
      </c>
      <c r="C1511" t="inlineStr">
        <is>
          <t>#N/D</t>
        </is>
      </c>
      <c r="E1511" t="inlineStr">
        <is>
          <t>#N/D</t>
        </is>
      </c>
    </row>
    <row r="1512">
      <c r="A1512" t="n">
        <v>1511</v>
      </c>
      <c r="B1512" t="inlineStr">
        <is>
          <t>#N/D</t>
        </is>
      </c>
      <c r="C1512" t="inlineStr">
        <is>
          <t>#N/D</t>
        </is>
      </c>
      <c r="E1512" t="inlineStr">
        <is>
          <t>#N/D</t>
        </is>
      </c>
    </row>
    <row r="1513">
      <c r="A1513" t="n">
        <v>1512</v>
      </c>
      <c r="B1513" t="inlineStr">
        <is>
          <t>#N/D</t>
        </is>
      </c>
      <c r="C1513" t="inlineStr">
        <is>
          <t>#N/D</t>
        </is>
      </c>
      <c r="E1513" t="inlineStr">
        <is>
          <t>#N/D</t>
        </is>
      </c>
    </row>
    <row r="1514">
      <c r="A1514" t="n">
        <v>1513</v>
      </c>
      <c r="B1514" t="inlineStr">
        <is>
          <t>#N/D</t>
        </is>
      </c>
      <c r="C1514" t="inlineStr">
        <is>
          <t>#N/D</t>
        </is>
      </c>
      <c r="E1514" t="inlineStr">
        <is>
          <t>#N/D</t>
        </is>
      </c>
    </row>
    <row r="1515">
      <c r="A1515" t="n">
        <v>1514</v>
      </c>
      <c r="B1515" t="inlineStr">
        <is>
          <t>#N/D</t>
        </is>
      </c>
      <c r="C1515" t="inlineStr">
        <is>
          <t>#N/D</t>
        </is>
      </c>
      <c r="E1515" t="inlineStr">
        <is>
          <t>#N/D</t>
        </is>
      </c>
    </row>
    <row r="1516">
      <c r="A1516" t="n">
        <v>1515</v>
      </c>
      <c r="B1516" t="inlineStr">
        <is>
          <t>#N/D</t>
        </is>
      </c>
      <c r="C1516" t="inlineStr">
        <is>
          <t>#N/D</t>
        </is>
      </c>
      <c r="E1516" t="inlineStr">
        <is>
          <t>#N/D</t>
        </is>
      </c>
    </row>
    <row r="1517">
      <c r="A1517" t="n">
        <v>1516</v>
      </c>
      <c r="B1517" t="inlineStr">
        <is>
          <t>#N/D</t>
        </is>
      </c>
      <c r="C1517" t="inlineStr">
        <is>
          <t>#N/D</t>
        </is>
      </c>
      <c r="E1517" t="inlineStr">
        <is>
          <t>#N/D</t>
        </is>
      </c>
    </row>
    <row r="1518">
      <c r="A1518" t="n">
        <v>1517</v>
      </c>
      <c r="B1518" t="inlineStr">
        <is>
          <t>#N/D</t>
        </is>
      </c>
      <c r="C1518" t="inlineStr">
        <is>
          <t>#N/D</t>
        </is>
      </c>
      <c r="E1518" t="inlineStr">
        <is>
          <t>#N/D</t>
        </is>
      </c>
    </row>
    <row r="1519">
      <c r="A1519" t="n">
        <v>1518</v>
      </c>
      <c r="B1519" t="inlineStr">
        <is>
          <t>#N/D</t>
        </is>
      </c>
      <c r="C1519" t="inlineStr">
        <is>
          <t>#N/D</t>
        </is>
      </c>
      <c r="E1519" t="inlineStr">
        <is>
          <t>#N/D</t>
        </is>
      </c>
    </row>
    <row r="1520">
      <c r="A1520" t="n">
        <v>1519</v>
      </c>
      <c r="B1520" t="inlineStr">
        <is>
          <t>#N/D</t>
        </is>
      </c>
      <c r="C1520" t="inlineStr">
        <is>
          <t>#N/D</t>
        </is>
      </c>
      <c r="E1520" t="inlineStr">
        <is>
          <t>#N/D</t>
        </is>
      </c>
    </row>
    <row r="1521">
      <c r="A1521" t="n">
        <v>1520</v>
      </c>
      <c r="B1521" t="inlineStr">
        <is>
          <t>#N/D</t>
        </is>
      </c>
      <c r="C1521" t="inlineStr">
        <is>
          <t>#N/D</t>
        </is>
      </c>
      <c r="E1521" t="inlineStr">
        <is>
          <t>#N/D</t>
        </is>
      </c>
    </row>
    <row r="1522">
      <c r="A1522" t="n">
        <v>1521</v>
      </c>
      <c r="B1522" t="inlineStr">
        <is>
          <t>#N/D</t>
        </is>
      </c>
      <c r="C1522" t="inlineStr">
        <is>
          <t>#N/D</t>
        </is>
      </c>
      <c r="E1522" t="inlineStr">
        <is>
          <t>#N/D</t>
        </is>
      </c>
    </row>
    <row r="1523">
      <c r="A1523" t="n">
        <v>1522</v>
      </c>
      <c r="B1523" t="inlineStr">
        <is>
          <t>#N/D</t>
        </is>
      </c>
      <c r="C1523" t="inlineStr">
        <is>
          <t>#N/D</t>
        </is>
      </c>
      <c r="E1523" t="inlineStr">
        <is>
          <t>#N/D</t>
        </is>
      </c>
    </row>
    <row r="1524">
      <c r="A1524" t="n">
        <v>1523</v>
      </c>
      <c r="B1524" t="inlineStr">
        <is>
          <t>#N/D</t>
        </is>
      </c>
      <c r="C1524" t="inlineStr">
        <is>
          <t>#N/D</t>
        </is>
      </c>
      <c r="E1524" t="inlineStr">
        <is>
          <t>#N/D</t>
        </is>
      </c>
    </row>
    <row r="1525">
      <c r="A1525" t="n">
        <v>1524</v>
      </c>
      <c r="B1525" t="inlineStr">
        <is>
          <t>#N/D</t>
        </is>
      </c>
      <c r="C1525" t="inlineStr">
        <is>
          <t>#N/D</t>
        </is>
      </c>
      <c r="E1525" t="inlineStr">
        <is>
          <t>#N/D</t>
        </is>
      </c>
    </row>
    <row r="1526">
      <c r="A1526" t="n">
        <v>1525</v>
      </c>
      <c r="B1526" t="inlineStr">
        <is>
          <t>#N/D</t>
        </is>
      </c>
      <c r="C1526" t="inlineStr">
        <is>
          <t>#N/D</t>
        </is>
      </c>
      <c r="E1526" t="inlineStr">
        <is>
          <t>#N/D</t>
        </is>
      </c>
    </row>
    <row r="1527">
      <c r="A1527" t="n">
        <v>1526</v>
      </c>
      <c r="B1527" t="inlineStr">
        <is>
          <t>#N/D</t>
        </is>
      </c>
      <c r="C1527" t="inlineStr">
        <is>
          <t>#N/D</t>
        </is>
      </c>
      <c r="E1527" t="inlineStr">
        <is>
          <t>#N/D</t>
        </is>
      </c>
    </row>
    <row r="1528">
      <c r="A1528" t="n">
        <v>1527</v>
      </c>
      <c r="B1528" t="inlineStr">
        <is>
          <t>#N/D</t>
        </is>
      </c>
      <c r="C1528" t="inlineStr">
        <is>
          <t>#N/D</t>
        </is>
      </c>
      <c r="E1528" t="inlineStr">
        <is>
          <t>#N/D</t>
        </is>
      </c>
    </row>
    <row r="1529">
      <c r="A1529" t="n">
        <v>1528</v>
      </c>
      <c r="B1529" t="inlineStr">
        <is>
          <t>#N/D</t>
        </is>
      </c>
      <c r="C1529" t="inlineStr">
        <is>
          <t>#N/D</t>
        </is>
      </c>
      <c r="E1529" t="inlineStr">
        <is>
          <t>#N/D</t>
        </is>
      </c>
    </row>
    <row r="1530">
      <c r="A1530" t="n">
        <v>1529</v>
      </c>
      <c r="B1530" t="inlineStr">
        <is>
          <t>#N/D</t>
        </is>
      </c>
      <c r="C1530" t="inlineStr">
        <is>
          <t>#N/D</t>
        </is>
      </c>
      <c r="E1530" t="inlineStr">
        <is>
          <t>#N/D</t>
        </is>
      </c>
    </row>
    <row r="1531">
      <c r="A1531" t="n">
        <v>1530</v>
      </c>
      <c r="B1531" t="inlineStr">
        <is>
          <t>#N/D</t>
        </is>
      </c>
      <c r="C1531" t="inlineStr">
        <is>
          <t>#N/D</t>
        </is>
      </c>
      <c r="E1531" t="inlineStr">
        <is>
          <t>#N/D</t>
        </is>
      </c>
    </row>
    <row r="1532">
      <c r="A1532" t="n">
        <v>1531</v>
      </c>
      <c r="B1532" t="inlineStr">
        <is>
          <t>#N/D</t>
        </is>
      </c>
      <c r="C1532" t="inlineStr">
        <is>
          <t>#N/D</t>
        </is>
      </c>
      <c r="E1532" t="inlineStr">
        <is>
          <t>#N/D</t>
        </is>
      </c>
    </row>
    <row r="1533">
      <c r="A1533" t="n">
        <v>1532</v>
      </c>
      <c r="B1533" t="inlineStr">
        <is>
          <t>#N/D</t>
        </is>
      </c>
      <c r="C1533" t="inlineStr">
        <is>
          <t>#N/D</t>
        </is>
      </c>
      <c r="E1533" t="inlineStr">
        <is>
          <t>#N/D</t>
        </is>
      </c>
    </row>
    <row r="1534">
      <c r="A1534" t="n">
        <v>1533</v>
      </c>
      <c r="B1534" t="inlineStr">
        <is>
          <t>#N/D</t>
        </is>
      </c>
      <c r="C1534" t="inlineStr">
        <is>
          <t>#N/D</t>
        </is>
      </c>
      <c r="E1534" t="inlineStr">
        <is>
          <t>#N/D</t>
        </is>
      </c>
    </row>
    <row r="1535">
      <c r="A1535" t="n">
        <v>1534</v>
      </c>
      <c r="B1535" t="inlineStr">
        <is>
          <t>#N/D</t>
        </is>
      </c>
      <c r="C1535" t="inlineStr">
        <is>
          <t>#N/D</t>
        </is>
      </c>
      <c r="E1535" t="inlineStr">
        <is>
          <t>#N/D</t>
        </is>
      </c>
    </row>
    <row r="1536">
      <c r="A1536" t="n">
        <v>1535</v>
      </c>
      <c r="B1536" t="inlineStr">
        <is>
          <t>#N/D</t>
        </is>
      </c>
      <c r="C1536" t="inlineStr">
        <is>
          <t>#N/D</t>
        </is>
      </c>
      <c r="E1536" t="inlineStr">
        <is>
          <t>#N/D</t>
        </is>
      </c>
    </row>
    <row r="1537">
      <c r="A1537" t="n">
        <v>1536</v>
      </c>
      <c r="B1537" t="inlineStr">
        <is>
          <t>#N/D</t>
        </is>
      </c>
      <c r="C1537" t="inlineStr">
        <is>
          <t>#N/D</t>
        </is>
      </c>
      <c r="E1537" t="inlineStr">
        <is>
          <t>#N/D</t>
        </is>
      </c>
    </row>
    <row r="1538">
      <c r="A1538" t="n">
        <v>1537</v>
      </c>
      <c r="B1538" t="inlineStr">
        <is>
          <t>#N/D</t>
        </is>
      </c>
      <c r="C1538" t="inlineStr">
        <is>
          <t>#N/D</t>
        </is>
      </c>
      <c r="E1538" t="inlineStr">
        <is>
          <t>#N/D</t>
        </is>
      </c>
    </row>
    <row r="1539">
      <c r="A1539" t="n">
        <v>1538</v>
      </c>
      <c r="B1539" t="inlineStr">
        <is>
          <t>#N/D</t>
        </is>
      </c>
      <c r="C1539" t="inlineStr">
        <is>
          <t>#N/D</t>
        </is>
      </c>
      <c r="E1539" t="inlineStr">
        <is>
          <t>#N/D</t>
        </is>
      </c>
    </row>
    <row r="1540">
      <c r="A1540" t="n">
        <v>1539</v>
      </c>
      <c r="B1540" t="inlineStr">
        <is>
          <t>#N/D</t>
        </is>
      </c>
      <c r="C1540" t="inlineStr">
        <is>
          <t>#N/D</t>
        </is>
      </c>
      <c r="E1540" t="inlineStr">
        <is>
          <t>#N/D</t>
        </is>
      </c>
    </row>
    <row r="1541">
      <c r="A1541" t="n">
        <v>1540</v>
      </c>
      <c r="B1541" t="inlineStr">
        <is>
          <t>#N/D</t>
        </is>
      </c>
      <c r="C1541" t="inlineStr">
        <is>
          <t>#N/D</t>
        </is>
      </c>
      <c r="E1541" t="inlineStr">
        <is>
          <t>#N/D</t>
        </is>
      </c>
    </row>
    <row r="1542">
      <c r="A1542" t="n">
        <v>1541</v>
      </c>
      <c r="B1542" t="inlineStr">
        <is>
          <t>#N/D</t>
        </is>
      </c>
      <c r="C1542" t="inlineStr">
        <is>
          <t>#N/D</t>
        </is>
      </c>
      <c r="E1542" t="inlineStr">
        <is>
          <t>#N/D</t>
        </is>
      </c>
    </row>
    <row r="1543">
      <c r="A1543" t="n">
        <v>1542</v>
      </c>
      <c r="B1543" t="inlineStr">
        <is>
          <t>#N/D</t>
        </is>
      </c>
      <c r="C1543" t="inlineStr">
        <is>
          <t>#N/D</t>
        </is>
      </c>
      <c r="E1543" t="inlineStr">
        <is>
          <t>#N/D</t>
        </is>
      </c>
    </row>
    <row r="1544">
      <c r="A1544" t="n">
        <v>1543</v>
      </c>
      <c r="B1544" t="inlineStr">
        <is>
          <t>#N/D</t>
        </is>
      </c>
      <c r="C1544" t="inlineStr">
        <is>
          <t>#N/D</t>
        </is>
      </c>
      <c r="E1544" t="inlineStr">
        <is>
          <t>#N/D</t>
        </is>
      </c>
    </row>
    <row r="1545">
      <c r="A1545" t="n">
        <v>1544</v>
      </c>
      <c r="B1545" t="inlineStr">
        <is>
          <t>#N/D</t>
        </is>
      </c>
      <c r="C1545" t="inlineStr">
        <is>
          <t>#N/D</t>
        </is>
      </c>
      <c r="E1545" t="inlineStr">
        <is>
          <t>#N/D</t>
        </is>
      </c>
    </row>
    <row r="1546">
      <c r="A1546" t="n">
        <v>1545</v>
      </c>
      <c r="B1546" t="inlineStr">
        <is>
          <t>#N/D</t>
        </is>
      </c>
      <c r="C1546" t="inlineStr">
        <is>
          <t>#N/D</t>
        </is>
      </c>
      <c r="E1546" t="inlineStr">
        <is>
          <t>#N/D</t>
        </is>
      </c>
    </row>
    <row r="1547">
      <c r="A1547" t="n">
        <v>1546</v>
      </c>
      <c r="B1547" t="inlineStr">
        <is>
          <t>#N/D</t>
        </is>
      </c>
      <c r="C1547" t="inlineStr">
        <is>
          <t>#N/D</t>
        </is>
      </c>
      <c r="E1547" t="inlineStr">
        <is>
          <t>#N/D</t>
        </is>
      </c>
    </row>
    <row r="1548">
      <c r="A1548" t="n">
        <v>1547</v>
      </c>
      <c r="B1548" t="inlineStr">
        <is>
          <t>#N/D</t>
        </is>
      </c>
      <c r="C1548" t="inlineStr">
        <is>
          <t>#N/D</t>
        </is>
      </c>
      <c r="E1548" t="inlineStr">
        <is>
          <t>#N/D</t>
        </is>
      </c>
    </row>
    <row r="1549">
      <c r="A1549" t="n">
        <v>1548</v>
      </c>
      <c r="B1549" t="inlineStr">
        <is>
          <t>#N/D</t>
        </is>
      </c>
      <c r="C1549" t="inlineStr">
        <is>
          <t>#N/D</t>
        </is>
      </c>
      <c r="E1549" t="inlineStr">
        <is>
          <t>#N/D</t>
        </is>
      </c>
    </row>
    <row r="1550">
      <c r="A1550" t="n">
        <v>1549</v>
      </c>
      <c r="B1550" t="inlineStr">
        <is>
          <t>#N/D</t>
        </is>
      </c>
      <c r="C1550" t="inlineStr">
        <is>
          <t>#N/D</t>
        </is>
      </c>
      <c r="E1550" t="inlineStr">
        <is>
          <t>#N/D</t>
        </is>
      </c>
    </row>
    <row r="1551">
      <c r="A1551" t="n">
        <v>1550</v>
      </c>
      <c r="B1551" t="inlineStr">
        <is>
          <t>#N/D</t>
        </is>
      </c>
      <c r="C1551" t="inlineStr">
        <is>
          <t>#N/D</t>
        </is>
      </c>
      <c r="E1551" t="inlineStr">
        <is>
          <t>#N/D</t>
        </is>
      </c>
    </row>
    <row r="1552">
      <c r="A1552" t="n">
        <v>1551</v>
      </c>
      <c r="B1552" t="inlineStr">
        <is>
          <t>#N/D</t>
        </is>
      </c>
      <c r="C1552" t="inlineStr">
        <is>
          <t>#N/D</t>
        </is>
      </c>
      <c r="E1552" t="inlineStr">
        <is>
          <t>#N/D</t>
        </is>
      </c>
    </row>
    <row r="1553">
      <c r="A1553" t="n">
        <v>1552</v>
      </c>
      <c r="B1553" t="inlineStr">
        <is>
          <t>#N/D</t>
        </is>
      </c>
      <c r="C1553" t="inlineStr">
        <is>
          <t>#N/D</t>
        </is>
      </c>
      <c r="E1553" t="inlineStr">
        <is>
          <t>#N/D</t>
        </is>
      </c>
    </row>
    <row r="1554">
      <c r="A1554" t="n">
        <v>1553</v>
      </c>
      <c r="B1554" t="inlineStr">
        <is>
          <t>#N/D</t>
        </is>
      </c>
      <c r="C1554" t="inlineStr">
        <is>
          <t>#N/D</t>
        </is>
      </c>
      <c r="E1554" t="inlineStr">
        <is>
          <t>#N/D</t>
        </is>
      </c>
    </row>
    <row r="1555">
      <c r="A1555" t="n">
        <v>1554</v>
      </c>
      <c r="B1555" t="inlineStr">
        <is>
          <t>#N/D</t>
        </is>
      </c>
      <c r="C1555" t="inlineStr">
        <is>
          <t>#N/D</t>
        </is>
      </c>
      <c r="E1555" t="inlineStr">
        <is>
          <t>#N/D</t>
        </is>
      </c>
    </row>
    <row r="1556">
      <c r="A1556" t="n">
        <v>1555</v>
      </c>
      <c r="B1556" t="inlineStr">
        <is>
          <t>#N/D</t>
        </is>
      </c>
      <c r="C1556" t="inlineStr">
        <is>
          <t>#N/D</t>
        </is>
      </c>
      <c r="E1556" t="inlineStr">
        <is>
          <t>#N/D</t>
        </is>
      </c>
    </row>
    <row r="1557">
      <c r="A1557" t="n">
        <v>1556</v>
      </c>
      <c r="B1557" t="inlineStr">
        <is>
          <t>#N/D</t>
        </is>
      </c>
      <c r="C1557" t="inlineStr">
        <is>
          <t>#N/D</t>
        </is>
      </c>
      <c r="E1557" t="inlineStr">
        <is>
          <t>#N/D</t>
        </is>
      </c>
    </row>
    <row r="1558">
      <c r="A1558" t="n">
        <v>1557</v>
      </c>
      <c r="B1558" t="inlineStr">
        <is>
          <t>#N/D</t>
        </is>
      </c>
      <c r="C1558" t="inlineStr">
        <is>
          <t>#N/D</t>
        </is>
      </c>
      <c r="E1558" t="inlineStr">
        <is>
          <t>#N/D</t>
        </is>
      </c>
    </row>
    <row r="1559">
      <c r="A1559" t="n">
        <v>1558</v>
      </c>
      <c r="B1559" t="inlineStr">
        <is>
          <t>#N/D</t>
        </is>
      </c>
      <c r="C1559" t="inlineStr">
        <is>
          <t>#N/D</t>
        </is>
      </c>
      <c r="E1559" t="inlineStr">
        <is>
          <t>#N/D</t>
        </is>
      </c>
    </row>
    <row r="1560">
      <c r="A1560" t="n">
        <v>1559</v>
      </c>
      <c r="B1560" t="inlineStr">
        <is>
          <t>#N/D</t>
        </is>
      </c>
      <c r="C1560" t="inlineStr">
        <is>
          <t>#N/D</t>
        </is>
      </c>
      <c r="E1560" t="inlineStr">
        <is>
          <t>#N/D</t>
        </is>
      </c>
    </row>
    <row r="1561">
      <c r="A1561" t="n">
        <v>1560</v>
      </c>
      <c r="B1561" t="inlineStr">
        <is>
          <t>#N/D</t>
        </is>
      </c>
      <c r="C1561" t="inlineStr">
        <is>
          <t>#N/D</t>
        </is>
      </c>
      <c r="E1561" t="inlineStr">
        <is>
          <t>#N/D</t>
        </is>
      </c>
    </row>
    <row r="1562">
      <c r="A1562" t="n">
        <v>1561</v>
      </c>
      <c r="B1562" t="inlineStr">
        <is>
          <t>#N/D</t>
        </is>
      </c>
      <c r="C1562" t="inlineStr">
        <is>
          <t>#N/D</t>
        </is>
      </c>
      <c r="E1562" t="inlineStr">
        <is>
          <t>#N/D</t>
        </is>
      </c>
    </row>
    <row r="1563">
      <c r="A1563" t="n">
        <v>1562</v>
      </c>
      <c r="B1563" t="inlineStr">
        <is>
          <t>#N/D</t>
        </is>
      </c>
      <c r="C1563" t="inlineStr">
        <is>
          <t>#N/D</t>
        </is>
      </c>
      <c r="E1563" t="inlineStr">
        <is>
          <t>#N/D</t>
        </is>
      </c>
    </row>
    <row r="1564">
      <c r="A1564" t="n">
        <v>1563</v>
      </c>
      <c r="B1564" t="inlineStr">
        <is>
          <t>#N/D</t>
        </is>
      </c>
      <c r="C1564" t="inlineStr">
        <is>
          <t>#N/D</t>
        </is>
      </c>
      <c r="E1564" t="inlineStr">
        <is>
          <t>#N/D</t>
        </is>
      </c>
    </row>
    <row r="1565">
      <c r="A1565" t="n">
        <v>1564</v>
      </c>
      <c r="B1565" t="inlineStr">
        <is>
          <t>#N/D</t>
        </is>
      </c>
      <c r="C1565" t="inlineStr">
        <is>
          <t>#N/D</t>
        </is>
      </c>
      <c r="E1565" t="inlineStr">
        <is>
          <t>#N/D</t>
        </is>
      </c>
    </row>
    <row r="1566">
      <c r="A1566" t="n">
        <v>1565</v>
      </c>
      <c r="B1566" t="inlineStr">
        <is>
          <t>#N/D</t>
        </is>
      </c>
      <c r="C1566" t="inlineStr">
        <is>
          <t>#N/D</t>
        </is>
      </c>
      <c r="E1566" t="inlineStr">
        <is>
          <t>#N/D</t>
        </is>
      </c>
    </row>
    <row r="1567">
      <c r="A1567" t="n">
        <v>1566</v>
      </c>
      <c r="B1567" t="inlineStr">
        <is>
          <t>#N/D</t>
        </is>
      </c>
      <c r="C1567" t="inlineStr">
        <is>
          <t>#N/D</t>
        </is>
      </c>
      <c r="E1567" t="inlineStr">
        <is>
          <t>#N/D</t>
        </is>
      </c>
    </row>
    <row r="1568">
      <c r="A1568" t="n">
        <v>1567</v>
      </c>
      <c r="B1568" t="inlineStr">
        <is>
          <t>#N/D</t>
        </is>
      </c>
      <c r="C1568" t="inlineStr">
        <is>
          <t>#N/D</t>
        </is>
      </c>
      <c r="E1568" t="inlineStr">
        <is>
          <t>#N/D</t>
        </is>
      </c>
    </row>
    <row r="1569">
      <c r="A1569" t="n">
        <v>1568</v>
      </c>
      <c r="B1569" t="inlineStr">
        <is>
          <t>#N/D</t>
        </is>
      </c>
      <c r="C1569" t="inlineStr">
        <is>
          <t>#N/D</t>
        </is>
      </c>
      <c r="E1569" t="inlineStr">
        <is>
          <t>#N/D</t>
        </is>
      </c>
    </row>
    <row r="1570">
      <c r="A1570" t="n">
        <v>1569</v>
      </c>
      <c r="B1570" t="inlineStr">
        <is>
          <t>#N/D</t>
        </is>
      </c>
      <c r="C1570" t="inlineStr">
        <is>
          <t>#N/D</t>
        </is>
      </c>
      <c r="E1570" t="inlineStr">
        <is>
          <t>#N/D</t>
        </is>
      </c>
    </row>
    <row r="1571">
      <c r="A1571" t="n">
        <v>1570</v>
      </c>
      <c r="B1571" t="inlineStr">
        <is>
          <t>#N/D</t>
        </is>
      </c>
      <c r="C1571" t="inlineStr">
        <is>
          <t>#N/D</t>
        </is>
      </c>
      <c r="E1571" t="inlineStr">
        <is>
          <t>#N/D</t>
        </is>
      </c>
    </row>
    <row r="1572">
      <c r="A1572" t="n">
        <v>1571</v>
      </c>
      <c r="B1572" t="inlineStr">
        <is>
          <t>#N/D</t>
        </is>
      </c>
      <c r="C1572" t="inlineStr">
        <is>
          <t>#N/D</t>
        </is>
      </c>
      <c r="E1572" t="inlineStr">
        <is>
          <t>#N/D</t>
        </is>
      </c>
    </row>
    <row r="1573">
      <c r="A1573" t="n">
        <v>1572</v>
      </c>
      <c r="B1573" t="inlineStr">
        <is>
          <t>#N/D</t>
        </is>
      </c>
      <c r="C1573" t="inlineStr">
        <is>
          <t>#N/D</t>
        </is>
      </c>
      <c r="E1573" t="inlineStr">
        <is>
          <t>#N/D</t>
        </is>
      </c>
    </row>
    <row r="1574">
      <c r="A1574" t="n">
        <v>1573</v>
      </c>
      <c r="B1574" t="inlineStr">
        <is>
          <t>#N/D</t>
        </is>
      </c>
      <c r="C1574" t="inlineStr">
        <is>
          <t>#N/D</t>
        </is>
      </c>
      <c r="E1574" t="inlineStr">
        <is>
          <t>#N/D</t>
        </is>
      </c>
    </row>
    <row r="1575">
      <c r="A1575" t="n">
        <v>1574</v>
      </c>
      <c r="B1575" t="inlineStr">
        <is>
          <t>#N/D</t>
        </is>
      </c>
      <c r="C1575" t="inlineStr">
        <is>
          <t>#N/D</t>
        </is>
      </c>
      <c r="E1575" t="inlineStr">
        <is>
          <t>#N/D</t>
        </is>
      </c>
    </row>
    <row r="1576">
      <c r="A1576" t="n">
        <v>1575</v>
      </c>
      <c r="B1576" t="inlineStr">
        <is>
          <t>#N/D</t>
        </is>
      </c>
      <c r="C1576" t="inlineStr">
        <is>
          <t>#N/D</t>
        </is>
      </c>
      <c r="E1576" t="inlineStr">
        <is>
          <t>#N/D</t>
        </is>
      </c>
    </row>
    <row r="1577">
      <c r="A1577" t="n">
        <v>1576</v>
      </c>
      <c r="B1577" t="inlineStr">
        <is>
          <t>#N/D</t>
        </is>
      </c>
      <c r="C1577" t="inlineStr">
        <is>
          <t>#N/D</t>
        </is>
      </c>
      <c r="E1577" t="inlineStr">
        <is>
          <t>#N/D</t>
        </is>
      </c>
    </row>
    <row r="1578">
      <c r="A1578" t="n">
        <v>1577</v>
      </c>
      <c r="B1578" t="inlineStr">
        <is>
          <t>#N/D</t>
        </is>
      </c>
      <c r="C1578" t="inlineStr">
        <is>
          <t>#N/D</t>
        </is>
      </c>
      <c r="E1578" t="inlineStr">
        <is>
          <t>#N/D</t>
        </is>
      </c>
    </row>
    <row r="1579">
      <c r="A1579" t="n">
        <v>1578</v>
      </c>
      <c r="B1579" t="inlineStr">
        <is>
          <t>#N/D</t>
        </is>
      </c>
      <c r="C1579" t="inlineStr">
        <is>
          <t>#N/D</t>
        </is>
      </c>
      <c r="E1579" t="inlineStr">
        <is>
          <t>#N/D</t>
        </is>
      </c>
    </row>
    <row r="1580">
      <c r="A1580" t="n">
        <v>1579</v>
      </c>
      <c r="B1580" t="inlineStr">
        <is>
          <t>#N/D</t>
        </is>
      </c>
      <c r="C1580" t="inlineStr">
        <is>
          <t>#N/D</t>
        </is>
      </c>
      <c r="E1580" t="inlineStr">
        <is>
          <t>#N/D</t>
        </is>
      </c>
    </row>
    <row r="1581">
      <c r="A1581" t="n">
        <v>1580</v>
      </c>
      <c r="B1581" t="inlineStr">
        <is>
          <t>#N/D</t>
        </is>
      </c>
      <c r="C1581" t="inlineStr">
        <is>
          <t>#N/D</t>
        </is>
      </c>
      <c r="E1581" t="inlineStr">
        <is>
          <t>#N/D</t>
        </is>
      </c>
    </row>
    <row r="1582">
      <c r="A1582" t="n">
        <v>1581</v>
      </c>
      <c r="B1582" t="inlineStr">
        <is>
          <t>#N/D</t>
        </is>
      </c>
      <c r="C1582" t="inlineStr">
        <is>
          <t>#N/D</t>
        </is>
      </c>
      <c r="E1582" t="inlineStr">
        <is>
          <t>#N/D</t>
        </is>
      </c>
    </row>
    <row r="1583">
      <c r="A1583" t="n">
        <v>1582</v>
      </c>
      <c r="B1583" t="inlineStr">
        <is>
          <t>#N/D</t>
        </is>
      </c>
      <c r="C1583" t="inlineStr">
        <is>
          <t>#N/D</t>
        </is>
      </c>
      <c r="E1583" t="inlineStr">
        <is>
          <t>#N/D</t>
        </is>
      </c>
    </row>
    <row r="1584">
      <c r="A1584" t="n">
        <v>1583</v>
      </c>
      <c r="B1584" t="inlineStr">
        <is>
          <t>#N/D</t>
        </is>
      </c>
      <c r="C1584" t="inlineStr">
        <is>
          <t>#N/D</t>
        </is>
      </c>
      <c r="E1584" t="inlineStr">
        <is>
          <t>#N/D</t>
        </is>
      </c>
    </row>
    <row r="1585">
      <c r="A1585" t="n">
        <v>1584</v>
      </c>
      <c r="B1585" t="inlineStr">
        <is>
          <t>#N/D</t>
        </is>
      </c>
      <c r="C1585" t="inlineStr">
        <is>
          <t>#N/D</t>
        </is>
      </c>
      <c r="E1585" t="inlineStr">
        <is>
          <t>#N/D</t>
        </is>
      </c>
    </row>
    <row r="1586">
      <c r="A1586" t="n">
        <v>1585</v>
      </c>
      <c r="B1586" t="inlineStr">
        <is>
          <t>#N/D</t>
        </is>
      </c>
      <c r="C1586" t="inlineStr">
        <is>
          <t>#N/D</t>
        </is>
      </c>
      <c r="E1586" t="inlineStr">
        <is>
          <t>#N/D</t>
        </is>
      </c>
    </row>
    <row r="1587">
      <c r="A1587" t="n">
        <v>1586</v>
      </c>
      <c r="B1587" t="inlineStr">
        <is>
          <t>#N/D</t>
        </is>
      </c>
      <c r="C1587" t="inlineStr">
        <is>
          <t>#N/D</t>
        </is>
      </c>
      <c r="E1587" t="inlineStr">
        <is>
          <t>#N/D</t>
        </is>
      </c>
    </row>
    <row r="1588">
      <c r="A1588" t="n">
        <v>1587</v>
      </c>
      <c r="B1588" t="inlineStr">
        <is>
          <t>#N/D</t>
        </is>
      </c>
      <c r="C1588" t="inlineStr">
        <is>
          <t>#N/D</t>
        </is>
      </c>
      <c r="E1588" t="inlineStr">
        <is>
          <t>#N/D</t>
        </is>
      </c>
    </row>
    <row r="1589">
      <c r="A1589" t="n">
        <v>1588</v>
      </c>
      <c r="B1589" t="inlineStr">
        <is>
          <t>#N/D</t>
        </is>
      </c>
      <c r="C1589" t="inlineStr">
        <is>
          <t>#N/D</t>
        </is>
      </c>
      <c r="E1589" t="inlineStr">
        <is>
          <t>#N/D</t>
        </is>
      </c>
    </row>
    <row r="1590">
      <c r="A1590" t="n">
        <v>1589</v>
      </c>
      <c r="B1590" t="inlineStr">
        <is>
          <t>#N/D</t>
        </is>
      </c>
      <c r="C1590" t="inlineStr">
        <is>
          <t>#N/D</t>
        </is>
      </c>
      <c r="E1590" t="inlineStr">
        <is>
          <t>#N/D</t>
        </is>
      </c>
    </row>
    <row r="1591">
      <c r="A1591" t="n">
        <v>1590</v>
      </c>
      <c r="B1591" t="inlineStr">
        <is>
          <t>#N/D</t>
        </is>
      </c>
      <c r="C1591" t="inlineStr">
        <is>
          <t>#N/D</t>
        </is>
      </c>
      <c r="E1591" t="inlineStr">
        <is>
          <t>#N/D</t>
        </is>
      </c>
    </row>
    <row r="1592">
      <c r="A1592" t="n">
        <v>1591</v>
      </c>
      <c r="B1592" t="inlineStr">
        <is>
          <t>#N/D</t>
        </is>
      </c>
      <c r="C1592" t="inlineStr">
        <is>
          <t>#N/D</t>
        </is>
      </c>
      <c r="E1592" t="inlineStr">
        <is>
          <t>#N/D</t>
        </is>
      </c>
    </row>
    <row r="1593">
      <c r="A1593" t="n">
        <v>1592</v>
      </c>
      <c r="B1593" t="inlineStr">
        <is>
          <t>#N/D</t>
        </is>
      </c>
      <c r="C1593" t="inlineStr">
        <is>
          <t>#N/D</t>
        </is>
      </c>
      <c r="E1593" t="inlineStr">
        <is>
          <t>#N/D</t>
        </is>
      </c>
    </row>
    <row r="1594">
      <c r="A1594" t="n">
        <v>1593</v>
      </c>
      <c r="B1594" t="inlineStr">
        <is>
          <t>#N/D</t>
        </is>
      </c>
      <c r="C1594" t="inlineStr">
        <is>
          <t>#N/D</t>
        </is>
      </c>
      <c r="E1594" t="inlineStr">
        <is>
          <t>#N/D</t>
        </is>
      </c>
    </row>
    <row r="1595">
      <c r="A1595" t="n">
        <v>1594</v>
      </c>
      <c r="B1595" t="inlineStr">
        <is>
          <t>#N/D</t>
        </is>
      </c>
      <c r="C1595" t="inlineStr">
        <is>
          <t>#N/D</t>
        </is>
      </c>
      <c r="E1595" t="inlineStr">
        <is>
          <t>#N/D</t>
        </is>
      </c>
    </row>
    <row r="1596">
      <c r="A1596" t="n">
        <v>1595</v>
      </c>
      <c r="B1596" t="inlineStr">
        <is>
          <t>#N/D</t>
        </is>
      </c>
      <c r="C1596" t="inlineStr">
        <is>
          <t>#N/D</t>
        </is>
      </c>
      <c r="E1596" t="inlineStr">
        <is>
          <t>#N/D</t>
        </is>
      </c>
    </row>
    <row r="1597">
      <c r="A1597" t="n">
        <v>1596</v>
      </c>
      <c r="B1597" t="inlineStr">
        <is>
          <t>#N/D</t>
        </is>
      </c>
      <c r="C1597" t="inlineStr">
        <is>
          <t>#N/D</t>
        </is>
      </c>
      <c r="E1597" t="inlineStr">
        <is>
          <t>#N/D</t>
        </is>
      </c>
    </row>
    <row r="1598">
      <c r="A1598" t="n">
        <v>1597</v>
      </c>
      <c r="B1598" t="inlineStr">
        <is>
          <t>#N/D</t>
        </is>
      </c>
      <c r="C1598" t="inlineStr">
        <is>
          <t>#N/D</t>
        </is>
      </c>
      <c r="E1598" t="inlineStr">
        <is>
          <t>#N/D</t>
        </is>
      </c>
    </row>
    <row r="1599">
      <c r="A1599" t="n">
        <v>1598</v>
      </c>
      <c r="B1599" t="inlineStr">
        <is>
          <t>#N/D</t>
        </is>
      </c>
      <c r="C1599" t="inlineStr">
        <is>
          <t>#N/D</t>
        </is>
      </c>
      <c r="E1599" t="inlineStr">
        <is>
          <t>#N/D</t>
        </is>
      </c>
    </row>
    <row r="1600">
      <c r="A1600" t="n">
        <v>1599</v>
      </c>
      <c r="B1600" t="inlineStr">
        <is>
          <t>#N/D</t>
        </is>
      </c>
      <c r="C1600" t="inlineStr">
        <is>
          <t>#N/D</t>
        </is>
      </c>
      <c r="E1600" t="inlineStr">
        <is>
          <t>#N/D</t>
        </is>
      </c>
    </row>
    <row r="1601">
      <c r="A1601" t="n">
        <v>1600</v>
      </c>
      <c r="B1601" t="inlineStr">
        <is>
          <t>#N/D</t>
        </is>
      </c>
      <c r="C1601" t="inlineStr">
        <is>
          <t>#N/D</t>
        </is>
      </c>
      <c r="E1601" t="inlineStr">
        <is>
          <t>#N/D</t>
        </is>
      </c>
    </row>
    <row r="1602">
      <c r="A1602" t="n">
        <v>1601</v>
      </c>
      <c r="B1602" t="inlineStr">
        <is>
          <t>#N/D</t>
        </is>
      </c>
      <c r="C1602" t="inlineStr">
        <is>
          <t>#N/D</t>
        </is>
      </c>
      <c r="E1602" t="inlineStr">
        <is>
          <t>#N/D</t>
        </is>
      </c>
    </row>
    <row r="1603">
      <c r="A1603" t="n">
        <v>1602</v>
      </c>
      <c r="B1603" t="inlineStr">
        <is>
          <t>#N/D</t>
        </is>
      </c>
      <c r="C1603" t="inlineStr">
        <is>
          <t>#N/D</t>
        </is>
      </c>
      <c r="E1603" t="inlineStr">
        <is>
          <t>#N/D</t>
        </is>
      </c>
    </row>
    <row r="1604">
      <c r="A1604" t="n">
        <v>1603</v>
      </c>
      <c r="B1604" t="inlineStr">
        <is>
          <t>#N/D</t>
        </is>
      </c>
      <c r="C1604" t="inlineStr">
        <is>
          <t>#N/D</t>
        </is>
      </c>
      <c r="E1604" t="inlineStr">
        <is>
          <t>#N/D</t>
        </is>
      </c>
    </row>
    <row r="1605">
      <c r="A1605" t="n">
        <v>1604</v>
      </c>
      <c r="B1605" t="inlineStr">
        <is>
          <t>#N/D</t>
        </is>
      </c>
      <c r="C1605" t="inlineStr">
        <is>
          <t>#N/D</t>
        </is>
      </c>
      <c r="E1605" t="inlineStr">
        <is>
          <t>#N/D</t>
        </is>
      </c>
    </row>
    <row r="1606">
      <c r="A1606" t="n">
        <v>1605</v>
      </c>
      <c r="B1606" t="inlineStr">
        <is>
          <t>#N/D</t>
        </is>
      </c>
      <c r="C1606" t="inlineStr">
        <is>
          <t>#N/D</t>
        </is>
      </c>
      <c r="E1606" t="inlineStr">
        <is>
          <t>#N/D</t>
        </is>
      </c>
    </row>
    <row r="1607">
      <c r="A1607" t="n">
        <v>1606</v>
      </c>
      <c r="B1607" t="inlineStr">
        <is>
          <t>#N/D</t>
        </is>
      </c>
      <c r="C1607" t="inlineStr">
        <is>
          <t>#N/D</t>
        </is>
      </c>
      <c r="E1607" t="inlineStr">
        <is>
          <t>#N/D</t>
        </is>
      </c>
    </row>
    <row r="1608">
      <c r="A1608" t="n">
        <v>1607</v>
      </c>
      <c r="B1608" t="inlineStr">
        <is>
          <t>#N/D</t>
        </is>
      </c>
      <c r="C1608" t="inlineStr">
        <is>
          <t>#N/D</t>
        </is>
      </c>
      <c r="E1608" t="inlineStr">
        <is>
          <t>#N/D</t>
        </is>
      </c>
    </row>
    <row r="1609">
      <c r="A1609" t="n">
        <v>1608</v>
      </c>
      <c r="B1609" t="inlineStr">
        <is>
          <t>#N/D</t>
        </is>
      </c>
      <c r="C1609" t="inlineStr">
        <is>
          <t>#N/D</t>
        </is>
      </c>
      <c r="E1609" t="inlineStr">
        <is>
          <t>#N/D</t>
        </is>
      </c>
    </row>
    <row r="1610">
      <c r="A1610" t="n">
        <v>1609</v>
      </c>
      <c r="B1610" t="inlineStr">
        <is>
          <t>#N/D</t>
        </is>
      </c>
      <c r="C1610" t="inlineStr">
        <is>
          <t>#N/D</t>
        </is>
      </c>
      <c r="E1610" t="inlineStr">
        <is>
          <t>#N/D</t>
        </is>
      </c>
    </row>
    <row r="1611">
      <c r="A1611" t="n">
        <v>1610</v>
      </c>
      <c r="B1611" t="inlineStr">
        <is>
          <t>#N/D</t>
        </is>
      </c>
      <c r="C1611" t="inlineStr">
        <is>
          <t>#N/D</t>
        </is>
      </c>
      <c r="E1611" t="inlineStr">
        <is>
          <t>#N/D</t>
        </is>
      </c>
    </row>
    <row r="1612">
      <c r="A1612" t="n">
        <v>1611</v>
      </c>
      <c r="B1612" t="inlineStr">
        <is>
          <t>#N/D</t>
        </is>
      </c>
      <c r="C1612" t="inlineStr">
        <is>
          <t>#N/D</t>
        </is>
      </c>
      <c r="E1612" t="inlineStr">
        <is>
          <t>#N/D</t>
        </is>
      </c>
    </row>
    <row r="1613">
      <c r="A1613" t="n">
        <v>1612</v>
      </c>
      <c r="B1613" t="inlineStr">
        <is>
          <t>#N/D</t>
        </is>
      </c>
      <c r="C1613" t="inlineStr">
        <is>
          <t>#N/D</t>
        </is>
      </c>
      <c r="E1613" t="inlineStr">
        <is>
          <t>#N/D</t>
        </is>
      </c>
    </row>
    <row r="1614">
      <c r="A1614" t="n">
        <v>1613</v>
      </c>
      <c r="B1614" t="inlineStr">
        <is>
          <t>#N/D</t>
        </is>
      </c>
      <c r="C1614" t="inlineStr">
        <is>
          <t>#N/D</t>
        </is>
      </c>
      <c r="E1614" t="inlineStr">
        <is>
          <t>#N/D</t>
        </is>
      </c>
    </row>
    <row r="1615">
      <c r="A1615" t="n">
        <v>1614</v>
      </c>
      <c r="B1615" t="inlineStr">
        <is>
          <t>#N/D</t>
        </is>
      </c>
      <c r="C1615" t="inlineStr">
        <is>
          <t>#N/D</t>
        </is>
      </c>
      <c r="E1615" t="inlineStr">
        <is>
          <t>#N/D</t>
        </is>
      </c>
    </row>
    <row r="1616">
      <c r="A1616" t="n">
        <v>1615</v>
      </c>
      <c r="B1616" t="inlineStr">
        <is>
          <t>#N/D</t>
        </is>
      </c>
      <c r="C1616" t="inlineStr">
        <is>
          <t>#N/D</t>
        </is>
      </c>
      <c r="E1616" t="inlineStr">
        <is>
          <t>#N/D</t>
        </is>
      </c>
    </row>
    <row r="1617">
      <c r="A1617" t="n">
        <v>1616</v>
      </c>
      <c r="B1617" t="inlineStr">
        <is>
          <t>#N/D</t>
        </is>
      </c>
      <c r="C1617" t="inlineStr">
        <is>
          <t>#N/D</t>
        </is>
      </c>
      <c r="E1617" t="inlineStr">
        <is>
          <t>#N/D</t>
        </is>
      </c>
    </row>
    <row r="1618">
      <c r="A1618" t="n">
        <v>1617</v>
      </c>
      <c r="B1618" t="inlineStr">
        <is>
          <t>#N/D</t>
        </is>
      </c>
      <c r="C1618" t="inlineStr">
        <is>
          <t>#N/D</t>
        </is>
      </c>
      <c r="E1618" t="inlineStr">
        <is>
          <t>#N/D</t>
        </is>
      </c>
    </row>
    <row r="1619">
      <c r="A1619" t="n">
        <v>1618</v>
      </c>
      <c r="B1619" t="inlineStr">
        <is>
          <t>#N/D</t>
        </is>
      </c>
      <c r="C1619" t="inlineStr">
        <is>
          <t>#N/D</t>
        </is>
      </c>
      <c r="E1619" t="inlineStr">
        <is>
          <t>#N/D</t>
        </is>
      </c>
    </row>
    <row r="1620">
      <c r="A1620" t="n">
        <v>1619</v>
      </c>
      <c r="B1620" t="inlineStr">
        <is>
          <t>#N/D</t>
        </is>
      </c>
      <c r="C1620" t="inlineStr">
        <is>
          <t>#N/D</t>
        </is>
      </c>
      <c r="E1620" t="inlineStr">
        <is>
          <t>#N/D</t>
        </is>
      </c>
    </row>
    <row r="1621">
      <c r="A1621" t="n">
        <v>1620</v>
      </c>
      <c r="B1621" t="inlineStr">
        <is>
          <t>#N/D</t>
        </is>
      </c>
      <c r="C1621" t="inlineStr">
        <is>
          <t>#N/D</t>
        </is>
      </c>
      <c r="E1621" t="inlineStr">
        <is>
          <t>#N/D</t>
        </is>
      </c>
    </row>
    <row r="1622">
      <c r="A1622" t="n">
        <v>1621</v>
      </c>
      <c r="B1622" t="inlineStr">
        <is>
          <t>#N/D</t>
        </is>
      </c>
      <c r="C1622" t="inlineStr">
        <is>
          <t>#N/D</t>
        </is>
      </c>
      <c r="E1622" t="inlineStr">
        <is>
          <t>#N/D</t>
        </is>
      </c>
    </row>
    <row r="1623">
      <c r="A1623" t="n">
        <v>1622</v>
      </c>
      <c r="B1623" t="inlineStr">
        <is>
          <t>#N/D</t>
        </is>
      </c>
      <c r="C1623" t="inlineStr">
        <is>
          <t>#N/D</t>
        </is>
      </c>
      <c r="E1623" t="inlineStr">
        <is>
          <t>#N/D</t>
        </is>
      </c>
    </row>
    <row r="1624">
      <c r="A1624" t="n">
        <v>1623</v>
      </c>
      <c r="B1624" t="inlineStr">
        <is>
          <t>#N/D</t>
        </is>
      </c>
      <c r="C1624" t="inlineStr">
        <is>
          <t>#N/D</t>
        </is>
      </c>
      <c r="E1624" t="inlineStr">
        <is>
          <t>#N/D</t>
        </is>
      </c>
    </row>
    <row r="1625">
      <c r="A1625" t="n">
        <v>1624</v>
      </c>
      <c r="B1625" t="inlineStr">
        <is>
          <t>#N/D</t>
        </is>
      </c>
      <c r="C1625" t="inlineStr">
        <is>
          <t>#N/D</t>
        </is>
      </c>
      <c r="E1625" t="inlineStr">
        <is>
          <t>#N/D</t>
        </is>
      </c>
    </row>
    <row r="1626">
      <c r="A1626" t="n">
        <v>1625</v>
      </c>
      <c r="B1626" t="inlineStr">
        <is>
          <t>#N/D</t>
        </is>
      </c>
      <c r="C1626" t="inlineStr">
        <is>
          <t>#N/D</t>
        </is>
      </c>
      <c r="E1626" t="inlineStr">
        <is>
          <t>#N/D</t>
        </is>
      </c>
    </row>
    <row r="1627">
      <c r="A1627" t="n">
        <v>1626</v>
      </c>
      <c r="B1627" t="inlineStr">
        <is>
          <t>#N/D</t>
        </is>
      </c>
      <c r="C1627" t="inlineStr">
        <is>
          <t>#N/D</t>
        </is>
      </c>
      <c r="E1627" t="inlineStr">
        <is>
          <t>#N/D</t>
        </is>
      </c>
    </row>
    <row r="1628">
      <c r="A1628" t="n">
        <v>1627</v>
      </c>
      <c r="B1628" t="inlineStr">
        <is>
          <t>#N/D</t>
        </is>
      </c>
      <c r="C1628" t="inlineStr">
        <is>
          <t>#N/D</t>
        </is>
      </c>
      <c r="E1628" t="inlineStr">
        <is>
          <t>#N/D</t>
        </is>
      </c>
    </row>
    <row r="1629">
      <c r="A1629" t="n">
        <v>1628</v>
      </c>
      <c r="B1629" t="inlineStr">
        <is>
          <t>#N/D</t>
        </is>
      </c>
      <c r="C1629" t="inlineStr">
        <is>
          <t>#N/D</t>
        </is>
      </c>
      <c r="E1629" t="inlineStr">
        <is>
          <t>#N/D</t>
        </is>
      </c>
    </row>
    <row r="1630">
      <c r="A1630" t="n">
        <v>1629</v>
      </c>
      <c r="B1630" t="inlineStr">
        <is>
          <t>#N/D</t>
        </is>
      </c>
      <c r="C1630" t="inlineStr">
        <is>
          <t>#N/D</t>
        </is>
      </c>
      <c r="E1630" t="inlineStr">
        <is>
          <t>#N/D</t>
        </is>
      </c>
    </row>
    <row r="1631">
      <c r="A1631" t="n">
        <v>1630</v>
      </c>
      <c r="B1631" t="inlineStr">
        <is>
          <t>#N/D</t>
        </is>
      </c>
      <c r="C1631" t="inlineStr">
        <is>
          <t>#N/D</t>
        </is>
      </c>
      <c r="E1631" t="inlineStr">
        <is>
          <t>#N/D</t>
        </is>
      </c>
    </row>
    <row r="1632">
      <c r="A1632" t="n">
        <v>1631</v>
      </c>
      <c r="B1632" t="inlineStr">
        <is>
          <t>#N/D</t>
        </is>
      </c>
      <c r="C1632" t="inlineStr">
        <is>
          <t>#N/D</t>
        </is>
      </c>
      <c r="E1632" t="inlineStr">
        <is>
          <t>#N/D</t>
        </is>
      </c>
    </row>
    <row r="1633">
      <c r="A1633" t="n">
        <v>1632</v>
      </c>
      <c r="B1633" t="inlineStr">
        <is>
          <t>#N/D</t>
        </is>
      </c>
      <c r="C1633" t="inlineStr">
        <is>
          <t>#N/D</t>
        </is>
      </c>
      <c r="E1633" t="inlineStr">
        <is>
          <t>#N/D</t>
        </is>
      </c>
    </row>
    <row r="1634">
      <c r="A1634" t="n">
        <v>1633</v>
      </c>
      <c r="B1634" t="inlineStr">
        <is>
          <t>#N/D</t>
        </is>
      </c>
      <c r="C1634" t="inlineStr">
        <is>
          <t>#N/D</t>
        </is>
      </c>
      <c r="E1634" t="inlineStr">
        <is>
          <t>#N/D</t>
        </is>
      </c>
    </row>
    <row r="1635">
      <c r="A1635" t="n">
        <v>1634</v>
      </c>
      <c r="B1635" t="inlineStr">
        <is>
          <t>#N/D</t>
        </is>
      </c>
      <c r="C1635" t="inlineStr">
        <is>
          <t>#N/D</t>
        </is>
      </c>
      <c r="E1635" t="inlineStr">
        <is>
          <t>#N/D</t>
        </is>
      </c>
    </row>
    <row r="1636">
      <c r="A1636" t="n">
        <v>1635</v>
      </c>
      <c r="B1636" t="inlineStr">
        <is>
          <t>#N/D</t>
        </is>
      </c>
      <c r="C1636" t="inlineStr">
        <is>
          <t>#N/D</t>
        </is>
      </c>
      <c r="E1636" t="inlineStr">
        <is>
          <t>#N/D</t>
        </is>
      </c>
    </row>
    <row r="1637">
      <c r="A1637" t="n">
        <v>1636</v>
      </c>
      <c r="B1637" t="inlineStr">
        <is>
          <t>#N/D</t>
        </is>
      </c>
      <c r="C1637" t="inlineStr">
        <is>
          <t>#N/D</t>
        </is>
      </c>
      <c r="E1637" t="inlineStr">
        <is>
          <t>#N/D</t>
        </is>
      </c>
    </row>
    <row r="1638">
      <c r="A1638" t="n">
        <v>1637</v>
      </c>
      <c r="B1638" t="inlineStr">
        <is>
          <t>#N/D</t>
        </is>
      </c>
      <c r="C1638" t="inlineStr">
        <is>
          <t>#N/D</t>
        </is>
      </c>
      <c r="E1638" t="inlineStr">
        <is>
          <t>#N/D</t>
        </is>
      </c>
    </row>
    <row r="1639">
      <c r="A1639" t="n">
        <v>1638</v>
      </c>
      <c r="B1639" t="inlineStr">
        <is>
          <t>#N/D</t>
        </is>
      </c>
      <c r="C1639" t="inlineStr">
        <is>
          <t>#N/D</t>
        </is>
      </c>
      <c r="E1639" t="inlineStr">
        <is>
          <t>#N/D</t>
        </is>
      </c>
    </row>
    <row r="1640">
      <c r="A1640" t="n">
        <v>1639</v>
      </c>
      <c r="B1640" t="inlineStr">
        <is>
          <t>#N/D</t>
        </is>
      </c>
      <c r="C1640" t="inlineStr">
        <is>
          <t>#N/D</t>
        </is>
      </c>
      <c r="E1640" t="inlineStr">
        <is>
          <t>#N/D</t>
        </is>
      </c>
    </row>
    <row r="1641">
      <c r="A1641" t="n">
        <v>1640</v>
      </c>
      <c r="B1641" t="inlineStr">
        <is>
          <t>#N/D</t>
        </is>
      </c>
      <c r="C1641" t="inlineStr">
        <is>
          <t>#N/D</t>
        </is>
      </c>
      <c r="E1641" t="inlineStr">
        <is>
          <t>#N/D</t>
        </is>
      </c>
    </row>
    <row r="1642">
      <c r="A1642" t="n">
        <v>1641</v>
      </c>
      <c r="B1642" t="inlineStr">
        <is>
          <t>#N/D</t>
        </is>
      </c>
      <c r="C1642" t="inlineStr">
        <is>
          <t>#N/D</t>
        </is>
      </c>
      <c r="E1642" t="inlineStr">
        <is>
          <t>#N/D</t>
        </is>
      </c>
    </row>
    <row r="1643">
      <c r="A1643" t="n">
        <v>1642</v>
      </c>
      <c r="B1643" t="inlineStr">
        <is>
          <t>#N/D</t>
        </is>
      </c>
      <c r="C1643" t="inlineStr">
        <is>
          <t>#N/D</t>
        </is>
      </c>
      <c r="E1643" t="inlineStr">
        <is>
          <t>#N/D</t>
        </is>
      </c>
    </row>
    <row r="1644">
      <c r="A1644" t="n">
        <v>1643</v>
      </c>
      <c r="B1644" t="inlineStr">
        <is>
          <t>#N/D</t>
        </is>
      </c>
      <c r="C1644" t="inlineStr">
        <is>
          <t>#N/D</t>
        </is>
      </c>
      <c r="E1644" t="inlineStr">
        <is>
          <t>#N/D</t>
        </is>
      </c>
    </row>
    <row r="1645">
      <c r="A1645" t="n">
        <v>1644</v>
      </c>
      <c r="B1645" t="inlineStr">
        <is>
          <t>#N/D</t>
        </is>
      </c>
      <c r="C1645" t="inlineStr">
        <is>
          <t>#N/D</t>
        </is>
      </c>
      <c r="E1645" t="inlineStr">
        <is>
          <t>#N/D</t>
        </is>
      </c>
    </row>
    <row r="1646">
      <c r="A1646" t="n">
        <v>1645</v>
      </c>
      <c r="B1646" t="inlineStr">
        <is>
          <t>#N/D</t>
        </is>
      </c>
      <c r="C1646" t="inlineStr">
        <is>
          <t>#N/D</t>
        </is>
      </c>
      <c r="E1646" t="inlineStr">
        <is>
          <t>#N/D</t>
        </is>
      </c>
    </row>
    <row r="1647">
      <c r="A1647" t="n">
        <v>1646</v>
      </c>
      <c r="B1647" t="inlineStr">
        <is>
          <t>#N/D</t>
        </is>
      </c>
      <c r="C1647" t="inlineStr">
        <is>
          <t>#N/D</t>
        </is>
      </c>
      <c r="E1647" t="inlineStr">
        <is>
          <t>#N/D</t>
        </is>
      </c>
    </row>
    <row r="1648">
      <c r="A1648" t="n">
        <v>1647</v>
      </c>
      <c r="B1648" t="inlineStr">
        <is>
          <t>#N/D</t>
        </is>
      </c>
      <c r="C1648" t="inlineStr">
        <is>
          <t>#N/D</t>
        </is>
      </c>
      <c r="E1648" t="inlineStr">
        <is>
          <t>#N/D</t>
        </is>
      </c>
    </row>
    <row r="1649">
      <c r="A1649" t="n">
        <v>1648</v>
      </c>
      <c r="B1649" t="inlineStr">
        <is>
          <t>#N/D</t>
        </is>
      </c>
      <c r="C1649" t="inlineStr">
        <is>
          <t>#N/D</t>
        </is>
      </c>
      <c r="E1649" t="inlineStr">
        <is>
          <t>#N/D</t>
        </is>
      </c>
    </row>
    <row r="1650">
      <c r="A1650" t="n">
        <v>1649</v>
      </c>
      <c r="B1650" t="inlineStr">
        <is>
          <t>#N/D</t>
        </is>
      </c>
      <c r="C1650" t="inlineStr">
        <is>
          <t>#N/D</t>
        </is>
      </c>
      <c r="E1650" t="inlineStr">
        <is>
          <t>#N/D</t>
        </is>
      </c>
    </row>
    <row r="1651">
      <c r="A1651" t="n">
        <v>1650</v>
      </c>
      <c r="B1651" t="inlineStr">
        <is>
          <t>#N/D</t>
        </is>
      </c>
      <c r="C1651" t="inlineStr">
        <is>
          <t>#N/D</t>
        </is>
      </c>
      <c r="E1651" t="inlineStr">
        <is>
          <t>#N/D</t>
        </is>
      </c>
    </row>
    <row r="1652">
      <c r="A1652" t="n">
        <v>1651</v>
      </c>
      <c r="B1652" t="inlineStr">
        <is>
          <t>#N/D</t>
        </is>
      </c>
      <c r="C1652" t="inlineStr">
        <is>
          <t>#N/D</t>
        </is>
      </c>
      <c r="E1652" t="inlineStr">
        <is>
          <t>#N/D</t>
        </is>
      </c>
    </row>
    <row r="1653">
      <c r="A1653" t="n">
        <v>1652</v>
      </c>
      <c r="B1653" t="inlineStr">
        <is>
          <t>#N/D</t>
        </is>
      </c>
      <c r="C1653" t="inlineStr">
        <is>
          <t>#N/D</t>
        </is>
      </c>
      <c r="E1653" t="inlineStr">
        <is>
          <t>#N/D</t>
        </is>
      </c>
    </row>
    <row r="1654">
      <c r="A1654" t="n">
        <v>1653</v>
      </c>
      <c r="B1654" t="inlineStr">
        <is>
          <t>#N/D</t>
        </is>
      </c>
      <c r="C1654" t="inlineStr">
        <is>
          <t>#N/D</t>
        </is>
      </c>
      <c r="E1654" t="inlineStr">
        <is>
          <t>#N/D</t>
        </is>
      </c>
    </row>
    <row r="1655">
      <c r="A1655" t="n">
        <v>1654</v>
      </c>
      <c r="B1655" t="inlineStr">
        <is>
          <t>#N/D</t>
        </is>
      </c>
      <c r="C1655" t="inlineStr">
        <is>
          <t>#N/D</t>
        </is>
      </c>
      <c r="E1655" t="inlineStr">
        <is>
          <t>#N/D</t>
        </is>
      </c>
    </row>
    <row r="1656">
      <c r="A1656" t="n">
        <v>1655</v>
      </c>
      <c r="B1656" t="inlineStr">
        <is>
          <t>#N/D</t>
        </is>
      </c>
      <c r="C1656" t="inlineStr">
        <is>
          <t>#N/D</t>
        </is>
      </c>
      <c r="E1656" t="inlineStr">
        <is>
          <t>#N/D</t>
        </is>
      </c>
    </row>
    <row r="1657">
      <c r="A1657" t="n">
        <v>1656</v>
      </c>
      <c r="B1657" t="inlineStr">
        <is>
          <t>#N/D</t>
        </is>
      </c>
      <c r="C1657" t="inlineStr">
        <is>
          <t>#N/D</t>
        </is>
      </c>
      <c r="E1657" t="inlineStr">
        <is>
          <t>#N/D</t>
        </is>
      </c>
    </row>
    <row r="1658">
      <c r="A1658" t="n">
        <v>1657</v>
      </c>
      <c r="B1658" t="inlineStr">
        <is>
          <t>#N/D</t>
        </is>
      </c>
      <c r="C1658" t="inlineStr">
        <is>
          <t>#N/D</t>
        </is>
      </c>
      <c r="E1658" t="inlineStr">
        <is>
          <t>#N/D</t>
        </is>
      </c>
    </row>
    <row r="1659">
      <c r="A1659" t="n">
        <v>1658</v>
      </c>
      <c r="B1659" t="inlineStr">
        <is>
          <t>#N/D</t>
        </is>
      </c>
      <c r="C1659" t="inlineStr">
        <is>
          <t>#N/D</t>
        </is>
      </c>
      <c r="E1659" t="inlineStr">
        <is>
          <t>#N/D</t>
        </is>
      </c>
    </row>
    <row r="1660">
      <c r="A1660" t="n">
        <v>1659</v>
      </c>
      <c r="B1660" t="inlineStr">
        <is>
          <t>#N/D</t>
        </is>
      </c>
      <c r="C1660" t="inlineStr">
        <is>
          <t>#N/D</t>
        </is>
      </c>
      <c r="E1660" t="inlineStr">
        <is>
          <t>#N/D</t>
        </is>
      </c>
    </row>
    <row r="1661">
      <c r="A1661" t="n">
        <v>1660</v>
      </c>
      <c r="B1661" t="inlineStr">
        <is>
          <t>#N/D</t>
        </is>
      </c>
      <c r="C1661" t="inlineStr">
        <is>
          <t>#N/D</t>
        </is>
      </c>
      <c r="E1661" t="inlineStr">
        <is>
          <t>#N/D</t>
        </is>
      </c>
    </row>
    <row r="1662">
      <c r="A1662" t="n">
        <v>1661</v>
      </c>
      <c r="B1662" t="inlineStr">
        <is>
          <t>#N/D</t>
        </is>
      </c>
      <c r="C1662" t="inlineStr">
        <is>
          <t>#N/D</t>
        </is>
      </c>
      <c r="E1662" t="inlineStr">
        <is>
          <t>#N/D</t>
        </is>
      </c>
    </row>
    <row r="1663">
      <c r="A1663" t="n">
        <v>1662</v>
      </c>
      <c r="B1663" t="inlineStr">
        <is>
          <t>#N/D</t>
        </is>
      </c>
      <c r="C1663" t="inlineStr">
        <is>
          <t>#N/D</t>
        </is>
      </c>
      <c r="E1663" t="inlineStr">
        <is>
          <t>#N/D</t>
        </is>
      </c>
    </row>
    <row r="1664">
      <c r="A1664" t="n">
        <v>1663</v>
      </c>
      <c r="B1664" t="inlineStr">
        <is>
          <t>#N/D</t>
        </is>
      </c>
      <c r="C1664" t="inlineStr">
        <is>
          <t>#N/D</t>
        </is>
      </c>
      <c r="E1664" t="inlineStr">
        <is>
          <t>#N/D</t>
        </is>
      </c>
    </row>
    <row r="1665">
      <c r="A1665" t="n">
        <v>1664</v>
      </c>
      <c r="B1665" t="inlineStr">
        <is>
          <t>#N/D</t>
        </is>
      </c>
      <c r="C1665" t="inlineStr">
        <is>
          <t>#N/D</t>
        </is>
      </c>
      <c r="E1665" t="inlineStr">
        <is>
          <t>#N/D</t>
        </is>
      </c>
    </row>
    <row r="1666">
      <c r="A1666" t="n">
        <v>1665</v>
      </c>
      <c r="B1666" t="inlineStr">
        <is>
          <t>#N/D</t>
        </is>
      </c>
      <c r="C1666" t="inlineStr">
        <is>
          <t>#N/D</t>
        </is>
      </c>
      <c r="E1666" t="inlineStr">
        <is>
          <t>#N/D</t>
        </is>
      </c>
    </row>
    <row r="1667">
      <c r="A1667" t="n">
        <v>1666</v>
      </c>
      <c r="B1667" t="inlineStr">
        <is>
          <t>#N/D</t>
        </is>
      </c>
      <c r="C1667" t="inlineStr">
        <is>
          <t>#N/D</t>
        </is>
      </c>
      <c r="E1667" t="inlineStr">
        <is>
          <t>#N/D</t>
        </is>
      </c>
    </row>
    <row r="1668">
      <c r="A1668" t="n">
        <v>1667</v>
      </c>
      <c r="B1668" t="inlineStr">
        <is>
          <t>#N/D</t>
        </is>
      </c>
      <c r="C1668" t="inlineStr">
        <is>
          <t>#N/D</t>
        </is>
      </c>
      <c r="E1668" t="inlineStr">
        <is>
          <t>#N/D</t>
        </is>
      </c>
    </row>
    <row r="1669">
      <c r="A1669" t="n">
        <v>1668</v>
      </c>
      <c r="B1669" t="inlineStr">
        <is>
          <t>#N/D</t>
        </is>
      </c>
      <c r="C1669" t="inlineStr">
        <is>
          <t>#N/D</t>
        </is>
      </c>
      <c r="E1669" t="inlineStr">
        <is>
          <t>#N/D</t>
        </is>
      </c>
    </row>
    <row r="1670">
      <c r="A1670" t="n">
        <v>1669</v>
      </c>
      <c r="B1670" t="inlineStr">
        <is>
          <t>#N/D</t>
        </is>
      </c>
      <c r="C1670" t="inlineStr">
        <is>
          <t>#N/D</t>
        </is>
      </c>
      <c r="E1670" t="inlineStr">
        <is>
          <t>#N/D</t>
        </is>
      </c>
    </row>
    <row r="1671">
      <c r="A1671" t="n">
        <v>1670</v>
      </c>
      <c r="B1671" t="inlineStr">
        <is>
          <t>#N/D</t>
        </is>
      </c>
      <c r="C1671" t="inlineStr">
        <is>
          <t>#N/D</t>
        </is>
      </c>
      <c r="E1671" t="inlineStr">
        <is>
          <t>#N/D</t>
        </is>
      </c>
    </row>
    <row r="1672">
      <c r="A1672" t="n">
        <v>1671</v>
      </c>
      <c r="B1672" t="inlineStr">
        <is>
          <t>#N/D</t>
        </is>
      </c>
      <c r="C1672" t="inlineStr">
        <is>
          <t>#N/D</t>
        </is>
      </c>
      <c r="E1672" t="inlineStr">
        <is>
          <t>#N/D</t>
        </is>
      </c>
    </row>
    <row r="1673">
      <c r="A1673" t="n">
        <v>1672</v>
      </c>
      <c r="B1673" t="inlineStr">
        <is>
          <t>#N/D</t>
        </is>
      </c>
      <c r="C1673" t="inlineStr">
        <is>
          <t>#N/D</t>
        </is>
      </c>
      <c r="E1673" t="inlineStr">
        <is>
          <t>#N/D</t>
        </is>
      </c>
    </row>
    <row r="1674">
      <c r="A1674" t="n">
        <v>1673</v>
      </c>
      <c r="B1674" t="inlineStr">
        <is>
          <t>#N/D</t>
        </is>
      </c>
      <c r="C1674" t="inlineStr">
        <is>
          <t>#N/D</t>
        </is>
      </c>
      <c r="E1674" t="inlineStr">
        <is>
          <t>#N/D</t>
        </is>
      </c>
    </row>
    <row r="1675">
      <c r="A1675" t="n">
        <v>1674</v>
      </c>
      <c r="B1675" t="inlineStr">
        <is>
          <t>#N/D</t>
        </is>
      </c>
      <c r="C1675" t="inlineStr">
        <is>
          <t>#N/D</t>
        </is>
      </c>
      <c r="E1675" t="inlineStr">
        <is>
          <t>#N/D</t>
        </is>
      </c>
    </row>
    <row r="1676">
      <c r="A1676" t="n">
        <v>1675</v>
      </c>
      <c r="B1676" t="inlineStr">
        <is>
          <t>#N/D</t>
        </is>
      </c>
      <c r="C1676" t="inlineStr">
        <is>
          <t>#N/D</t>
        </is>
      </c>
      <c r="E1676" t="inlineStr">
        <is>
          <t>#N/D</t>
        </is>
      </c>
    </row>
    <row r="1677">
      <c r="A1677" t="n">
        <v>1676</v>
      </c>
      <c r="B1677" t="inlineStr">
        <is>
          <t>#N/D</t>
        </is>
      </c>
      <c r="C1677" t="inlineStr">
        <is>
          <t>#N/D</t>
        </is>
      </c>
      <c r="E1677" t="inlineStr">
        <is>
          <t>#N/D</t>
        </is>
      </c>
    </row>
    <row r="1678">
      <c r="A1678" t="n">
        <v>1677</v>
      </c>
      <c r="B1678" t="inlineStr">
        <is>
          <t>#N/D</t>
        </is>
      </c>
      <c r="C1678" t="inlineStr">
        <is>
          <t>#N/D</t>
        </is>
      </c>
      <c r="E1678" t="inlineStr">
        <is>
          <t>#N/D</t>
        </is>
      </c>
    </row>
    <row r="1679">
      <c r="A1679" t="n">
        <v>1678</v>
      </c>
      <c r="B1679" t="inlineStr">
        <is>
          <t>#N/D</t>
        </is>
      </c>
      <c r="C1679" t="inlineStr">
        <is>
          <t>#N/D</t>
        </is>
      </c>
      <c r="E1679" t="inlineStr">
        <is>
          <t>#N/D</t>
        </is>
      </c>
    </row>
    <row r="1680">
      <c r="A1680" t="n">
        <v>1679</v>
      </c>
      <c r="B1680" t="inlineStr">
        <is>
          <t>#N/D</t>
        </is>
      </c>
      <c r="C1680" t="inlineStr">
        <is>
          <t>#N/D</t>
        </is>
      </c>
      <c r="E1680" t="inlineStr">
        <is>
          <t>#N/D</t>
        </is>
      </c>
    </row>
    <row r="1681">
      <c r="A1681" t="n">
        <v>1680</v>
      </c>
      <c r="B1681" t="inlineStr">
        <is>
          <t>#N/D</t>
        </is>
      </c>
      <c r="C1681" t="inlineStr">
        <is>
          <t>#N/D</t>
        </is>
      </c>
      <c r="E1681" t="inlineStr">
        <is>
          <t>#N/D</t>
        </is>
      </c>
    </row>
    <row r="1682">
      <c r="A1682" t="n">
        <v>1681</v>
      </c>
      <c r="B1682" t="inlineStr">
        <is>
          <t>#N/D</t>
        </is>
      </c>
      <c r="C1682" t="inlineStr">
        <is>
          <t>#N/D</t>
        </is>
      </c>
      <c r="E1682" t="inlineStr">
        <is>
          <t>#N/D</t>
        </is>
      </c>
    </row>
    <row r="1683">
      <c r="A1683" t="n">
        <v>1682</v>
      </c>
      <c r="B1683" t="inlineStr">
        <is>
          <t>#N/D</t>
        </is>
      </c>
      <c r="C1683" t="inlineStr">
        <is>
          <t>#N/D</t>
        </is>
      </c>
      <c r="E1683" t="inlineStr">
        <is>
          <t>#N/D</t>
        </is>
      </c>
    </row>
    <row r="1684">
      <c r="A1684" t="n">
        <v>1683</v>
      </c>
      <c r="B1684" t="inlineStr">
        <is>
          <t>#N/D</t>
        </is>
      </c>
      <c r="C1684" t="inlineStr">
        <is>
          <t>#N/D</t>
        </is>
      </c>
      <c r="E1684" t="inlineStr">
        <is>
          <t>#N/D</t>
        </is>
      </c>
    </row>
    <row r="1685">
      <c r="A1685" t="n">
        <v>1684</v>
      </c>
      <c r="B1685" t="inlineStr">
        <is>
          <t>#N/D</t>
        </is>
      </c>
      <c r="C1685" t="inlineStr">
        <is>
          <t>#N/D</t>
        </is>
      </c>
      <c r="E1685" t="inlineStr">
        <is>
          <t>#N/D</t>
        </is>
      </c>
    </row>
    <row r="1686">
      <c r="A1686" t="n">
        <v>1685</v>
      </c>
      <c r="B1686" t="inlineStr">
        <is>
          <t>#N/D</t>
        </is>
      </c>
      <c r="C1686" t="inlineStr">
        <is>
          <t>#N/D</t>
        </is>
      </c>
      <c r="E1686" t="inlineStr">
        <is>
          <t>#N/D</t>
        </is>
      </c>
    </row>
    <row r="1687">
      <c r="A1687" t="n">
        <v>1686</v>
      </c>
      <c r="B1687" t="inlineStr">
        <is>
          <t>#N/D</t>
        </is>
      </c>
      <c r="C1687" t="inlineStr">
        <is>
          <t>#N/D</t>
        </is>
      </c>
      <c r="E1687" t="inlineStr">
        <is>
          <t>#N/D</t>
        </is>
      </c>
    </row>
    <row r="1688">
      <c r="A1688" t="n">
        <v>1687</v>
      </c>
      <c r="B1688" t="inlineStr">
        <is>
          <t>#N/D</t>
        </is>
      </c>
      <c r="C1688" t="inlineStr">
        <is>
          <t>#N/D</t>
        </is>
      </c>
      <c r="E1688" t="inlineStr">
        <is>
          <t>#N/D</t>
        </is>
      </c>
    </row>
    <row r="1689">
      <c r="A1689" t="n">
        <v>1688</v>
      </c>
      <c r="B1689" t="inlineStr">
        <is>
          <t>#N/D</t>
        </is>
      </c>
      <c r="C1689" t="inlineStr">
        <is>
          <t>#N/D</t>
        </is>
      </c>
      <c r="E1689" t="inlineStr">
        <is>
          <t>#N/D</t>
        </is>
      </c>
    </row>
    <row r="1690">
      <c r="A1690" t="n">
        <v>1689</v>
      </c>
      <c r="B1690" t="inlineStr">
        <is>
          <t>#N/D</t>
        </is>
      </c>
      <c r="C1690" t="inlineStr">
        <is>
          <t>#N/D</t>
        </is>
      </c>
      <c r="E1690" t="inlineStr">
        <is>
          <t>#N/D</t>
        </is>
      </c>
    </row>
    <row r="1691">
      <c r="A1691" t="n">
        <v>1690</v>
      </c>
      <c r="B1691" t="inlineStr">
        <is>
          <t>#N/D</t>
        </is>
      </c>
      <c r="C1691" t="inlineStr">
        <is>
          <t>#N/D</t>
        </is>
      </c>
      <c r="E1691" t="inlineStr">
        <is>
          <t>#N/D</t>
        </is>
      </c>
    </row>
    <row r="1692">
      <c r="A1692" t="n">
        <v>1691</v>
      </c>
      <c r="B1692" t="inlineStr">
        <is>
          <t>#N/D</t>
        </is>
      </c>
      <c r="C1692" t="inlineStr">
        <is>
          <t>#N/D</t>
        </is>
      </c>
      <c r="E1692" t="inlineStr">
        <is>
          <t>#N/D</t>
        </is>
      </c>
    </row>
    <row r="1693">
      <c r="A1693" t="n">
        <v>1692</v>
      </c>
      <c r="B1693" t="inlineStr">
        <is>
          <t>#N/D</t>
        </is>
      </c>
      <c r="C1693" t="inlineStr">
        <is>
          <t>#N/D</t>
        </is>
      </c>
      <c r="E1693" t="inlineStr">
        <is>
          <t>#N/D</t>
        </is>
      </c>
    </row>
    <row r="1694">
      <c r="A1694" t="n">
        <v>1693</v>
      </c>
      <c r="B1694" t="inlineStr">
        <is>
          <t>#N/D</t>
        </is>
      </c>
      <c r="C1694" t="inlineStr">
        <is>
          <t>#N/D</t>
        </is>
      </c>
      <c r="E1694" t="inlineStr">
        <is>
          <t>#N/D</t>
        </is>
      </c>
    </row>
    <row r="1695">
      <c r="A1695" t="n">
        <v>1694</v>
      </c>
      <c r="B1695" t="inlineStr">
        <is>
          <t>#N/D</t>
        </is>
      </c>
      <c r="C1695" t="inlineStr">
        <is>
          <t>#N/D</t>
        </is>
      </c>
      <c r="E1695" t="inlineStr">
        <is>
          <t>#N/D</t>
        </is>
      </c>
    </row>
    <row r="1696">
      <c r="A1696" t="n">
        <v>1695</v>
      </c>
      <c r="B1696" t="inlineStr">
        <is>
          <t>#N/D</t>
        </is>
      </c>
      <c r="C1696" t="inlineStr">
        <is>
          <t>#N/D</t>
        </is>
      </c>
      <c r="E1696" t="inlineStr">
        <is>
          <t>#N/D</t>
        </is>
      </c>
    </row>
    <row r="1697">
      <c r="A1697" t="n">
        <v>1696</v>
      </c>
      <c r="B1697" t="inlineStr">
        <is>
          <t>#N/D</t>
        </is>
      </c>
      <c r="C1697" t="inlineStr">
        <is>
          <t>#N/D</t>
        </is>
      </c>
      <c r="E1697" t="inlineStr">
        <is>
          <t>#N/D</t>
        </is>
      </c>
    </row>
    <row r="1698">
      <c r="A1698" t="n">
        <v>1697</v>
      </c>
      <c r="B1698" t="inlineStr">
        <is>
          <t>#N/D</t>
        </is>
      </c>
      <c r="C1698" t="inlineStr">
        <is>
          <t>#N/D</t>
        </is>
      </c>
      <c r="E1698" t="inlineStr">
        <is>
          <t>#N/D</t>
        </is>
      </c>
    </row>
    <row r="1699">
      <c r="A1699" t="n">
        <v>1698</v>
      </c>
      <c r="B1699" t="inlineStr">
        <is>
          <t>#N/D</t>
        </is>
      </c>
      <c r="C1699" t="inlineStr">
        <is>
          <t>#N/D</t>
        </is>
      </c>
      <c r="E1699" t="inlineStr">
        <is>
          <t>#N/D</t>
        </is>
      </c>
    </row>
    <row r="1700">
      <c r="A1700" t="n">
        <v>1699</v>
      </c>
      <c r="B1700" t="inlineStr">
        <is>
          <t>#N/D</t>
        </is>
      </c>
      <c r="C1700" t="inlineStr">
        <is>
          <t>#N/D</t>
        </is>
      </c>
      <c r="E1700" t="inlineStr">
        <is>
          <t>#N/D</t>
        </is>
      </c>
    </row>
    <row r="1701">
      <c r="A1701" t="n">
        <v>1700</v>
      </c>
      <c r="B1701" t="inlineStr">
        <is>
          <t>#N/D</t>
        </is>
      </c>
      <c r="C1701" t="inlineStr">
        <is>
          <t>#N/D</t>
        </is>
      </c>
      <c r="E1701" t="inlineStr">
        <is>
          <t>#N/D</t>
        </is>
      </c>
    </row>
    <row r="1702">
      <c r="A1702" t="n">
        <v>1701</v>
      </c>
      <c r="B1702" t="inlineStr">
        <is>
          <t>#N/D</t>
        </is>
      </c>
      <c r="C1702" t="inlineStr">
        <is>
          <t>#N/D</t>
        </is>
      </c>
      <c r="E1702" t="inlineStr">
        <is>
          <t>#N/D</t>
        </is>
      </c>
    </row>
    <row r="1703">
      <c r="A1703" t="n">
        <v>1702</v>
      </c>
      <c r="B1703" t="inlineStr">
        <is>
          <t>#N/D</t>
        </is>
      </c>
      <c r="C1703" t="inlineStr">
        <is>
          <t>#N/D</t>
        </is>
      </c>
      <c r="E1703" t="inlineStr">
        <is>
          <t>#N/D</t>
        </is>
      </c>
    </row>
    <row r="1704">
      <c r="A1704" t="n">
        <v>1703</v>
      </c>
      <c r="B1704" t="inlineStr">
        <is>
          <t>#N/D</t>
        </is>
      </c>
      <c r="C1704" t="inlineStr">
        <is>
          <t>#N/D</t>
        </is>
      </c>
      <c r="E1704" t="inlineStr">
        <is>
          <t>#N/D</t>
        </is>
      </c>
    </row>
    <row r="1705">
      <c r="A1705" t="n">
        <v>1704</v>
      </c>
      <c r="B1705" t="inlineStr">
        <is>
          <t>#N/D</t>
        </is>
      </c>
      <c r="C1705" t="inlineStr">
        <is>
          <t>#N/D</t>
        </is>
      </c>
      <c r="E1705" t="inlineStr">
        <is>
          <t>#N/D</t>
        </is>
      </c>
    </row>
    <row r="1706">
      <c r="A1706" t="n">
        <v>1705</v>
      </c>
      <c r="B1706" t="inlineStr">
        <is>
          <t>#N/D</t>
        </is>
      </c>
      <c r="C1706" t="inlineStr">
        <is>
          <t>#N/D</t>
        </is>
      </c>
      <c r="E1706" t="inlineStr">
        <is>
          <t>#N/D</t>
        </is>
      </c>
    </row>
    <row r="1707">
      <c r="A1707" t="n">
        <v>1706</v>
      </c>
      <c r="B1707" t="inlineStr">
        <is>
          <t>#N/D</t>
        </is>
      </c>
      <c r="C1707" t="inlineStr">
        <is>
          <t>#N/D</t>
        </is>
      </c>
      <c r="E1707" t="inlineStr">
        <is>
          <t>#N/D</t>
        </is>
      </c>
    </row>
    <row r="1708">
      <c r="A1708" t="n">
        <v>1707</v>
      </c>
      <c r="B1708" t="inlineStr">
        <is>
          <t>#N/D</t>
        </is>
      </c>
      <c r="C1708" t="inlineStr">
        <is>
          <t>#N/D</t>
        </is>
      </c>
      <c r="E1708" t="inlineStr">
        <is>
          <t>#N/D</t>
        </is>
      </c>
    </row>
    <row r="1709">
      <c r="A1709" t="n">
        <v>1708</v>
      </c>
      <c r="B1709" t="inlineStr">
        <is>
          <t>#N/D</t>
        </is>
      </c>
      <c r="C1709" t="inlineStr">
        <is>
          <t>#N/D</t>
        </is>
      </c>
      <c r="E1709" t="inlineStr">
        <is>
          <t>#N/D</t>
        </is>
      </c>
    </row>
    <row r="1710">
      <c r="A1710" t="n">
        <v>1709</v>
      </c>
      <c r="B1710" t="inlineStr">
        <is>
          <t>#N/D</t>
        </is>
      </c>
      <c r="C1710" t="inlineStr">
        <is>
          <t>#N/D</t>
        </is>
      </c>
      <c r="E1710" t="inlineStr">
        <is>
          <t>#N/D</t>
        </is>
      </c>
    </row>
    <row r="1711">
      <c r="A1711" t="n">
        <v>1710</v>
      </c>
      <c r="B1711" t="inlineStr">
        <is>
          <t>#N/D</t>
        </is>
      </c>
      <c r="C1711" t="inlineStr">
        <is>
          <t>#N/D</t>
        </is>
      </c>
      <c r="E1711" t="inlineStr">
        <is>
          <t>#N/D</t>
        </is>
      </c>
    </row>
    <row r="1712">
      <c r="A1712" t="n">
        <v>1711</v>
      </c>
      <c r="B1712" t="inlineStr">
        <is>
          <t>#N/D</t>
        </is>
      </c>
      <c r="C1712" t="inlineStr">
        <is>
          <t>#N/D</t>
        </is>
      </c>
      <c r="E1712" t="inlineStr">
        <is>
          <t>#N/D</t>
        </is>
      </c>
    </row>
    <row r="1713">
      <c r="A1713" t="n">
        <v>1712</v>
      </c>
      <c r="B1713" t="inlineStr">
        <is>
          <t>#N/D</t>
        </is>
      </c>
      <c r="C1713" t="inlineStr">
        <is>
          <t>#N/D</t>
        </is>
      </c>
      <c r="E1713" t="inlineStr">
        <is>
          <t>#N/D</t>
        </is>
      </c>
    </row>
    <row r="1714">
      <c r="A1714" t="n">
        <v>1713</v>
      </c>
      <c r="B1714" t="inlineStr">
        <is>
          <t>#N/D</t>
        </is>
      </c>
      <c r="C1714" t="inlineStr">
        <is>
          <t>#N/D</t>
        </is>
      </c>
      <c r="E1714" t="inlineStr">
        <is>
          <t>#N/D</t>
        </is>
      </c>
    </row>
    <row r="1715">
      <c r="A1715" t="n">
        <v>1714</v>
      </c>
      <c r="B1715" t="inlineStr">
        <is>
          <t>#N/D</t>
        </is>
      </c>
      <c r="C1715" t="inlineStr">
        <is>
          <t>#N/D</t>
        </is>
      </c>
      <c r="E1715" t="inlineStr">
        <is>
          <t>#N/D</t>
        </is>
      </c>
    </row>
    <row r="1716">
      <c r="A1716" t="n">
        <v>1715</v>
      </c>
      <c r="B1716" t="inlineStr">
        <is>
          <t>#N/D</t>
        </is>
      </c>
      <c r="C1716" t="inlineStr">
        <is>
          <t>#N/D</t>
        </is>
      </c>
      <c r="E1716" t="inlineStr">
        <is>
          <t>#N/D</t>
        </is>
      </c>
    </row>
    <row r="1717">
      <c r="A1717" t="n">
        <v>1716</v>
      </c>
      <c r="B1717" t="inlineStr">
        <is>
          <t>#N/D</t>
        </is>
      </c>
      <c r="C1717" t="inlineStr">
        <is>
          <t>#N/D</t>
        </is>
      </c>
      <c r="E1717" t="inlineStr">
        <is>
          <t>#N/D</t>
        </is>
      </c>
    </row>
    <row r="1718">
      <c r="A1718" t="n">
        <v>1717</v>
      </c>
      <c r="B1718" t="inlineStr">
        <is>
          <t>#N/D</t>
        </is>
      </c>
      <c r="C1718" t="inlineStr">
        <is>
          <t>#N/D</t>
        </is>
      </c>
      <c r="E1718" t="inlineStr">
        <is>
          <t>#N/D</t>
        </is>
      </c>
    </row>
    <row r="1719">
      <c r="A1719" t="n">
        <v>1718</v>
      </c>
      <c r="B1719" t="inlineStr">
        <is>
          <t>#N/D</t>
        </is>
      </c>
      <c r="C1719" t="inlineStr">
        <is>
          <t>#N/D</t>
        </is>
      </c>
      <c r="E1719" t="inlineStr">
        <is>
          <t>#N/D</t>
        </is>
      </c>
    </row>
    <row r="1720">
      <c r="A1720" t="n">
        <v>1719</v>
      </c>
      <c r="B1720" t="inlineStr">
        <is>
          <t>#N/D</t>
        </is>
      </c>
      <c r="C1720" t="inlineStr">
        <is>
          <t>#N/D</t>
        </is>
      </c>
      <c r="E1720" t="inlineStr">
        <is>
          <t>#N/D</t>
        </is>
      </c>
    </row>
    <row r="1721">
      <c r="A1721" t="n">
        <v>1720</v>
      </c>
      <c r="B1721" t="inlineStr">
        <is>
          <t>#N/D</t>
        </is>
      </c>
      <c r="C1721" t="inlineStr">
        <is>
          <t>#N/D</t>
        </is>
      </c>
      <c r="E1721" t="inlineStr">
        <is>
          <t>#N/D</t>
        </is>
      </c>
    </row>
    <row r="1722">
      <c r="A1722" t="n">
        <v>1721</v>
      </c>
      <c r="B1722" t="inlineStr">
        <is>
          <t>#N/D</t>
        </is>
      </c>
      <c r="C1722" t="inlineStr">
        <is>
          <t>#N/D</t>
        </is>
      </c>
      <c r="E1722" t="inlineStr">
        <is>
          <t>#N/D</t>
        </is>
      </c>
    </row>
    <row r="1723">
      <c r="A1723" t="n">
        <v>1722</v>
      </c>
      <c r="B1723" t="inlineStr">
        <is>
          <t>#N/D</t>
        </is>
      </c>
      <c r="C1723" t="inlineStr">
        <is>
          <t>#N/D</t>
        </is>
      </c>
      <c r="E1723" t="inlineStr">
        <is>
          <t>#N/D</t>
        </is>
      </c>
    </row>
    <row r="1724">
      <c r="A1724" t="n">
        <v>1723</v>
      </c>
      <c r="B1724" t="inlineStr">
        <is>
          <t>#N/D</t>
        </is>
      </c>
      <c r="C1724" t="inlineStr">
        <is>
          <t>#N/D</t>
        </is>
      </c>
      <c r="E1724" t="inlineStr">
        <is>
          <t>#N/D</t>
        </is>
      </c>
    </row>
    <row r="1725">
      <c r="A1725" t="n">
        <v>1724</v>
      </c>
      <c r="B1725" t="inlineStr">
        <is>
          <t>#N/D</t>
        </is>
      </c>
      <c r="C1725" t="inlineStr">
        <is>
          <t>#N/D</t>
        </is>
      </c>
      <c r="E1725" t="inlineStr">
        <is>
          <t>#N/D</t>
        </is>
      </c>
    </row>
    <row r="1726">
      <c r="A1726" t="n">
        <v>1725</v>
      </c>
      <c r="B1726" t="inlineStr">
        <is>
          <t>#N/D</t>
        </is>
      </c>
      <c r="C1726" t="inlineStr">
        <is>
          <t>#N/D</t>
        </is>
      </c>
      <c r="E1726" t="inlineStr">
        <is>
          <t>#N/D</t>
        </is>
      </c>
    </row>
    <row r="1727">
      <c r="A1727" t="n">
        <v>1726</v>
      </c>
      <c r="B1727" t="inlineStr">
        <is>
          <t>#N/D</t>
        </is>
      </c>
      <c r="C1727" t="inlineStr">
        <is>
          <t>#N/D</t>
        </is>
      </c>
      <c r="E1727" t="inlineStr">
        <is>
          <t>#N/D</t>
        </is>
      </c>
    </row>
    <row r="1728">
      <c r="A1728" t="n">
        <v>1727</v>
      </c>
      <c r="B1728" t="inlineStr">
        <is>
          <t>#N/D</t>
        </is>
      </c>
      <c r="C1728" t="inlineStr">
        <is>
          <t>#N/D</t>
        </is>
      </c>
      <c r="E1728" t="inlineStr">
        <is>
          <t>#N/D</t>
        </is>
      </c>
    </row>
    <row r="1729">
      <c r="A1729" t="n">
        <v>1728</v>
      </c>
      <c r="B1729" t="inlineStr">
        <is>
          <t>#N/D</t>
        </is>
      </c>
      <c r="C1729" t="inlineStr">
        <is>
          <t>#N/D</t>
        </is>
      </c>
      <c r="E1729" t="inlineStr">
        <is>
          <t>#N/D</t>
        </is>
      </c>
    </row>
    <row r="1730">
      <c r="A1730" t="n">
        <v>1729</v>
      </c>
      <c r="B1730" t="inlineStr">
        <is>
          <t>#N/D</t>
        </is>
      </c>
      <c r="C1730" t="inlineStr">
        <is>
          <t>#N/D</t>
        </is>
      </c>
      <c r="E1730" t="inlineStr">
        <is>
          <t>#N/D</t>
        </is>
      </c>
    </row>
    <row r="1731">
      <c r="A1731" t="n">
        <v>1730</v>
      </c>
      <c r="B1731" t="inlineStr">
        <is>
          <t>#N/D</t>
        </is>
      </c>
      <c r="C1731" t="inlineStr">
        <is>
          <t>#N/D</t>
        </is>
      </c>
      <c r="E1731" t="inlineStr">
        <is>
          <t>#N/D</t>
        </is>
      </c>
    </row>
    <row r="1732">
      <c r="A1732" t="n">
        <v>1731</v>
      </c>
      <c r="B1732" t="inlineStr">
        <is>
          <t>#N/D</t>
        </is>
      </c>
      <c r="C1732" t="inlineStr">
        <is>
          <t>#N/D</t>
        </is>
      </c>
      <c r="E1732" t="inlineStr">
        <is>
          <t>#N/D</t>
        </is>
      </c>
    </row>
    <row r="1733">
      <c r="A1733" t="n">
        <v>1732</v>
      </c>
      <c r="B1733" t="inlineStr">
        <is>
          <t>#N/D</t>
        </is>
      </c>
      <c r="C1733" t="inlineStr">
        <is>
          <t>#N/D</t>
        </is>
      </c>
      <c r="E1733" t="inlineStr">
        <is>
          <t>#N/D</t>
        </is>
      </c>
    </row>
    <row r="1734">
      <c r="A1734" t="n">
        <v>1733</v>
      </c>
      <c r="B1734" t="inlineStr">
        <is>
          <t>#N/D</t>
        </is>
      </c>
      <c r="C1734" t="inlineStr">
        <is>
          <t>#N/D</t>
        </is>
      </c>
      <c r="E1734" t="inlineStr">
        <is>
          <t>#N/D</t>
        </is>
      </c>
    </row>
    <row r="1735">
      <c r="A1735" t="n">
        <v>1734</v>
      </c>
      <c r="B1735" t="inlineStr">
        <is>
          <t>#N/D</t>
        </is>
      </c>
      <c r="C1735" t="inlineStr">
        <is>
          <t>#N/D</t>
        </is>
      </c>
      <c r="E1735" t="inlineStr">
        <is>
          <t>#N/D</t>
        </is>
      </c>
    </row>
    <row r="1736">
      <c r="A1736" t="n">
        <v>1735</v>
      </c>
      <c r="B1736" t="inlineStr">
        <is>
          <t>#N/D</t>
        </is>
      </c>
      <c r="C1736" t="inlineStr">
        <is>
          <t>#N/D</t>
        </is>
      </c>
      <c r="E1736" t="inlineStr">
        <is>
          <t>#N/D</t>
        </is>
      </c>
    </row>
    <row r="1737">
      <c r="A1737" t="n">
        <v>1736</v>
      </c>
      <c r="B1737" t="inlineStr">
        <is>
          <t>#N/D</t>
        </is>
      </c>
      <c r="C1737" t="inlineStr">
        <is>
          <t>#N/D</t>
        </is>
      </c>
      <c r="E1737" t="inlineStr">
        <is>
          <t>#N/D</t>
        </is>
      </c>
    </row>
    <row r="1738">
      <c r="A1738" t="n">
        <v>1737</v>
      </c>
      <c r="B1738" t="inlineStr">
        <is>
          <t>#N/D</t>
        </is>
      </c>
      <c r="C1738" t="inlineStr">
        <is>
          <t>#N/D</t>
        </is>
      </c>
      <c r="E1738" t="inlineStr">
        <is>
          <t>#N/D</t>
        </is>
      </c>
    </row>
    <row r="1739">
      <c r="A1739" t="n">
        <v>1738</v>
      </c>
      <c r="B1739" t="inlineStr">
        <is>
          <t>#N/D</t>
        </is>
      </c>
      <c r="C1739" t="inlineStr">
        <is>
          <t>#N/D</t>
        </is>
      </c>
      <c r="E1739" t="inlineStr">
        <is>
          <t>#N/D</t>
        </is>
      </c>
    </row>
    <row r="1740">
      <c r="A1740" t="n">
        <v>1739</v>
      </c>
      <c r="B1740" t="inlineStr">
        <is>
          <t>#N/D</t>
        </is>
      </c>
      <c r="C1740" t="inlineStr">
        <is>
          <t>#N/D</t>
        </is>
      </c>
      <c r="E1740" t="inlineStr">
        <is>
          <t>#N/D</t>
        </is>
      </c>
    </row>
    <row r="1741">
      <c r="A1741" t="n">
        <v>1740</v>
      </c>
      <c r="B1741" t="inlineStr">
        <is>
          <t>#N/D</t>
        </is>
      </c>
      <c r="C1741" t="inlineStr">
        <is>
          <t>#N/D</t>
        </is>
      </c>
      <c r="E1741" t="inlineStr">
        <is>
          <t>#N/D</t>
        </is>
      </c>
    </row>
    <row r="1742">
      <c r="A1742" t="n">
        <v>1741</v>
      </c>
      <c r="B1742" t="inlineStr">
        <is>
          <t>#N/D</t>
        </is>
      </c>
      <c r="C1742" t="inlineStr">
        <is>
          <t>#N/D</t>
        </is>
      </c>
      <c r="E1742" t="inlineStr">
        <is>
          <t>#N/D</t>
        </is>
      </c>
    </row>
    <row r="1743">
      <c r="A1743" t="n">
        <v>1742</v>
      </c>
      <c r="B1743" t="inlineStr">
        <is>
          <t>#N/D</t>
        </is>
      </c>
      <c r="C1743" t="inlineStr">
        <is>
          <t>#N/D</t>
        </is>
      </c>
      <c r="E1743" t="inlineStr">
        <is>
          <t>#N/D</t>
        </is>
      </c>
    </row>
    <row r="1744">
      <c r="A1744" t="n">
        <v>1743</v>
      </c>
      <c r="B1744" t="inlineStr">
        <is>
          <t>#N/D</t>
        </is>
      </c>
      <c r="C1744" t="inlineStr">
        <is>
          <t>#N/D</t>
        </is>
      </c>
      <c r="E1744" t="inlineStr">
        <is>
          <t>#N/D</t>
        </is>
      </c>
    </row>
    <row r="1745">
      <c r="A1745" t="n">
        <v>1744</v>
      </c>
      <c r="B1745" t="inlineStr">
        <is>
          <t>#N/D</t>
        </is>
      </c>
      <c r="C1745" t="inlineStr">
        <is>
          <t>#N/D</t>
        </is>
      </c>
      <c r="E1745" t="inlineStr">
        <is>
          <t>#N/D</t>
        </is>
      </c>
    </row>
    <row r="1746">
      <c r="A1746" t="n">
        <v>1745</v>
      </c>
      <c r="B1746" t="inlineStr">
        <is>
          <t>#N/D</t>
        </is>
      </c>
      <c r="C1746" t="inlineStr">
        <is>
          <t>#N/D</t>
        </is>
      </c>
      <c r="E1746" t="inlineStr">
        <is>
          <t>#N/D</t>
        </is>
      </c>
    </row>
    <row r="1747">
      <c r="A1747" t="n">
        <v>1746</v>
      </c>
      <c r="B1747" t="inlineStr">
        <is>
          <t>#N/D</t>
        </is>
      </c>
      <c r="C1747" t="inlineStr">
        <is>
          <t>#N/D</t>
        </is>
      </c>
      <c r="E1747" t="inlineStr">
        <is>
          <t>#N/D</t>
        </is>
      </c>
    </row>
    <row r="1748">
      <c r="A1748" t="n">
        <v>1747</v>
      </c>
      <c r="B1748" t="inlineStr">
        <is>
          <t>#N/D</t>
        </is>
      </c>
      <c r="C1748" t="inlineStr">
        <is>
          <t>#N/D</t>
        </is>
      </c>
      <c r="E1748" t="inlineStr">
        <is>
          <t>#N/D</t>
        </is>
      </c>
    </row>
    <row r="1749">
      <c r="A1749" t="n">
        <v>1748</v>
      </c>
      <c r="B1749" t="inlineStr">
        <is>
          <t>#N/D</t>
        </is>
      </c>
      <c r="C1749" t="inlineStr">
        <is>
          <t>#N/D</t>
        </is>
      </c>
      <c r="E1749" t="inlineStr">
        <is>
          <t>#N/D</t>
        </is>
      </c>
    </row>
    <row r="1750">
      <c r="A1750" t="n">
        <v>1749</v>
      </c>
      <c r="B1750" t="inlineStr">
        <is>
          <t>#N/D</t>
        </is>
      </c>
      <c r="C1750" t="inlineStr">
        <is>
          <t>#N/D</t>
        </is>
      </c>
      <c r="E1750" t="inlineStr">
        <is>
          <t>#N/D</t>
        </is>
      </c>
    </row>
    <row r="1751">
      <c r="A1751" t="n">
        <v>1750</v>
      </c>
      <c r="B1751" t="inlineStr">
        <is>
          <t>#N/D</t>
        </is>
      </c>
      <c r="C1751" t="inlineStr">
        <is>
          <t>#N/D</t>
        </is>
      </c>
      <c r="E1751" t="inlineStr">
        <is>
          <t>#N/D</t>
        </is>
      </c>
    </row>
    <row r="1752">
      <c r="A1752" t="n">
        <v>1751</v>
      </c>
      <c r="B1752" t="inlineStr">
        <is>
          <t>#N/D</t>
        </is>
      </c>
      <c r="C1752" t="inlineStr">
        <is>
          <t>#N/D</t>
        </is>
      </c>
      <c r="E1752" t="inlineStr">
        <is>
          <t>#N/D</t>
        </is>
      </c>
    </row>
    <row r="1753">
      <c r="A1753" t="n">
        <v>1752</v>
      </c>
      <c r="B1753" t="inlineStr">
        <is>
          <t>#N/D</t>
        </is>
      </c>
      <c r="C1753" t="inlineStr">
        <is>
          <t>#N/D</t>
        </is>
      </c>
      <c r="E1753" t="inlineStr">
        <is>
          <t>#N/D</t>
        </is>
      </c>
    </row>
    <row r="1754">
      <c r="A1754" t="n">
        <v>1753</v>
      </c>
      <c r="B1754" t="inlineStr">
        <is>
          <t>#N/D</t>
        </is>
      </c>
      <c r="C1754" t="inlineStr">
        <is>
          <t>#N/D</t>
        </is>
      </c>
      <c r="E1754" t="inlineStr">
        <is>
          <t>#N/D</t>
        </is>
      </c>
    </row>
    <row r="1755">
      <c r="A1755" t="n">
        <v>1754</v>
      </c>
      <c r="B1755" t="inlineStr">
        <is>
          <t>#N/D</t>
        </is>
      </c>
      <c r="C1755" t="inlineStr">
        <is>
          <t>#N/D</t>
        </is>
      </c>
      <c r="E1755" t="inlineStr">
        <is>
          <t>#N/D</t>
        </is>
      </c>
    </row>
    <row r="1756">
      <c r="A1756" t="n">
        <v>1755</v>
      </c>
      <c r="B1756" t="inlineStr">
        <is>
          <t>#N/D</t>
        </is>
      </c>
      <c r="C1756" t="inlineStr">
        <is>
          <t>#N/D</t>
        </is>
      </c>
      <c r="E1756" t="inlineStr">
        <is>
          <t>#N/D</t>
        </is>
      </c>
    </row>
    <row r="1757">
      <c r="A1757" t="n">
        <v>1756</v>
      </c>
      <c r="B1757" t="inlineStr">
        <is>
          <t>#N/D</t>
        </is>
      </c>
      <c r="C1757" t="inlineStr">
        <is>
          <t>#N/D</t>
        </is>
      </c>
      <c r="E1757" t="inlineStr">
        <is>
          <t>#N/D</t>
        </is>
      </c>
    </row>
    <row r="1758">
      <c r="A1758" t="n">
        <v>1757</v>
      </c>
      <c r="B1758" t="inlineStr">
        <is>
          <t>#N/D</t>
        </is>
      </c>
      <c r="C1758" t="inlineStr">
        <is>
          <t>#N/D</t>
        </is>
      </c>
      <c r="E1758" t="inlineStr">
        <is>
          <t>#N/D</t>
        </is>
      </c>
    </row>
    <row r="1759">
      <c r="A1759" t="n">
        <v>1758</v>
      </c>
      <c r="B1759" t="inlineStr">
        <is>
          <t>#N/D</t>
        </is>
      </c>
      <c r="C1759" t="inlineStr">
        <is>
          <t>#N/D</t>
        </is>
      </c>
      <c r="E1759" t="inlineStr">
        <is>
          <t>#N/D</t>
        </is>
      </c>
    </row>
    <row r="1760">
      <c r="A1760" t="n">
        <v>1759</v>
      </c>
      <c r="B1760" t="inlineStr">
        <is>
          <t>#N/D</t>
        </is>
      </c>
      <c r="C1760" t="inlineStr">
        <is>
          <t>#N/D</t>
        </is>
      </c>
      <c r="E1760" t="inlineStr">
        <is>
          <t>#N/D</t>
        </is>
      </c>
    </row>
    <row r="1761">
      <c r="A1761" t="n">
        <v>1760</v>
      </c>
      <c r="B1761" t="inlineStr">
        <is>
          <t>#N/D</t>
        </is>
      </c>
      <c r="C1761" t="inlineStr">
        <is>
          <t>#N/D</t>
        </is>
      </c>
      <c r="E1761" t="inlineStr">
        <is>
          <t>#N/D</t>
        </is>
      </c>
    </row>
    <row r="1762">
      <c r="A1762" t="n">
        <v>1761</v>
      </c>
      <c r="B1762" t="inlineStr">
        <is>
          <t>#N/D</t>
        </is>
      </c>
      <c r="C1762" t="inlineStr">
        <is>
          <t>#N/D</t>
        </is>
      </c>
      <c r="E1762" t="inlineStr">
        <is>
          <t>#N/D</t>
        </is>
      </c>
    </row>
    <row r="1763">
      <c r="A1763" t="n">
        <v>1762</v>
      </c>
      <c r="B1763" t="inlineStr">
        <is>
          <t>#N/D</t>
        </is>
      </c>
      <c r="C1763" t="inlineStr">
        <is>
          <t>#N/D</t>
        </is>
      </c>
      <c r="E1763" t="inlineStr">
        <is>
          <t>#N/D</t>
        </is>
      </c>
    </row>
    <row r="1764">
      <c r="A1764" t="n">
        <v>1763</v>
      </c>
      <c r="B1764" t="inlineStr">
        <is>
          <t>#N/D</t>
        </is>
      </c>
      <c r="C1764" t="inlineStr">
        <is>
          <t>#N/D</t>
        </is>
      </c>
      <c r="E1764" t="inlineStr">
        <is>
          <t>#N/D</t>
        </is>
      </c>
    </row>
    <row r="1765">
      <c r="A1765" t="n">
        <v>1764</v>
      </c>
      <c r="B1765" t="inlineStr">
        <is>
          <t>#N/D</t>
        </is>
      </c>
      <c r="C1765" t="inlineStr">
        <is>
          <t>#N/D</t>
        </is>
      </c>
      <c r="E1765" t="inlineStr">
        <is>
          <t>#N/D</t>
        </is>
      </c>
    </row>
    <row r="1766">
      <c r="A1766" t="n">
        <v>1765</v>
      </c>
      <c r="B1766" t="inlineStr">
        <is>
          <t>#N/D</t>
        </is>
      </c>
      <c r="C1766" t="inlineStr">
        <is>
          <t>#N/D</t>
        </is>
      </c>
      <c r="E1766" t="inlineStr">
        <is>
          <t>#N/D</t>
        </is>
      </c>
    </row>
    <row r="1767">
      <c r="A1767" t="n">
        <v>1766</v>
      </c>
      <c r="B1767" t="inlineStr">
        <is>
          <t>#N/D</t>
        </is>
      </c>
      <c r="C1767" t="inlineStr">
        <is>
          <t>#N/D</t>
        </is>
      </c>
      <c r="E1767" t="inlineStr">
        <is>
          <t>#N/D</t>
        </is>
      </c>
    </row>
    <row r="1768">
      <c r="A1768" t="n">
        <v>1767</v>
      </c>
      <c r="B1768" t="inlineStr">
        <is>
          <t>#N/D</t>
        </is>
      </c>
      <c r="C1768" t="inlineStr">
        <is>
          <t>#N/D</t>
        </is>
      </c>
      <c r="E1768" t="inlineStr">
        <is>
          <t>#N/D</t>
        </is>
      </c>
    </row>
    <row r="1769">
      <c r="A1769" t="n">
        <v>1768</v>
      </c>
      <c r="B1769" t="inlineStr">
        <is>
          <t>#N/D</t>
        </is>
      </c>
      <c r="C1769" t="inlineStr">
        <is>
          <t>#N/D</t>
        </is>
      </c>
      <c r="E1769" t="inlineStr">
        <is>
          <t>#N/D</t>
        </is>
      </c>
    </row>
    <row r="1770">
      <c r="A1770" t="n">
        <v>1769</v>
      </c>
      <c r="B1770" t="inlineStr">
        <is>
          <t>#N/D</t>
        </is>
      </c>
      <c r="C1770" t="inlineStr">
        <is>
          <t>#N/D</t>
        </is>
      </c>
      <c r="E1770" t="inlineStr">
        <is>
          <t>#N/D</t>
        </is>
      </c>
    </row>
    <row r="1771">
      <c r="A1771" t="n">
        <v>1770</v>
      </c>
      <c r="B1771" t="inlineStr">
        <is>
          <t>#N/D</t>
        </is>
      </c>
      <c r="C1771" t="inlineStr">
        <is>
          <t>#N/D</t>
        </is>
      </c>
      <c r="E1771" t="inlineStr">
        <is>
          <t>#N/D</t>
        </is>
      </c>
    </row>
    <row r="1772">
      <c r="A1772" t="n">
        <v>1771</v>
      </c>
      <c r="B1772" t="inlineStr">
        <is>
          <t>#N/D</t>
        </is>
      </c>
      <c r="C1772" t="inlineStr">
        <is>
          <t>#N/D</t>
        </is>
      </c>
      <c r="E1772" t="inlineStr">
        <is>
          <t>#N/D</t>
        </is>
      </c>
    </row>
    <row r="1773">
      <c r="A1773" t="n">
        <v>1772</v>
      </c>
      <c r="B1773" t="inlineStr">
        <is>
          <t>#N/D</t>
        </is>
      </c>
      <c r="C1773" t="inlineStr">
        <is>
          <t>#N/D</t>
        </is>
      </c>
      <c r="E1773" t="inlineStr">
        <is>
          <t>#N/D</t>
        </is>
      </c>
    </row>
    <row r="1774">
      <c r="A1774" t="n">
        <v>1773</v>
      </c>
      <c r="B1774" t="inlineStr">
        <is>
          <t>#N/D</t>
        </is>
      </c>
      <c r="C1774" t="inlineStr">
        <is>
          <t>#N/D</t>
        </is>
      </c>
      <c r="E1774" t="inlineStr">
        <is>
          <t>#N/D</t>
        </is>
      </c>
    </row>
    <row r="1775">
      <c r="A1775" t="n">
        <v>1774</v>
      </c>
      <c r="B1775" t="inlineStr">
        <is>
          <t>#N/D</t>
        </is>
      </c>
      <c r="C1775" t="inlineStr">
        <is>
          <t>#N/D</t>
        </is>
      </c>
      <c r="E1775" t="inlineStr">
        <is>
          <t>#N/D</t>
        </is>
      </c>
    </row>
    <row r="1776">
      <c r="A1776" t="n">
        <v>1775</v>
      </c>
      <c r="B1776" t="inlineStr">
        <is>
          <t>#N/D</t>
        </is>
      </c>
      <c r="C1776" t="inlineStr">
        <is>
          <t>#N/D</t>
        </is>
      </c>
      <c r="E1776" t="inlineStr">
        <is>
          <t>#N/D</t>
        </is>
      </c>
    </row>
    <row r="1777">
      <c r="A1777" t="n">
        <v>1776</v>
      </c>
      <c r="B1777" t="inlineStr">
        <is>
          <t>#N/D</t>
        </is>
      </c>
      <c r="C1777" t="inlineStr">
        <is>
          <t>#N/D</t>
        </is>
      </c>
      <c r="E1777" t="inlineStr">
        <is>
          <t>#N/D</t>
        </is>
      </c>
    </row>
    <row r="1778">
      <c r="A1778" t="n">
        <v>1777</v>
      </c>
      <c r="B1778" t="inlineStr">
        <is>
          <t>#N/D</t>
        </is>
      </c>
      <c r="C1778" t="inlineStr">
        <is>
          <t>#N/D</t>
        </is>
      </c>
      <c r="E1778" t="inlineStr">
        <is>
          <t>#N/D</t>
        </is>
      </c>
    </row>
    <row r="1779">
      <c r="A1779" t="n">
        <v>1778</v>
      </c>
      <c r="B1779" t="inlineStr">
        <is>
          <t>#N/D</t>
        </is>
      </c>
      <c r="C1779" t="inlineStr">
        <is>
          <t>#N/D</t>
        </is>
      </c>
      <c r="E1779" t="inlineStr">
        <is>
          <t>#N/D</t>
        </is>
      </c>
    </row>
    <row r="1780">
      <c r="A1780" t="n">
        <v>1779</v>
      </c>
      <c r="B1780" t="inlineStr">
        <is>
          <t>#N/D</t>
        </is>
      </c>
      <c r="C1780" t="inlineStr">
        <is>
          <t>#N/D</t>
        </is>
      </c>
      <c r="E1780" t="inlineStr">
        <is>
          <t>#N/D</t>
        </is>
      </c>
    </row>
    <row r="1781">
      <c r="A1781" t="n">
        <v>1780</v>
      </c>
      <c r="B1781" t="inlineStr">
        <is>
          <t>#N/D</t>
        </is>
      </c>
      <c r="C1781" t="inlineStr">
        <is>
          <t>#N/D</t>
        </is>
      </c>
      <c r="E1781" t="inlineStr">
        <is>
          <t>#N/D</t>
        </is>
      </c>
    </row>
    <row r="1782">
      <c r="A1782" t="n">
        <v>1781</v>
      </c>
      <c r="B1782" t="inlineStr">
        <is>
          <t>#N/D</t>
        </is>
      </c>
      <c r="C1782" t="inlineStr">
        <is>
          <t>#N/D</t>
        </is>
      </c>
      <c r="E1782" t="inlineStr">
        <is>
          <t>#N/D</t>
        </is>
      </c>
    </row>
    <row r="1783">
      <c r="A1783" t="n">
        <v>1782</v>
      </c>
      <c r="B1783" t="inlineStr">
        <is>
          <t>#N/D</t>
        </is>
      </c>
      <c r="C1783" t="inlineStr">
        <is>
          <t>#N/D</t>
        </is>
      </c>
      <c r="E1783" t="inlineStr">
        <is>
          <t>#N/D</t>
        </is>
      </c>
    </row>
    <row r="1784">
      <c r="A1784" t="n">
        <v>1783</v>
      </c>
      <c r="B1784" t="inlineStr">
        <is>
          <t>#N/D</t>
        </is>
      </c>
      <c r="C1784" t="inlineStr">
        <is>
          <t>#N/D</t>
        </is>
      </c>
      <c r="E1784" t="inlineStr">
        <is>
          <t>#N/D</t>
        </is>
      </c>
    </row>
    <row r="1785">
      <c r="A1785" t="n">
        <v>1784</v>
      </c>
      <c r="B1785" t="inlineStr">
        <is>
          <t>#N/D</t>
        </is>
      </c>
      <c r="C1785" t="inlineStr">
        <is>
          <t>#N/D</t>
        </is>
      </c>
      <c r="E1785" t="inlineStr">
        <is>
          <t>#N/D</t>
        </is>
      </c>
    </row>
    <row r="1786">
      <c r="A1786" t="n">
        <v>1785</v>
      </c>
      <c r="B1786" t="inlineStr">
        <is>
          <t>#N/D</t>
        </is>
      </c>
      <c r="C1786" t="inlineStr">
        <is>
          <t>#N/D</t>
        </is>
      </c>
      <c r="E1786" t="inlineStr">
        <is>
          <t>#N/D</t>
        </is>
      </c>
    </row>
    <row r="1787">
      <c r="A1787" t="n">
        <v>1786</v>
      </c>
      <c r="B1787" t="inlineStr">
        <is>
          <t>#N/D</t>
        </is>
      </c>
      <c r="C1787" t="inlineStr">
        <is>
          <t>#N/D</t>
        </is>
      </c>
      <c r="E1787" t="inlineStr">
        <is>
          <t>#N/D</t>
        </is>
      </c>
    </row>
    <row r="1788">
      <c r="A1788" t="n">
        <v>1787</v>
      </c>
      <c r="B1788" t="inlineStr">
        <is>
          <t>#N/D</t>
        </is>
      </c>
      <c r="C1788" t="inlineStr">
        <is>
          <t>#N/D</t>
        </is>
      </c>
      <c r="E1788" t="inlineStr">
        <is>
          <t>#N/D</t>
        </is>
      </c>
    </row>
    <row r="1789">
      <c r="A1789" t="n">
        <v>1788</v>
      </c>
      <c r="B1789" t="inlineStr">
        <is>
          <t>#N/D</t>
        </is>
      </c>
      <c r="C1789" t="inlineStr">
        <is>
          <t>#N/D</t>
        </is>
      </c>
      <c r="E1789" t="inlineStr">
        <is>
          <t>#N/D</t>
        </is>
      </c>
    </row>
    <row r="1790">
      <c r="A1790" t="n">
        <v>1789</v>
      </c>
      <c r="B1790" t="inlineStr">
        <is>
          <t>#N/D</t>
        </is>
      </c>
      <c r="C1790" t="inlineStr">
        <is>
          <t>#N/D</t>
        </is>
      </c>
      <c r="E1790" t="inlineStr">
        <is>
          <t>#N/D</t>
        </is>
      </c>
    </row>
    <row r="1791">
      <c r="A1791" t="n">
        <v>1790</v>
      </c>
      <c r="B1791" t="inlineStr">
        <is>
          <t>#N/D</t>
        </is>
      </c>
      <c r="C1791" t="inlineStr">
        <is>
          <t>#N/D</t>
        </is>
      </c>
      <c r="E1791" t="inlineStr">
        <is>
          <t>#N/D</t>
        </is>
      </c>
    </row>
    <row r="1792">
      <c r="A1792" t="n">
        <v>1791</v>
      </c>
      <c r="B1792" t="inlineStr">
        <is>
          <t>#N/D</t>
        </is>
      </c>
      <c r="C1792" t="inlineStr">
        <is>
          <t>#N/D</t>
        </is>
      </c>
      <c r="E1792" t="inlineStr">
        <is>
          <t>#N/D</t>
        </is>
      </c>
    </row>
    <row r="1793">
      <c r="A1793" t="n">
        <v>1792</v>
      </c>
      <c r="B1793" t="inlineStr">
        <is>
          <t>#N/D</t>
        </is>
      </c>
      <c r="C1793" t="inlineStr">
        <is>
          <t>#N/D</t>
        </is>
      </c>
      <c r="E1793" t="inlineStr">
        <is>
          <t>#N/D</t>
        </is>
      </c>
    </row>
    <row r="1794">
      <c r="A1794" t="n">
        <v>1793</v>
      </c>
      <c r="B1794" t="inlineStr">
        <is>
          <t>#N/D</t>
        </is>
      </c>
      <c r="C1794" t="inlineStr">
        <is>
          <t>#N/D</t>
        </is>
      </c>
      <c r="E1794" t="inlineStr">
        <is>
          <t>#N/D</t>
        </is>
      </c>
    </row>
    <row r="1795">
      <c r="A1795" t="n">
        <v>1794</v>
      </c>
      <c r="B1795" t="inlineStr">
        <is>
          <t>#N/D</t>
        </is>
      </c>
      <c r="C1795" t="inlineStr">
        <is>
          <t>#N/D</t>
        </is>
      </c>
      <c r="E1795" t="inlineStr">
        <is>
          <t>#N/D</t>
        </is>
      </c>
    </row>
    <row r="1796">
      <c r="A1796" t="n">
        <v>1795</v>
      </c>
      <c r="B1796" t="inlineStr">
        <is>
          <t>#N/D</t>
        </is>
      </c>
      <c r="C1796" t="inlineStr">
        <is>
          <t>#N/D</t>
        </is>
      </c>
      <c r="E1796" t="inlineStr">
        <is>
          <t>#N/D</t>
        </is>
      </c>
    </row>
    <row r="1797">
      <c r="A1797" t="n">
        <v>1796</v>
      </c>
      <c r="B1797" t="inlineStr">
        <is>
          <t>#N/D</t>
        </is>
      </c>
      <c r="C1797" t="inlineStr">
        <is>
          <t>#N/D</t>
        </is>
      </c>
      <c r="E1797" t="inlineStr">
        <is>
          <t>#N/D</t>
        </is>
      </c>
    </row>
    <row r="1798">
      <c r="A1798" t="n">
        <v>1797</v>
      </c>
      <c r="B1798" t="inlineStr">
        <is>
          <t>#N/D</t>
        </is>
      </c>
      <c r="C1798" t="inlineStr">
        <is>
          <t>#N/D</t>
        </is>
      </c>
      <c r="E1798" t="inlineStr">
        <is>
          <t>#N/D</t>
        </is>
      </c>
    </row>
    <row r="1799">
      <c r="A1799" t="n">
        <v>1798</v>
      </c>
      <c r="B1799" t="inlineStr">
        <is>
          <t>#N/D</t>
        </is>
      </c>
      <c r="C1799" t="inlineStr">
        <is>
          <t>#N/D</t>
        </is>
      </c>
      <c r="E1799" t="inlineStr">
        <is>
          <t>#N/D</t>
        </is>
      </c>
    </row>
    <row r="1800">
      <c r="A1800" t="n">
        <v>1799</v>
      </c>
      <c r="B1800" t="inlineStr">
        <is>
          <t>#N/D</t>
        </is>
      </c>
      <c r="C1800" t="inlineStr">
        <is>
          <t>#N/D</t>
        </is>
      </c>
      <c r="E1800" t="inlineStr">
        <is>
          <t>#N/D</t>
        </is>
      </c>
    </row>
    <row r="1801">
      <c r="A1801" t="n">
        <v>1800</v>
      </c>
      <c r="B1801" t="inlineStr">
        <is>
          <t>#N/D</t>
        </is>
      </c>
      <c r="C1801" t="inlineStr">
        <is>
          <t>#N/D</t>
        </is>
      </c>
      <c r="E1801" t="inlineStr">
        <is>
          <t>#N/D</t>
        </is>
      </c>
    </row>
    <row r="1802">
      <c r="A1802" t="n">
        <v>1801</v>
      </c>
      <c r="B1802" t="inlineStr">
        <is>
          <t>#N/D</t>
        </is>
      </c>
      <c r="C1802" t="inlineStr">
        <is>
          <t>#N/D</t>
        </is>
      </c>
      <c r="E1802" t="inlineStr">
        <is>
          <t>#N/D</t>
        </is>
      </c>
    </row>
    <row r="1803">
      <c r="A1803" t="n">
        <v>1802</v>
      </c>
      <c r="B1803" t="inlineStr">
        <is>
          <t>#N/D</t>
        </is>
      </c>
      <c r="C1803" t="inlineStr">
        <is>
          <t>#N/D</t>
        </is>
      </c>
      <c r="E1803" t="inlineStr">
        <is>
          <t>#N/D</t>
        </is>
      </c>
    </row>
    <row r="1804">
      <c r="A1804" t="n">
        <v>1803</v>
      </c>
      <c r="B1804" t="inlineStr">
        <is>
          <t>#N/D</t>
        </is>
      </c>
      <c r="C1804" t="inlineStr">
        <is>
          <t>#N/D</t>
        </is>
      </c>
      <c r="E1804" t="inlineStr">
        <is>
          <t>#N/D</t>
        </is>
      </c>
    </row>
    <row r="1805">
      <c r="A1805" t="n">
        <v>1804</v>
      </c>
      <c r="B1805" t="inlineStr">
        <is>
          <t>#N/D</t>
        </is>
      </c>
      <c r="C1805" t="inlineStr">
        <is>
          <t>#N/D</t>
        </is>
      </c>
      <c r="E1805" t="inlineStr">
        <is>
          <t>#N/D</t>
        </is>
      </c>
    </row>
    <row r="1806">
      <c r="A1806" t="n">
        <v>1805</v>
      </c>
      <c r="B1806" t="inlineStr">
        <is>
          <t>#N/D</t>
        </is>
      </c>
      <c r="C1806" t="inlineStr">
        <is>
          <t>#N/D</t>
        </is>
      </c>
      <c r="E1806" t="inlineStr">
        <is>
          <t>#N/D</t>
        </is>
      </c>
    </row>
    <row r="1807">
      <c r="A1807" t="n">
        <v>1806</v>
      </c>
      <c r="B1807" t="inlineStr">
        <is>
          <t>#N/D</t>
        </is>
      </c>
      <c r="C1807" t="inlineStr">
        <is>
          <t>#N/D</t>
        </is>
      </c>
      <c r="E1807" t="inlineStr">
        <is>
          <t>#N/D</t>
        </is>
      </c>
    </row>
    <row r="1808">
      <c r="A1808" t="n">
        <v>1807</v>
      </c>
      <c r="B1808" t="inlineStr">
        <is>
          <t>#N/D</t>
        </is>
      </c>
      <c r="C1808" t="inlineStr">
        <is>
          <t>#N/D</t>
        </is>
      </c>
      <c r="E1808" t="inlineStr">
        <is>
          <t>#N/D</t>
        </is>
      </c>
    </row>
    <row r="1809">
      <c r="A1809" t="n">
        <v>1808</v>
      </c>
      <c r="B1809" t="inlineStr">
        <is>
          <t>#N/D</t>
        </is>
      </c>
      <c r="C1809" t="inlineStr">
        <is>
          <t>#N/D</t>
        </is>
      </c>
      <c r="E1809" t="inlineStr">
        <is>
          <t>#N/D</t>
        </is>
      </c>
    </row>
    <row r="1810">
      <c r="A1810" t="n">
        <v>1809</v>
      </c>
      <c r="B1810" t="inlineStr">
        <is>
          <t>#N/D</t>
        </is>
      </c>
      <c r="C1810" t="inlineStr">
        <is>
          <t>#N/D</t>
        </is>
      </c>
      <c r="E1810" t="inlineStr">
        <is>
          <t>#N/D</t>
        </is>
      </c>
    </row>
    <row r="1811">
      <c r="A1811" t="n">
        <v>1810</v>
      </c>
      <c r="B1811" t="inlineStr">
        <is>
          <t>#N/D</t>
        </is>
      </c>
      <c r="C1811" t="inlineStr">
        <is>
          <t>#N/D</t>
        </is>
      </c>
      <c r="E1811" t="inlineStr">
        <is>
          <t>#N/D</t>
        </is>
      </c>
    </row>
    <row r="1812">
      <c r="A1812" t="n">
        <v>1811</v>
      </c>
      <c r="B1812" t="inlineStr">
        <is>
          <t>#N/D</t>
        </is>
      </c>
      <c r="C1812" t="inlineStr">
        <is>
          <t>#N/D</t>
        </is>
      </c>
      <c r="E1812" t="inlineStr">
        <is>
          <t>#N/D</t>
        </is>
      </c>
    </row>
    <row r="1813">
      <c r="A1813" t="n">
        <v>1812</v>
      </c>
      <c r="B1813" t="inlineStr">
        <is>
          <t>#N/D</t>
        </is>
      </c>
      <c r="C1813" t="inlineStr">
        <is>
          <t>#N/D</t>
        </is>
      </c>
      <c r="E1813" t="inlineStr">
        <is>
          <t>#N/D</t>
        </is>
      </c>
    </row>
    <row r="1814">
      <c r="A1814" t="n">
        <v>1813</v>
      </c>
      <c r="B1814" t="inlineStr">
        <is>
          <t>#N/D</t>
        </is>
      </c>
      <c r="C1814" t="inlineStr">
        <is>
          <t>#N/D</t>
        </is>
      </c>
      <c r="E1814" t="inlineStr">
        <is>
          <t>#N/D</t>
        </is>
      </c>
    </row>
    <row r="1815">
      <c r="A1815" t="n">
        <v>1814</v>
      </c>
      <c r="B1815" t="inlineStr">
        <is>
          <t>#N/D</t>
        </is>
      </c>
      <c r="C1815" t="inlineStr">
        <is>
          <t>#N/D</t>
        </is>
      </c>
      <c r="E1815" t="inlineStr">
        <is>
          <t>#N/D</t>
        </is>
      </c>
    </row>
    <row r="1816">
      <c r="A1816" t="n">
        <v>1815</v>
      </c>
      <c r="B1816" t="inlineStr">
        <is>
          <t>#N/D</t>
        </is>
      </c>
      <c r="C1816" t="inlineStr">
        <is>
          <t>#N/D</t>
        </is>
      </c>
      <c r="E1816" t="inlineStr">
        <is>
          <t>#N/D</t>
        </is>
      </c>
    </row>
    <row r="1817">
      <c r="A1817" t="n">
        <v>1816</v>
      </c>
      <c r="B1817" t="inlineStr">
        <is>
          <t>#N/D</t>
        </is>
      </c>
      <c r="C1817" t="inlineStr">
        <is>
          <t>#N/D</t>
        </is>
      </c>
      <c r="E1817" t="inlineStr">
        <is>
          <t>#N/D</t>
        </is>
      </c>
    </row>
    <row r="1818">
      <c r="A1818" t="n">
        <v>1817</v>
      </c>
      <c r="B1818" t="inlineStr">
        <is>
          <t>#N/D</t>
        </is>
      </c>
      <c r="C1818" t="inlineStr">
        <is>
          <t>#N/D</t>
        </is>
      </c>
      <c r="E1818" t="inlineStr">
        <is>
          <t>#N/D</t>
        </is>
      </c>
    </row>
    <row r="1819">
      <c r="A1819" t="n">
        <v>1818</v>
      </c>
      <c r="B1819" t="inlineStr">
        <is>
          <t>#N/D</t>
        </is>
      </c>
      <c r="C1819" t="inlineStr">
        <is>
          <t>#N/D</t>
        </is>
      </c>
      <c r="E1819" t="inlineStr">
        <is>
          <t>#N/D</t>
        </is>
      </c>
    </row>
    <row r="1820">
      <c r="A1820" t="n">
        <v>1819</v>
      </c>
      <c r="B1820" t="inlineStr">
        <is>
          <t>#N/D</t>
        </is>
      </c>
      <c r="C1820" t="inlineStr">
        <is>
          <t>#N/D</t>
        </is>
      </c>
      <c r="E1820" t="inlineStr">
        <is>
          <t>#N/D</t>
        </is>
      </c>
    </row>
    <row r="1821">
      <c r="A1821" t="n">
        <v>1820</v>
      </c>
      <c r="B1821" t="inlineStr">
        <is>
          <t>#N/D</t>
        </is>
      </c>
      <c r="C1821" t="inlineStr">
        <is>
          <t>#N/D</t>
        </is>
      </c>
      <c r="E1821" t="inlineStr">
        <is>
          <t>#N/D</t>
        </is>
      </c>
    </row>
    <row r="1822">
      <c r="A1822" t="n">
        <v>1821</v>
      </c>
      <c r="B1822" t="inlineStr">
        <is>
          <t>#N/D</t>
        </is>
      </c>
      <c r="C1822" t="inlineStr">
        <is>
          <t>#N/D</t>
        </is>
      </c>
      <c r="E1822" t="inlineStr">
        <is>
          <t>#N/D</t>
        </is>
      </c>
    </row>
    <row r="1823">
      <c r="A1823" t="n">
        <v>1822</v>
      </c>
      <c r="B1823" t="inlineStr">
        <is>
          <t>#N/D</t>
        </is>
      </c>
      <c r="C1823" t="inlineStr">
        <is>
          <t>#N/D</t>
        </is>
      </c>
      <c r="E1823" t="inlineStr">
        <is>
          <t>#N/D</t>
        </is>
      </c>
    </row>
    <row r="1824">
      <c r="A1824" t="n">
        <v>1823</v>
      </c>
      <c r="B1824" t="inlineStr">
        <is>
          <t>#N/D</t>
        </is>
      </c>
      <c r="C1824" t="inlineStr">
        <is>
          <t>#N/D</t>
        </is>
      </c>
      <c r="E1824" t="inlineStr">
        <is>
          <t>#N/D</t>
        </is>
      </c>
    </row>
    <row r="1825">
      <c r="A1825" t="n">
        <v>1824</v>
      </c>
      <c r="B1825" t="inlineStr">
        <is>
          <t>#N/D</t>
        </is>
      </c>
      <c r="C1825" t="inlineStr">
        <is>
          <t>#N/D</t>
        </is>
      </c>
      <c r="E1825" t="inlineStr">
        <is>
          <t>#N/D</t>
        </is>
      </c>
    </row>
    <row r="1826">
      <c r="A1826" t="n">
        <v>1825</v>
      </c>
      <c r="B1826" t="inlineStr">
        <is>
          <t>#N/D</t>
        </is>
      </c>
      <c r="C1826" t="inlineStr">
        <is>
          <t>#N/D</t>
        </is>
      </c>
      <c r="E1826" t="inlineStr">
        <is>
          <t>#N/D</t>
        </is>
      </c>
    </row>
    <row r="1827">
      <c r="A1827" t="n">
        <v>1826</v>
      </c>
      <c r="B1827" t="inlineStr">
        <is>
          <t>#N/D</t>
        </is>
      </c>
      <c r="C1827" t="inlineStr">
        <is>
          <t>#N/D</t>
        </is>
      </c>
      <c r="E1827" t="inlineStr">
        <is>
          <t>#N/D</t>
        </is>
      </c>
    </row>
    <row r="1828">
      <c r="A1828" t="n">
        <v>1827</v>
      </c>
      <c r="B1828" t="inlineStr">
        <is>
          <t>#N/D</t>
        </is>
      </c>
      <c r="C1828" t="inlineStr">
        <is>
          <t>#N/D</t>
        </is>
      </c>
      <c r="E1828" t="inlineStr">
        <is>
          <t>#N/D</t>
        </is>
      </c>
    </row>
    <row r="1829">
      <c r="A1829" t="n">
        <v>1828</v>
      </c>
      <c r="B1829" t="inlineStr">
        <is>
          <t>#N/D</t>
        </is>
      </c>
      <c r="C1829" t="inlineStr">
        <is>
          <t>#N/D</t>
        </is>
      </c>
      <c r="E1829" t="inlineStr">
        <is>
          <t>#N/D</t>
        </is>
      </c>
    </row>
    <row r="1830">
      <c r="A1830" t="n">
        <v>1829</v>
      </c>
      <c r="B1830" t="inlineStr">
        <is>
          <t>#N/D</t>
        </is>
      </c>
      <c r="C1830" t="inlineStr">
        <is>
          <t>#N/D</t>
        </is>
      </c>
      <c r="E1830" t="inlineStr">
        <is>
          <t>#N/D</t>
        </is>
      </c>
    </row>
    <row r="1831">
      <c r="A1831" t="n">
        <v>1830</v>
      </c>
      <c r="B1831" t="inlineStr">
        <is>
          <t>#N/D</t>
        </is>
      </c>
      <c r="C1831" t="inlineStr">
        <is>
          <t>#N/D</t>
        </is>
      </c>
      <c r="E1831" t="inlineStr">
        <is>
          <t>#N/D</t>
        </is>
      </c>
    </row>
    <row r="1832">
      <c r="A1832" t="n">
        <v>1831</v>
      </c>
      <c r="B1832" t="inlineStr">
        <is>
          <t>#N/D</t>
        </is>
      </c>
      <c r="C1832" t="inlineStr">
        <is>
          <t>#N/D</t>
        </is>
      </c>
      <c r="E1832" t="inlineStr">
        <is>
          <t>#N/D</t>
        </is>
      </c>
    </row>
    <row r="1833">
      <c r="A1833" t="n">
        <v>1832</v>
      </c>
      <c r="B1833" t="inlineStr">
        <is>
          <t>#N/D</t>
        </is>
      </c>
      <c r="C1833" t="inlineStr">
        <is>
          <t>#N/D</t>
        </is>
      </c>
      <c r="E1833" t="inlineStr">
        <is>
          <t>#N/D</t>
        </is>
      </c>
    </row>
    <row r="1834">
      <c r="A1834" t="n">
        <v>1833</v>
      </c>
      <c r="B1834" t="inlineStr">
        <is>
          <t>#N/D</t>
        </is>
      </c>
      <c r="C1834" t="inlineStr">
        <is>
          <t>#N/D</t>
        </is>
      </c>
      <c r="E1834" t="inlineStr">
        <is>
          <t>#N/D</t>
        </is>
      </c>
    </row>
    <row r="1835">
      <c r="A1835" t="n">
        <v>1834</v>
      </c>
      <c r="B1835" t="inlineStr">
        <is>
          <t>#N/D</t>
        </is>
      </c>
      <c r="C1835" t="inlineStr">
        <is>
          <t>#N/D</t>
        </is>
      </c>
      <c r="E1835" t="inlineStr">
        <is>
          <t>#N/D</t>
        </is>
      </c>
    </row>
    <row r="1836">
      <c r="A1836" t="n">
        <v>1835</v>
      </c>
      <c r="B1836" t="inlineStr">
        <is>
          <t>#N/D</t>
        </is>
      </c>
      <c r="C1836" t="inlineStr">
        <is>
          <t>#N/D</t>
        </is>
      </c>
      <c r="E1836" t="inlineStr">
        <is>
          <t>#N/D</t>
        </is>
      </c>
    </row>
    <row r="1837">
      <c r="A1837" t="n">
        <v>1836</v>
      </c>
      <c r="B1837" t="inlineStr">
        <is>
          <t>#N/D</t>
        </is>
      </c>
      <c r="C1837" t="inlineStr">
        <is>
          <t>#N/D</t>
        </is>
      </c>
      <c r="E1837" t="inlineStr">
        <is>
          <t>#N/D</t>
        </is>
      </c>
    </row>
    <row r="1838">
      <c r="A1838" t="n">
        <v>1837</v>
      </c>
      <c r="B1838" t="inlineStr">
        <is>
          <t>#N/D</t>
        </is>
      </c>
      <c r="C1838" t="inlineStr">
        <is>
          <t>#N/D</t>
        </is>
      </c>
      <c r="E1838" t="inlineStr">
        <is>
          <t>#N/D</t>
        </is>
      </c>
    </row>
    <row r="1839">
      <c r="A1839" t="n">
        <v>1838</v>
      </c>
      <c r="B1839" t="inlineStr">
        <is>
          <t>#N/D</t>
        </is>
      </c>
      <c r="C1839" t="inlineStr">
        <is>
          <t>#N/D</t>
        </is>
      </c>
      <c r="E1839" t="inlineStr">
        <is>
          <t>#N/D</t>
        </is>
      </c>
    </row>
    <row r="1840">
      <c r="A1840" t="n">
        <v>1839</v>
      </c>
      <c r="B1840" t="inlineStr">
        <is>
          <t>#N/D</t>
        </is>
      </c>
      <c r="C1840" t="inlineStr">
        <is>
          <t>#N/D</t>
        </is>
      </c>
      <c r="E1840" t="inlineStr">
        <is>
          <t>#N/D</t>
        </is>
      </c>
    </row>
    <row r="1841">
      <c r="A1841" t="n">
        <v>1840</v>
      </c>
      <c r="B1841" t="inlineStr">
        <is>
          <t>#N/D</t>
        </is>
      </c>
      <c r="C1841" t="inlineStr">
        <is>
          <t>#N/D</t>
        </is>
      </c>
      <c r="E1841" t="inlineStr">
        <is>
          <t>#N/D</t>
        </is>
      </c>
    </row>
    <row r="1842">
      <c r="A1842" t="n">
        <v>1841</v>
      </c>
      <c r="B1842" t="inlineStr">
        <is>
          <t>#N/D</t>
        </is>
      </c>
      <c r="C1842" t="inlineStr">
        <is>
          <t>#N/D</t>
        </is>
      </c>
      <c r="E1842" t="inlineStr">
        <is>
          <t>#N/D</t>
        </is>
      </c>
    </row>
    <row r="1843">
      <c r="A1843" t="n">
        <v>1842</v>
      </c>
      <c r="B1843" t="inlineStr">
        <is>
          <t>#N/D</t>
        </is>
      </c>
      <c r="C1843" t="inlineStr">
        <is>
          <t>#N/D</t>
        </is>
      </c>
      <c r="E1843" t="inlineStr">
        <is>
          <t>#N/D</t>
        </is>
      </c>
    </row>
    <row r="1844">
      <c r="A1844" t="n">
        <v>1843</v>
      </c>
      <c r="B1844" t="inlineStr">
        <is>
          <t>#N/D</t>
        </is>
      </c>
      <c r="C1844" t="inlineStr">
        <is>
          <t>#N/D</t>
        </is>
      </c>
      <c r="E1844" t="inlineStr">
        <is>
          <t>#N/D</t>
        </is>
      </c>
    </row>
    <row r="1845">
      <c r="A1845" t="n">
        <v>1844</v>
      </c>
      <c r="B1845" t="inlineStr">
        <is>
          <t>#N/D</t>
        </is>
      </c>
      <c r="C1845" t="inlineStr">
        <is>
          <t>#N/D</t>
        </is>
      </c>
      <c r="E1845" t="inlineStr">
        <is>
          <t>#N/D</t>
        </is>
      </c>
    </row>
    <row r="1846">
      <c r="A1846" t="n">
        <v>1845</v>
      </c>
      <c r="B1846" t="inlineStr">
        <is>
          <t>#N/D</t>
        </is>
      </c>
      <c r="C1846" t="inlineStr">
        <is>
          <t>#N/D</t>
        </is>
      </c>
      <c r="E1846" t="inlineStr">
        <is>
          <t>#N/D</t>
        </is>
      </c>
    </row>
    <row r="1847">
      <c r="A1847" t="n">
        <v>1846</v>
      </c>
      <c r="B1847" t="inlineStr">
        <is>
          <t>#N/D</t>
        </is>
      </c>
      <c r="C1847" t="inlineStr">
        <is>
          <t>#N/D</t>
        </is>
      </c>
      <c r="E1847" t="inlineStr">
        <is>
          <t>#N/D</t>
        </is>
      </c>
    </row>
    <row r="1848">
      <c r="A1848" t="n">
        <v>1847</v>
      </c>
      <c r="B1848" t="inlineStr">
        <is>
          <t>#N/D</t>
        </is>
      </c>
      <c r="C1848" t="inlineStr">
        <is>
          <t>#N/D</t>
        </is>
      </c>
      <c r="E1848" t="inlineStr">
        <is>
          <t>#N/D</t>
        </is>
      </c>
    </row>
    <row r="1849">
      <c r="A1849" t="n">
        <v>1848</v>
      </c>
      <c r="B1849" t="inlineStr">
        <is>
          <t>#N/D</t>
        </is>
      </c>
      <c r="C1849" t="inlineStr">
        <is>
          <t>#N/D</t>
        </is>
      </c>
      <c r="E1849" t="inlineStr">
        <is>
          <t>#N/D</t>
        </is>
      </c>
    </row>
    <row r="1850">
      <c r="A1850" t="n">
        <v>1849</v>
      </c>
      <c r="B1850" t="inlineStr">
        <is>
          <t>#N/D</t>
        </is>
      </c>
      <c r="C1850" t="inlineStr">
        <is>
          <t>#N/D</t>
        </is>
      </c>
      <c r="E1850" t="inlineStr">
        <is>
          <t>#N/D</t>
        </is>
      </c>
    </row>
    <row r="1851">
      <c r="A1851" t="n">
        <v>1850</v>
      </c>
      <c r="B1851" t="inlineStr">
        <is>
          <t>#N/D</t>
        </is>
      </c>
      <c r="C1851" t="inlineStr">
        <is>
          <t>#N/D</t>
        </is>
      </c>
      <c r="E1851" t="inlineStr">
        <is>
          <t>#N/D</t>
        </is>
      </c>
    </row>
    <row r="1852">
      <c r="A1852" t="n">
        <v>1851</v>
      </c>
      <c r="B1852" t="inlineStr">
        <is>
          <t>#N/D</t>
        </is>
      </c>
      <c r="C1852" t="inlineStr">
        <is>
          <t>#N/D</t>
        </is>
      </c>
      <c r="E1852" t="inlineStr">
        <is>
          <t>#N/D</t>
        </is>
      </c>
    </row>
    <row r="1853">
      <c r="A1853" t="n">
        <v>1852</v>
      </c>
      <c r="B1853" t="inlineStr">
        <is>
          <t>#N/D</t>
        </is>
      </c>
      <c r="C1853" t="inlineStr">
        <is>
          <t>#N/D</t>
        </is>
      </c>
      <c r="E1853" t="inlineStr">
        <is>
          <t>#N/D</t>
        </is>
      </c>
    </row>
    <row r="1854">
      <c r="A1854" t="n">
        <v>1853</v>
      </c>
      <c r="B1854" t="inlineStr">
        <is>
          <t>#N/D</t>
        </is>
      </c>
      <c r="C1854" t="inlineStr">
        <is>
          <t>#N/D</t>
        </is>
      </c>
      <c r="E1854" t="inlineStr">
        <is>
          <t>#N/D</t>
        </is>
      </c>
    </row>
    <row r="1855">
      <c r="A1855" t="n">
        <v>1854</v>
      </c>
      <c r="B1855" t="inlineStr">
        <is>
          <t>#N/D</t>
        </is>
      </c>
      <c r="C1855" t="inlineStr">
        <is>
          <t>#N/D</t>
        </is>
      </c>
      <c r="E1855" t="inlineStr">
        <is>
          <t>#N/D</t>
        </is>
      </c>
    </row>
    <row r="1856">
      <c r="A1856" t="n">
        <v>1855</v>
      </c>
      <c r="B1856" t="inlineStr">
        <is>
          <t>#N/D</t>
        </is>
      </c>
      <c r="C1856" t="inlineStr">
        <is>
          <t>#N/D</t>
        </is>
      </c>
      <c r="E1856" t="inlineStr">
        <is>
          <t>#N/D</t>
        </is>
      </c>
    </row>
    <row r="1857">
      <c r="A1857" t="n">
        <v>1856</v>
      </c>
      <c r="B1857" t="inlineStr">
        <is>
          <t>#N/D</t>
        </is>
      </c>
      <c r="C1857" t="inlineStr">
        <is>
          <t>#N/D</t>
        </is>
      </c>
      <c r="E1857" t="inlineStr">
        <is>
          <t>#N/D</t>
        </is>
      </c>
    </row>
    <row r="1858">
      <c r="A1858" t="n">
        <v>1857</v>
      </c>
      <c r="B1858" t="inlineStr">
        <is>
          <t>#N/D</t>
        </is>
      </c>
      <c r="C1858" t="inlineStr">
        <is>
          <t>#N/D</t>
        </is>
      </c>
      <c r="E1858" t="inlineStr">
        <is>
          <t>#N/D</t>
        </is>
      </c>
    </row>
    <row r="1859">
      <c r="A1859" t="n">
        <v>1858</v>
      </c>
      <c r="B1859" t="inlineStr">
        <is>
          <t>#N/D</t>
        </is>
      </c>
      <c r="C1859" t="inlineStr">
        <is>
          <t>#N/D</t>
        </is>
      </c>
      <c r="E1859" t="inlineStr">
        <is>
          <t>#N/D</t>
        </is>
      </c>
    </row>
    <row r="1860">
      <c r="A1860" t="n">
        <v>1859</v>
      </c>
      <c r="B1860" t="inlineStr">
        <is>
          <t>#N/D</t>
        </is>
      </c>
      <c r="C1860" t="inlineStr">
        <is>
          <t>#N/D</t>
        </is>
      </c>
      <c r="E1860" t="inlineStr">
        <is>
          <t>#N/D</t>
        </is>
      </c>
    </row>
    <row r="1861">
      <c r="A1861" t="n">
        <v>1860</v>
      </c>
      <c r="B1861" t="inlineStr">
        <is>
          <t>#N/D</t>
        </is>
      </c>
      <c r="C1861" t="inlineStr">
        <is>
          <t>#N/D</t>
        </is>
      </c>
      <c r="E1861" t="inlineStr">
        <is>
          <t>#N/D</t>
        </is>
      </c>
    </row>
    <row r="1862">
      <c r="A1862" t="n">
        <v>1861</v>
      </c>
      <c r="B1862" t="inlineStr">
        <is>
          <t>#N/D</t>
        </is>
      </c>
      <c r="C1862" t="inlineStr">
        <is>
          <t>#N/D</t>
        </is>
      </c>
      <c r="E1862" t="inlineStr">
        <is>
          <t>#N/D</t>
        </is>
      </c>
    </row>
    <row r="1863">
      <c r="A1863" t="n">
        <v>1862</v>
      </c>
      <c r="B1863" t="inlineStr">
        <is>
          <t>#N/D</t>
        </is>
      </c>
      <c r="C1863" t="inlineStr">
        <is>
          <t>#N/D</t>
        </is>
      </c>
      <c r="E1863" t="inlineStr">
        <is>
          <t>#N/D</t>
        </is>
      </c>
    </row>
    <row r="1864">
      <c r="A1864" t="n">
        <v>1863</v>
      </c>
      <c r="B1864" t="inlineStr">
        <is>
          <t>#N/D</t>
        </is>
      </c>
      <c r="C1864" t="inlineStr">
        <is>
          <t>#N/D</t>
        </is>
      </c>
      <c r="E1864" t="inlineStr">
        <is>
          <t>#N/D</t>
        </is>
      </c>
    </row>
    <row r="1865">
      <c r="A1865" t="n">
        <v>1864</v>
      </c>
      <c r="B1865" t="inlineStr">
        <is>
          <t>#N/D</t>
        </is>
      </c>
      <c r="C1865" t="inlineStr">
        <is>
          <t>#N/D</t>
        </is>
      </c>
      <c r="E1865" t="inlineStr">
        <is>
          <t>#N/D</t>
        </is>
      </c>
    </row>
    <row r="1866">
      <c r="A1866" t="n">
        <v>1865</v>
      </c>
      <c r="B1866" t="inlineStr">
        <is>
          <t>#N/D</t>
        </is>
      </c>
      <c r="C1866" t="inlineStr">
        <is>
          <t>#N/D</t>
        </is>
      </c>
      <c r="E1866" t="inlineStr">
        <is>
          <t>#N/D</t>
        </is>
      </c>
    </row>
    <row r="1867">
      <c r="A1867" t="n">
        <v>1866</v>
      </c>
      <c r="B1867" t="inlineStr">
        <is>
          <t>#N/D</t>
        </is>
      </c>
      <c r="C1867" t="inlineStr">
        <is>
          <t>#N/D</t>
        </is>
      </c>
      <c r="E1867" t="inlineStr">
        <is>
          <t>#N/D</t>
        </is>
      </c>
    </row>
    <row r="1868">
      <c r="A1868" t="n">
        <v>1867</v>
      </c>
      <c r="B1868" t="inlineStr">
        <is>
          <t>#N/D</t>
        </is>
      </c>
      <c r="C1868" t="inlineStr">
        <is>
          <t>#N/D</t>
        </is>
      </c>
      <c r="E1868" t="inlineStr">
        <is>
          <t>#N/D</t>
        </is>
      </c>
    </row>
    <row r="1869">
      <c r="A1869" t="n">
        <v>1868</v>
      </c>
      <c r="B1869" t="inlineStr">
        <is>
          <t>#N/D</t>
        </is>
      </c>
      <c r="C1869" t="inlineStr">
        <is>
          <t>#N/D</t>
        </is>
      </c>
      <c r="E1869" t="inlineStr">
        <is>
          <t>#N/D</t>
        </is>
      </c>
    </row>
    <row r="1870">
      <c r="A1870" t="n">
        <v>1869</v>
      </c>
      <c r="B1870" t="inlineStr">
        <is>
          <t>#N/D</t>
        </is>
      </c>
      <c r="C1870" t="inlineStr">
        <is>
          <t>#N/D</t>
        </is>
      </c>
      <c r="E1870" t="inlineStr">
        <is>
          <t>#N/D</t>
        </is>
      </c>
    </row>
    <row r="1871">
      <c r="A1871" t="n">
        <v>1870</v>
      </c>
      <c r="B1871" t="inlineStr">
        <is>
          <t>#N/D</t>
        </is>
      </c>
      <c r="C1871" t="inlineStr">
        <is>
          <t>#N/D</t>
        </is>
      </c>
      <c r="E1871" t="inlineStr">
        <is>
          <t>#N/D</t>
        </is>
      </c>
    </row>
    <row r="1872">
      <c r="A1872" t="n">
        <v>1871</v>
      </c>
      <c r="B1872" t="inlineStr">
        <is>
          <t>#N/D</t>
        </is>
      </c>
      <c r="C1872" t="inlineStr">
        <is>
          <t>#N/D</t>
        </is>
      </c>
      <c r="E1872" t="inlineStr">
        <is>
          <t>#N/D</t>
        </is>
      </c>
    </row>
    <row r="1873">
      <c r="A1873" t="n">
        <v>1872</v>
      </c>
      <c r="B1873" t="inlineStr">
        <is>
          <t>#N/D</t>
        </is>
      </c>
      <c r="C1873" t="inlineStr">
        <is>
          <t>#N/D</t>
        </is>
      </c>
      <c r="E1873" t="inlineStr">
        <is>
          <t>#N/D</t>
        </is>
      </c>
    </row>
    <row r="1874">
      <c r="A1874" t="n">
        <v>1873</v>
      </c>
      <c r="B1874" t="inlineStr">
        <is>
          <t>#N/D</t>
        </is>
      </c>
      <c r="C1874" t="inlineStr">
        <is>
          <t>#N/D</t>
        </is>
      </c>
      <c r="E1874" t="inlineStr">
        <is>
          <t>#N/D</t>
        </is>
      </c>
    </row>
    <row r="1875">
      <c r="A1875" t="n">
        <v>1874</v>
      </c>
      <c r="B1875" t="inlineStr">
        <is>
          <t>#N/D</t>
        </is>
      </c>
      <c r="C1875" t="inlineStr">
        <is>
          <t>#N/D</t>
        </is>
      </c>
      <c r="E1875" t="inlineStr">
        <is>
          <t>#N/D</t>
        </is>
      </c>
    </row>
    <row r="1876">
      <c r="A1876" t="n">
        <v>1875</v>
      </c>
      <c r="B1876" t="inlineStr">
        <is>
          <t>#N/D</t>
        </is>
      </c>
      <c r="C1876" t="inlineStr">
        <is>
          <t>#N/D</t>
        </is>
      </c>
      <c r="E1876" t="inlineStr">
        <is>
          <t>#N/D</t>
        </is>
      </c>
    </row>
    <row r="1877">
      <c r="A1877" t="n">
        <v>1876</v>
      </c>
      <c r="B1877" t="inlineStr">
        <is>
          <t>#N/D</t>
        </is>
      </c>
      <c r="C1877" t="inlineStr">
        <is>
          <t>#N/D</t>
        </is>
      </c>
      <c r="E1877" t="inlineStr">
        <is>
          <t>#N/D</t>
        </is>
      </c>
    </row>
    <row r="1878">
      <c r="A1878" t="n">
        <v>1877</v>
      </c>
      <c r="B1878" t="inlineStr">
        <is>
          <t>#N/D</t>
        </is>
      </c>
      <c r="C1878" t="inlineStr">
        <is>
          <t>#N/D</t>
        </is>
      </c>
      <c r="E1878" t="inlineStr">
        <is>
          <t>#N/D</t>
        </is>
      </c>
    </row>
    <row r="1879">
      <c r="A1879" t="n">
        <v>1878</v>
      </c>
      <c r="B1879" t="inlineStr">
        <is>
          <t>#N/D</t>
        </is>
      </c>
      <c r="C1879" t="inlineStr">
        <is>
          <t>#N/D</t>
        </is>
      </c>
      <c r="E1879" t="inlineStr">
        <is>
          <t>#N/D</t>
        </is>
      </c>
    </row>
    <row r="1880">
      <c r="A1880" t="n">
        <v>1879</v>
      </c>
      <c r="B1880" t="inlineStr">
        <is>
          <t>#N/D</t>
        </is>
      </c>
      <c r="C1880" t="inlineStr">
        <is>
          <t>#N/D</t>
        </is>
      </c>
      <c r="E1880" t="inlineStr">
        <is>
          <t>#N/D</t>
        </is>
      </c>
    </row>
    <row r="1881">
      <c r="A1881" t="n">
        <v>1880</v>
      </c>
      <c r="B1881" t="inlineStr">
        <is>
          <t>#N/D</t>
        </is>
      </c>
      <c r="C1881" t="inlineStr">
        <is>
          <t>#N/D</t>
        </is>
      </c>
      <c r="E1881" t="inlineStr">
        <is>
          <t>#N/D</t>
        </is>
      </c>
    </row>
    <row r="1882">
      <c r="A1882" t="n">
        <v>1881</v>
      </c>
      <c r="B1882" t="inlineStr">
        <is>
          <t>#N/D</t>
        </is>
      </c>
      <c r="C1882" t="inlineStr">
        <is>
          <t>#N/D</t>
        </is>
      </c>
      <c r="E1882" t="inlineStr">
        <is>
          <t>#N/D</t>
        </is>
      </c>
    </row>
    <row r="1883">
      <c r="A1883" t="n">
        <v>1882</v>
      </c>
      <c r="B1883" t="inlineStr">
        <is>
          <t>#N/D</t>
        </is>
      </c>
      <c r="C1883" t="inlineStr">
        <is>
          <t>#N/D</t>
        </is>
      </c>
      <c r="E1883" t="inlineStr">
        <is>
          <t>#N/D</t>
        </is>
      </c>
    </row>
    <row r="1884">
      <c r="A1884" t="n">
        <v>1883</v>
      </c>
      <c r="B1884" t="inlineStr">
        <is>
          <t>#N/D</t>
        </is>
      </c>
      <c r="C1884" t="inlineStr">
        <is>
          <t>#N/D</t>
        </is>
      </c>
      <c r="E1884" t="inlineStr">
        <is>
          <t>#N/D</t>
        </is>
      </c>
    </row>
    <row r="1885">
      <c r="A1885" t="n">
        <v>1884</v>
      </c>
      <c r="B1885" t="inlineStr">
        <is>
          <t>#N/D</t>
        </is>
      </c>
      <c r="C1885" t="inlineStr">
        <is>
          <t>#N/D</t>
        </is>
      </c>
      <c r="E1885" t="inlineStr">
        <is>
          <t>#N/D</t>
        </is>
      </c>
    </row>
    <row r="1886">
      <c r="A1886" t="n">
        <v>1885</v>
      </c>
      <c r="B1886" t="inlineStr">
        <is>
          <t>#N/D</t>
        </is>
      </c>
      <c r="C1886" t="inlineStr">
        <is>
          <t>#N/D</t>
        </is>
      </c>
      <c r="E1886" t="inlineStr">
        <is>
          <t>#N/D</t>
        </is>
      </c>
    </row>
    <row r="1887">
      <c r="A1887" t="n">
        <v>1886</v>
      </c>
      <c r="B1887" t="inlineStr">
        <is>
          <t>#N/D</t>
        </is>
      </c>
      <c r="C1887" t="inlineStr">
        <is>
          <t>#N/D</t>
        </is>
      </c>
      <c r="E1887" t="inlineStr">
        <is>
          <t>#N/D</t>
        </is>
      </c>
    </row>
    <row r="1888">
      <c r="A1888" t="n">
        <v>1887</v>
      </c>
      <c r="B1888" t="inlineStr">
        <is>
          <t>#N/D</t>
        </is>
      </c>
      <c r="C1888" t="inlineStr">
        <is>
          <t>#N/D</t>
        </is>
      </c>
      <c r="E1888" t="inlineStr">
        <is>
          <t>#N/D</t>
        </is>
      </c>
    </row>
    <row r="1889">
      <c r="A1889" t="n">
        <v>1888</v>
      </c>
      <c r="B1889" t="inlineStr">
        <is>
          <t>#N/D</t>
        </is>
      </c>
      <c r="C1889" t="inlineStr">
        <is>
          <t>#N/D</t>
        </is>
      </c>
      <c r="E1889" t="inlineStr">
        <is>
          <t>#N/D</t>
        </is>
      </c>
    </row>
    <row r="1890">
      <c r="A1890" t="n">
        <v>1889</v>
      </c>
      <c r="B1890" t="inlineStr">
        <is>
          <t>#N/D</t>
        </is>
      </c>
      <c r="C1890" t="inlineStr">
        <is>
          <t>#N/D</t>
        </is>
      </c>
      <c r="E1890" t="inlineStr">
        <is>
          <t>#N/D</t>
        </is>
      </c>
    </row>
    <row r="1891">
      <c r="A1891" t="n">
        <v>1890</v>
      </c>
      <c r="B1891" t="inlineStr">
        <is>
          <t>#N/D</t>
        </is>
      </c>
      <c r="C1891" t="inlineStr">
        <is>
          <t>#N/D</t>
        </is>
      </c>
      <c r="E1891" t="inlineStr">
        <is>
          <t>#N/D</t>
        </is>
      </c>
    </row>
    <row r="1892">
      <c r="A1892" t="n">
        <v>1891</v>
      </c>
      <c r="B1892" t="inlineStr">
        <is>
          <t>#N/D</t>
        </is>
      </c>
      <c r="C1892" t="inlineStr">
        <is>
          <t>#N/D</t>
        </is>
      </c>
      <c r="E1892" t="inlineStr">
        <is>
          <t>#N/D</t>
        </is>
      </c>
    </row>
    <row r="1893">
      <c r="A1893" t="n">
        <v>1892</v>
      </c>
      <c r="B1893" t="inlineStr">
        <is>
          <t>#N/D</t>
        </is>
      </c>
      <c r="C1893" t="inlineStr">
        <is>
          <t>#N/D</t>
        </is>
      </c>
      <c r="E1893" t="inlineStr">
        <is>
          <t>#N/D</t>
        </is>
      </c>
    </row>
    <row r="1894">
      <c r="A1894" t="n">
        <v>1893</v>
      </c>
      <c r="B1894" t="inlineStr">
        <is>
          <t>#N/D</t>
        </is>
      </c>
      <c r="C1894" t="inlineStr">
        <is>
          <t>#N/D</t>
        </is>
      </c>
      <c r="E1894" t="inlineStr">
        <is>
          <t>#N/D</t>
        </is>
      </c>
    </row>
    <row r="1895">
      <c r="A1895" t="n">
        <v>1894</v>
      </c>
      <c r="B1895" t="inlineStr">
        <is>
          <t>#N/D</t>
        </is>
      </c>
      <c r="C1895" t="inlineStr">
        <is>
          <t>#N/D</t>
        </is>
      </c>
      <c r="E1895" t="inlineStr">
        <is>
          <t>#N/D</t>
        </is>
      </c>
    </row>
    <row r="1896">
      <c r="A1896" t="n">
        <v>1895</v>
      </c>
      <c r="B1896" t="inlineStr">
        <is>
          <t>#N/D</t>
        </is>
      </c>
      <c r="C1896" t="inlineStr">
        <is>
          <t>#N/D</t>
        </is>
      </c>
      <c r="E1896" t="inlineStr">
        <is>
          <t>#N/D</t>
        </is>
      </c>
    </row>
    <row r="1897">
      <c r="A1897" t="n">
        <v>1896</v>
      </c>
      <c r="B1897" t="inlineStr">
        <is>
          <t>#N/D</t>
        </is>
      </c>
      <c r="C1897" t="inlineStr">
        <is>
          <t>#N/D</t>
        </is>
      </c>
      <c r="E1897" t="inlineStr">
        <is>
          <t>#N/D</t>
        </is>
      </c>
    </row>
    <row r="1898">
      <c r="A1898" t="n">
        <v>1897</v>
      </c>
      <c r="B1898" t="inlineStr">
        <is>
          <t>#N/D</t>
        </is>
      </c>
      <c r="C1898" t="inlineStr">
        <is>
          <t>#N/D</t>
        </is>
      </c>
      <c r="E1898" t="inlineStr">
        <is>
          <t>#N/D</t>
        </is>
      </c>
    </row>
    <row r="1899">
      <c r="A1899" t="n">
        <v>1898</v>
      </c>
      <c r="B1899" t="inlineStr">
        <is>
          <t>#N/D</t>
        </is>
      </c>
      <c r="C1899" t="inlineStr">
        <is>
          <t>#N/D</t>
        </is>
      </c>
      <c r="E1899" t="inlineStr">
        <is>
          <t>#N/D</t>
        </is>
      </c>
    </row>
    <row r="1900">
      <c r="A1900" t="n">
        <v>1899</v>
      </c>
      <c r="B1900" t="inlineStr">
        <is>
          <t>#N/D</t>
        </is>
      </c>
      <c r="C1900" t="inlineStr">
        <is>
          <t>#N/D</t>
        </is>
      </c>
      <c r="E1900" t="inlineStr">
        <is>
          <t>#N/D</t>
        </is>
      </c>
    </row>
    <row r="1901">
      <c r="A1901" t="n">
        <v>1900</v>
      </c>
      <c r="B1901" t="inlineStr">
        <is>
          <t>#N/D</t>
        </is>
      </c>
      <c r="C1901" t="inlineStr">
        <is>
          <t>#N/D</t>
        </is>
      </c>
      <c r="E1901" t="inlineStr">
        <is>
          <t>#N/D</t>
        </is>
      </c>
    </row>
    <row r="1902">
      <c r="A1902" t="n">
        <v>1901</v>
      </c>
      <c r="B1902" t="inlineStr">
        <is>
          <t>#N/D</t>
        </is>
      </c>
      <c r="C1902" t="inlineStr">
        <is>
          <t>#N/D</t>
        </is>
      </c>
      <c r="E1902" t="inlineStr">
        <is>
          <t>#N/D</t>
        </is>
      </c>
    </row>
    <row r="1903">
      <c r="A1903" t="n">
        <v>1902</v>
      </c>
      <c r="B1903" t="inlineStr">
        <is>
          <t>#N/D</t>
        </is>
      </c>
      <c r="C1903" t="inlineStr">
        <is>
          <t>#N/D</t>
        </is>
      </c>
      <c r="E1903" t="inlineStr">
        <is>
          <t>#N/D</t>
        </is>
      </c>
    </row>
    <row r="1904">
      <c r="A1904" t="n">
        <v>1903</v>
      </c>
      <c r="B1904" t="inlineStr">
        <is>
          <t>#N/D</t>
        </is>
      </c>
      <c r="C1904" t="inlineStr">
        <is>
          <t>#N/D</t>
        </is>
      </c>
      <c r="E1904" t="inlineStr">
        <is>
          <t>#N/D</t>
        </is>
      </c>
    </row>
    <row r="1905">
      <c r="A1905" t="n">
        <v>1904</v>
      </c>
      <c r="B1905" t="inlineStr">
        <is>
          <t>#N/D</t>
        </is>
      </c>
      <c r="C1905" t="inlineStr">
        <is>
          <t>#N/D</t>
        </is>
      </c>
      <c r="E1905" t="inlineStr">
        <is>
          <t>#N/D</t>
        </is>
      </c>
    </row>
    <row r="1906">
      <c r="A1906" t="n">
        <v>1905</v>
      </c>
      <c r="B1906" t="inlineStr">
        <is>
          <t>#N/D</t>
        </is>
      </c>
      <c r="C1906" t="inlineStr">
        <is>
          <t>#N/D</t>
        </is>
      </c>
      <c r="E1906" t="inlineStr">
        <is>
          <t>#N/D</t>
        </is>
      </c>
    </row>
    <row r="1907">
      <c r="A1907" t="n">
        <v>1906</v>
      </c>
      <c r="B1907" t="inlineStr">
        <is>
          <t>#N/D</t>
        </is>
      </c>
      <c r="C1907" t="inlineStr">
        <is>
          <t>#N/D</t>
        </is>
      </c>
      <c r="E1907" t="inlineStr">
        <is>
          <t>#N/D</t>
        </is>
      </c>
    </row>
    <row r="1908">
      <c r="A1908" t="n">
        <v>1907</v>
      </c>
      <c r="B1908" t="inlineStr">
        <is>
          <t>#N/D</t>
        </is>
      </c>
      <c r="C1908" t="inlineStr">
        <is>
          <t>#N/D</t>
        </is>
      </c>
      <c r="E1908" t="inlineStr">
        <is>
          <t>#N/D</t>
        </is>
      </c>
    </row>
    <row r="1909">
      <c r="A1909" t="n">
        <v>1908</v>
      </c>
      <c r="B1909" t="inlineStr">
        <is>
          <t>#N/D</t>
        </is>
      </c>
      <c r="C1909" t="inlineStr">
        <is>
          <t>#N/D</t>
        </is>
      </c>
      <c r="E1909" t="inlineStr">
        <is>
          <t>#N/D</t>
        </is>
      </c>
    </row>
    <row r="1910">
      <c r="A1910" t="n">
        <v>1909</v>
      </c>
      <c r="B1910" t="inlineStr">
        <is>
          <t>#N/D</t>
        </is>
      </c>
      <c r="C1910" t="inlineStr">
        <is>
          <t>#N/D</t>
        </is>
      </c>
      <c r="E1910" t="inlineStr">
        <is>
          <t>#N/D</t>
        </is>
      </c>
    </row>
    <row r="1911">
      <c r="A1911" t="n">
        <v>1910</v>
      </c>
      <c r="B1911" t="inlineStr">
        <is>
          <t>#N/D</t>
        </is>
      </c>
      <c r="C1911" t="inlineStr">
        <is>
          <t>#N/D</t>
        </is>
      </c>
      <c r="E1911" t="inlineStr">
        <is>
          <t>#N/D</t>
        </is>
      </c>
    </row>
    <row r="1912">
      <c r="A1912" t="n">
        <v>1911</v>
      </c>
      <c r="B1912" t="inlineStr">
        <is>
          <t>#N/D</t>
        </is>
      </c>
      <c r="C1912" t="inlineStr">
        <is>
          <t>#N/D</t>
        </is>
      </c>
      <c r="E1912" t="inlineStr">
        <is>
          <t>#N/D</t>
        </is>
      </c>
    </row>
    <row r="1913">
      <c r="A1913" t="n">
        <v>1912</v>
      </c>
      <c r="B1913" t="inlineStr">
        <is>
          <t>#N/D</t>
        </is>
      </c>
      <c r="C1913" t="inlineStr">
        <is>
          <t>#N/D</t>
        </is>
      </c>
      <c r="E1913" t="inlineStr">
        <is>
          <t>#N/D</t>
        </is>
      </c>
    </row>
    <row r="1914">
      <c r="A1914" t="n">
        <v>1913</v>
      </c>
      <c r="B1914" t="inlineStr">
        <is>
          <t>#N/D</t>
        </is>
      </c>
      <c r="C1914" t="inlineStr">
        <is>
          <t>#N/D</t>
        </is>
      </c>
      <c r="E1914" t="inlineStr">
        <is>
          <t>#N/D</t>
        </is>
      </c>
    </row>
    <row r="1915">
      <c r="A1915" t="n">
        <v>1914</v>
      </c>
      <c r="B1915" t="inlineStr">
        <is>
          <t>#N/D</t>
        </is>
      </c>
      <c r="C1915" t="inlineStr">
        <is>
          <t>#N/D</t>
        </is>
      </c>
      <c r="E1915" t="inlineStr">
        <is>
          <t>#N/D</t>
        </is>
      </c>
    </row>
    <row r="1916">
      <c r="A1916" t="n">
        <v>1915</v>
      </c>
      <c r="B1916" t="inlineStr">
        <is>
          <t>#N/D</t>
        </is>
      </c>
      <c r="C1916" t="inlineStr">
        <is>
          <t>#N/D</t>
        </is>
      </c>
      <c r="E1916" t="inlineStr">
        <is>
          <t>#N/D</t>
        </is>
      </c>
    </row>
    <row r="1917">
      <c r="A1917" t="n">
        <v>1916</v>
      </c>
      <c r="B1917" t="inlineStr">
        <is>
          <t>#N/D</t>
        </is>
      </c>
      <c r="C1917" t="inlineStr">
        <is>
          <t>#N/D</t>
        </is>
      </c>
      <c r="E1917" t="inlineStr">
        <is>
          <t>#N/D</t>
        </is>
      </c>
    </row>
    <row r="1918">
      <c r="A1918" t="n">
        <v>1917</v>
      </c>
      <c r="B1918" t="inlineStr">
        <is>
          <t>#N/D</t>
        </is>
      </c>
      <c r="C1918" t="inlineStr">
        <is>
          <t>#N/D</t>
        </is>
      </c>
      <c r="E1918" t="inlineStr">
        <is>
          <t>#N/D</t>
        </is>
      </c>
    </row>
    <row r="1919">
      <c r="A1919" t="n">
        <v>1918</v>
      </c>
      <c r="B1919" t="inlineStr">
        <is>
          <t>#N/D</t>
        </is>
      </c>
      <c r="C1919" t="inlineStr">
        <is>
          <t>#N/D</t>
        </is>
      </c>
      <c r="E1919" t="inlineStr">
        <is>
          <t>#N/D</t>
        </is>
      </c>
    </row>
    <row r="1920">
      <c r="A1920" t="n">
        <v>1919</v>
      </c>
      <c r="B1920" t="inlineStr">
        <is>
          <t>#N/D</t>
        </is>
      </c>
      <c r="C1920" t="inlineStr">
        <is>
          <t>#N/D</t>
        </is>
      </c>
      <c r="E1920" t="inlineStr">
        <is>
          <t>#N/D</t>
        </is>
      </c>
    </row>
    <row r="1921">
      <c r="A1921" t="n">
        <v>1920</v>
      </c>
      <c r="B1921" t="inlineStr">
        <is>
          <t>#N/D</t>
        </is>
      </c>
      <c r="C1921" t="inlineStr">
        <is>
          <t>#N/D</t>
        </is>
      </c>
      <c r="E1921" t="inlineStr">
        <is>
          <t>#N/D</t>
        </is>
      </c>
    </row>
    <row r="1922">
      <c r="A1922" t="n">
        <v>1921</v>
      </c>
      <c r="B1922" t="inlineStr">
        <is>
          <t>#N/D</t>
        </is>
      </c>
      <c r="C1922" t="inlineStr">
        <is>
          <t>#N/D</t>
        </is>
      </c>
      <c r="E1922" t="inlineStr">
        <is>
          <t>#N/D</t>
        </is>
      </c>
    </row>
    <row r="1923">
      <c r="A1923" t="n">
        <v>1922</v>
      </c>
      <c r="B1923" t="inlineStr">
        <is>
          <t>#N/D</t>
        </is>
      </c>
      <c r="C1923" t="inlineStr">
        <is>
          <t>#N/D</t>
        </is>
      </c>
      <c r="E1923" t="inlineStr">
        <is>
          <t>#N/D</t>
        </is>
      </c>
    </row>
    <row r="1924">
      <c r="A1924" t="n">
        <v>1923</v>
      </c>
      <c r="B1924" t="inlineStr">
        <is>
          <t>#N/D</t>
        </is>
      </c>
      <c r="C1924" t="inlineStr">
        <is>
          <t>#N/D</t>
        </is>
      </c>
      <c r="E1924" t="inlineStr">
        <is>
          <t>#N/D</t>
        </is>
      </c>
    </row>
    <row r="1925">
      <c r="A1925" t="n">
        <v>1924</v>
      </c>
      <c r="B1925" t="inlineStr">
        <is>
          <t>#N/D</t>
        </is>
      </c>
      <c r="C1925" t="inlineStr">
        <is>
          <t>#N/D</t>
        </is>
      </c>
      <c r="E1925" t="inlineStr">
        <is>
          <t>#N/D</t>
        </is>
      </c>
    </row>
    <row r="1926">
      <c r="A1926" t="n">
        <v>1925</v>
      </c>
      <c r="B1926" t="inlineStr">
        <is>
          <t>#N/D</t>
        </is>
      </c>
      <c r="C1926" t="inlineStr">
        <is>
          <t>#N/D</t>
        </is>
      </c>
      <c r="E1926" t="inlineStr">
        <is>
          <t>#N/D</t>
        </is>
      </c>
    </row>
    <row r="1927">
      <c r="A1927" t="n">
        <v>1926</v>
      </c>
      <c r="B1927" t="inlineStr">
        <is>
          <t>#N/D</t>
        </is>
      </c>
      <c r="C1927" t="inlineStr">
        <is>
          <t>#N/D</t>
        </is>
      </c>
      <c r="E1927" t="inlineStr">
        <is>
          <t>#N/D</t>
        </is>
      </c>
    </row>
    <row r="1928">
      <c r="A1928" t="n">
        <v>1927</v>
      </c>
      <c r="B1928" t="inlineStr">
        <is>
          <t>#N/D</t>
        </is>
      </c>
      <c r="C1928" t="inlineStr">
        <is>
          <t>#N/D</t>
        </is>
      </c>
      <c r="E1928" t="inlineStr">
        <is>
          <t>#N/D</t>
        </is>
      </c>
    </row>
    <row r="1929">
      <c r="A1929" t="n">
        <v>1928</v>
      </c>
      <c r="B1929" t="inlineStr">
        <is>
          <t>#N/D</t>
        </is>
      </c>
      <c r="C1929" t="inlineStr">
        <is>
          <t>#N/D</t>
        </is>
      </c>
      <c r="E1929" t="inlineStr">
        <is>
          <t>#N/D</t>
        </is>
      </c>
    </row>
    <row r="1930">
      <c r="A1930" t="n">
        <v>1929</v>
      </c>
      <c r="B1930" t="inlineStr">
        <is>
          <t>#N/D</t>
        </is>
      </c>
      <c r="C1930" t="inlineStr">
        <is>
          <t>#N/D</t>
        </is>
      </c>
      <c r="E1930" t="inlineStr">
        <is>
          <t>#N/D</t>
        </is>
      </c>
    </row>
    <row r="1931">
      <c r="A1931" t="n">
        <v>1930</v>
      </c>
      <c r="B1931" t="inlineStr">
        <is>
          <t>#N/D</t>
        </is>
      </c>
      <c r="C1931" t="inlineStr">
        <is>
          <t>#N/D</t>
        </is>
      </c>
      <c r="E1931" t="inlineStr">
        <is>
          <t>#N/D</t>
        </is>
      </c>
    </row>
    <row r="1932">
      <c r="A1932" t="n">
        <v>1931</v>
      </c>
      <c r="B1932" t="inlineStr">
        <is>
          <t>#N/D</t>
        </is>
      </c>
      <c r="C1932" t="inlineStr">
        <is>
          <t>#N/D</t>
        </is>
      </c>
      <c r="E1932" t="inlineStr">
        <is>
          <t>#N/D</t>
        </is>
      </c>
    </row>
    <row r="1933">
      <c r="A1933" t="n">
        <v>1932</v>
      </c>
      <c r="B1933" t="inlineStr">
        <is>
          <t>#N/D</t>
        </is>
      </c>
      <c r="C1933" t="inlineStr">
        <is>
          <t>#N/D</t>
        </is>
      </c>
      <c r="E1933" t="inlineStr">
        <is>
          <t>#N/D</t>
        </is>
      </c>
    </row>
    <row r="1934">
      <c r="A1934" t="n">
        <v>1933</v>
      </c>
      <c r="B1934" t="inlineStr">
        <is>
          <t>#N/D</t>
        </is>
      </c>
      <c r="C1934" t="inlineStr">
        <is>
          <t>#N/D</t>
        </is>
      </c>
      <c r="E1934" t="inlineStr">
        <is>
          <t>#N/D</t>
        </is>
      </c>
    </row>
    <row r="1935">
      <c r="A1935" t="n">
        <v>1934</v>
      </c>
      <c r="B1935" t="inlineStr">
        <is>
          <t>#N/D</t>
        </is>
      </c>
      <c r="C1935" t="inlineStr">
        <is>
          <t>#N/D</t>
        </is>
      </c>
      <c r="E1935" t="inlineStr">
        <is>
          <t>#N/D</t>
        </is>
      </c>
    </row>
    <row r="1936">
      <c r="A1936" t="n">
        <v>1935</v>
      </c>
      <c r="B1936" t="inlineStr">
        <is>
          <t>#N/D</t>
        </is>
      </c>
      <c r="C1936" t="inlineStr">
        <is>
          <t>#N/D</t>
        </is>
      </c>
      <c r="E1936" t="inlineStr">
        <is>
          <t>#N/D</t>
        </is>
      </c>
    </row>
    <row r="1937">
      <c r="A1937" t="n">
        <v>1936</v>
      </c>
      <c r="B1937" t="inlineStr">
        <is>
          <t>#N/D</t>
        </is>
      </c>
      <c r="C1937" t="inlineStr">
        <is>
          <t>#N/D</t>
        </is>
      </c>
      <c r="E1937" t="inlineStr">
        <is>
          <t>#N/D</t>
        </is>
      </c>
    </row>
    <row r="1938">
      <c r="A1938" t="n">
        <v>1937</v>
      </c>
      <c r="B1938" t="inlineStr">
        <is>
          <t>#N/D</t>
        </is>
      </c>
      <c r="C1938" t="inlineStr">
        <is>
          <t>#N/D</t>
        </is>
      </c>
      <c r="E1938" t="inlineStr">
        <is>
          <t>#N/D</t>
        </is>
      </c>
    </row>
    <row r="1939">
      <c r="A1939" t="n">
        <v>1938</v>
      </c>
      <c r="B1939" t="inlineStr">
        <is>
          <t>#N/D</t>
        </is>
      </c>
      <c r="C1939" t="inlineStr">
        <is>
          <t>#N/D</t>
        </is>
      </c>
      <c r="E1939" t="inlineStr">
        <is>
          <t>#N/D</t>
        </is>
      </c>
    </row>
    <row r="1940">
      <c r="A1940" t="n">
        <v>1939</v>
      </c>
      <c r="B1940" t="inlineStr">
        <is>
          <t>#N/D</t>
        </is>
      </c>
      <c r="C1940" t="inlineStr">
        <is>
          <t>#N/D</t>
        </is>
      </c>
      <c r="E1940" t="inlineStr">
        <is>
          <t>#N/D</t>
        </is>
      </c>
    </row>
    <row r="1941">
      <c r="A1941" t="n">
        <v>1940</v>
      </c>
      <c r="B1941" t="inlineStr">
        <is>
          <t>#N/D</t>
        </is>
      </c>
      <c r="C1941" t="inlineStr">
        <is>
          <t>#N/D</t>
        </is>
      </c>
      <c r="E1941" t="inlineStr">
        <is>
          <t>#N/D</t>
        </is>
      </c>
    </row>
    <row r="1942">
      <c r="A1942" t="n">
        <v>1941</v>
      </c>
      <c r="B1942" t="inlineStr">
        <is>
          <t>#N/D</t>
        </is>
      </c>
      <c r="C1942" t="inlineStr">
        <is>
          <t>#N/D</t>
        </is>
      </c>
      <c r="E1942" t="inlineStr">
        <is>
          <t>#N/D</t>
        </is>
      </c>
    </row>
    <row r="1943">
      <c r="A1943" t="n">
        <v>1942</v>
      </c>
      <c r="B1943" t="inlineStr">
        <is>
          <t>#N/D</t>
        </is>
      </c>
      <c r="C1943" t="inlineStr">
        <is>
          <t>#N/D</t>
        </is>
      </c>
      <c r="E1943" t="inlineStr">
        <is>
          <t>#N/D</t>
        </is>
      </c>
    </row>
    <row r="1944">
      <c r="A1944" t="n">
        <v>1943</v>
      </c>
      <c r="B1944" t="inlineStr">
        <is>
          <t>#N/D</t>
        </is>
      </c>
      <c r="C1944" t="inlineStr">
        <is>
          <t>#N/D</t>
        </is>
      </c>
      <c r="E1944" t="inlineStr">
        <is>
          <t>#N/D</t>
        </is>
      </c>
    </row>
    <row r="1945">
      <c r="A1945" t="n">
        <v>1944</v>
      </c>
      <c r="B1945" t="inlineStr">
        <is>
          <t>#N/D</t>
        </is>
      </c>
      <c r="C1945" t="inlineStr">
        <is>
          <t>#N/D</t>
        </is>
      </c>
      <c r="E1945" t="inlineStr">
        <is>
          <t>#N/D</t>
        </is>
      </c>
    </row>
    <row r="1946">
      <c r="A1946" t="n">
        <v>1945</v>
      </c>
      <c r="B1946" t="inlineStr">
        <is>
          <t>#N/D</t>
        </is>
      </c>
      <c r="C1946" t="inlineStr">
        <is>
          <t>#N/D</t>
        </is>
      </c>
      <c r="E1946" t="inlineStr">
        <is>
          <t>#N/D</t>
        </is>
      </c>
    </row>
    <row r="1947">
      <c r="A1947" t="n">
        <v>1946</v>
      </c>
      <c r="B1947" t="inlineStr">
        <is>
          <t>#N/D</t>
        </is>
      </c>
      <c r="C1947" t="inlineStr">
        <is>
          <t>#N/D</t>
        </is>
      </c>
      <c r="E1947" t="inlineStr">
        <is>
          <t>#N/D</t>
        </is>
      </c>
    </row>
    <row r="1948">
      <c r="A1948" t="n">
        <v>1947</v>
      </c>
      <c r="B1948" t="inlineStr">
        <is>
          <t>#N/D</t>
        </is>
      </c>
      <c r="C1948" t="inlineStr">
        <is>
          <t>#N/D</t>
        </is>
      </c>
      <c r="E1948" t="inlineStr">
        <is>
          <t>#N/D</t>
        </is>
      </c>
    </row>
    <row r="1949">
      <c r="A1949" t="n">
        <v>1948</v>
      </c>
      <c r="B1949" t="inlineStr">
        <is>
          <t>#N/D</t>
        </is>
      </c>
      <c r="C1949" t="inlineStr">
        <is>
          <t>#N/D</t>
        </is>
      </c>
      <c r="E1949" t="inlineStr">
        <is>
          <t>#N/D</t>
        </is>
      </c>
    </row>
    <row r="1950">
      <c r="A1950" t="n">
        <v>1949</v>
      </c>
      <c r="B1950" t="inlineStr">
        <is>
          <t>#N/D</t>
        </is>
      </c>
      <c r="C1950" t="inlineStr">
        <is>
          <t>#N/D</t>
        </is>
      </c>
      <c r="E1950" t="inlineStr">
        <is>
          <t>#N/D</t>
        </is>
      </c>
    </row>
    <row r="1951">
      <c r="A1951" t="n">
        <v>1950</v>
      </c>
      <c r="B1951" t="inlineStr">
        <is>
          <t>#N/D</t>
        </is>
      </c>
      <c r="C1951" t="inlineStr">
        <is>
          <t>#N/D</t>
        </is>
      </c>
      <c r="E1951" t="inlineStr">
        <is>
          <t>#N/D</t>
        </is>
      </c>
    </row>
    <row r="1952">
      <c r="A1952" t="n">
        <v>1951</v>
      </c>
      <c r="B1952" t="inlineStr">
        <is>
          <t>#N/D</t>
        </is>
      </c>
      <c r="C1952" t="inlineStr">
        <is>
          <t>#N/D</t>
        </is>
      </c>
      <c r="E1952" t="inlineStr">
        <is>
          <t>#N/D</t>
        </is>
      </c>
    </row>
    <row r="1953">
      <c r="A1953" t="n">
        <v>1952</v>
      </c>
      <c r="B1953" t="inlineStr">
        <is>
          <t>#N/D</t>
        </is>
      </c>
      <c r="C1953" t="inlineStr">
        <is>
          <t>#N/D</t>
        </is>
      </c>
      <c r="E1953" t="inlineStr">
        <is>
          <t>#N/D</t>
        </is>
      </c>
    </row>
    <row r="1954">
      <c r="A1954" t="n">
        <v>1953</v>
      </c>
      <c r="B1954" t="inlineStr">
        <is>
          <t>#N/D</t>
        </is>
      </c>
      <c r="C1954" t="inlineStr">
        <is>
          <t>#N/D</t>
        </is>
      </c>
      <c r="E1954" t="inlineStr">
        <is>
          <t>#N/D</t>
        </is>
      </c>
    </row>
    <row r="1955">
      <c r="A1955" t="n">
        <v>1954</v>
      </c>
      <c r="B1955" t="inlineStr">
        <is>
          <t>#N/D</t>
        </is>
      </c>
      <c r="C1955" t="inlineStr">
        <is>
          <t>#N/D</t>
        </is>
      </c>
      <c r="E1955" t="inlineStr">
        <is>
          <t>#N/D</t>
        </is>
      </c>
    </row>
    <row r="1956">
      <c r="A1956" t="n">
        <v>1955</v>
      </c>
      <c r="B1956" t="inlineStr">
        <is>
          <t>#N/D</t>
        </is>
      </c>
      <c r="C1956" t="inlineStr">
        <is>
          <t>#N/D</t>
        </is>
      </c>
      <c r="E1956" t="inlineStr">
        <is>
          <t>#N/D</t>
        </is>
      </c>
    </row>
    <row r="1957">
      <c r="A1957" t="n">
        <v>1956</v>
      </c>
      <c r="B1957" t="inlineStr">
        <is>
          <t>#N/D</t>
        </is>
      </c>
      <c r="C1957" t="inlineStr">
        <is>
          <t>#N/D</t>
        </is>
      </c>
      <c r="E1957" t="inlineStr">
        <is>
          <t>#N/D</t>
        </is>
      </c>
    </row>
    <row r="1958">
      <c r="A1958" t="n">
        <v>1957</v>
      </c>
      <c r="B1958" t="inlineStr">
        <is>
          <t>#N/D</t>
        </is>
      </c>
      <c r="C1958" t="inlineStr">
        <is>
          <t>#N/D</t>
        </is>
      </c>
      <c r="E1958" t="inlineStr">
        <is>
          <t>#N/D</t>
        </is>
      </c>
    </row>
    <row r="1959">
      <c r="A1959" t="n">
        <v>1958</v>
      </c>
      <c r="B1959" t="inlineStr">
        <is>
          <t>#N/D</t>
        </is>
      </c>
      <c r="C1959" t="inlineStr">
        <is>
          <t>#N/D</t>
        </is>
      </c>
      <c r="E1959" t="inlineStr">
        <is>
          <t>#N/D</t>
        </is>
      </c>
    </row>
    <row r="1960">
      <c r="A1960" t="n">
        <v>1959</v>
      </c>
      <c r="B1960" t="inlineStr">
        <is>
          <t>#N/D</t>
        </is>
      </c>
      <c r="C1960" t="inlineStr">
        <is>
          <t>#N/D</t>
        </is>
      </c>
      <c r="E1960" t="inlineStr">
        <is>
          <t>#N/D</t>
        </is>
      </c>
    </row>
    <row r="1961">
      <c r="A1961" t="n">
        <v>1960</v>
      </c>
      <c r="B1961" t="inlineStr">
        <is>
          <t>#N/D</t>
        </is>
      </c>
      <c r="C1961" t="inlineStr">
        <is>
          <t>#N/D</t>
        </is>
      </c>
      <c r="E1961" t="inlineStr">
        <is>
          <t>#N/D</t>
        </is>
      </c>
    </row>
    <row r="1962">
      <c r="A1962" t="n">
        <v>1961</v>
      </c>
      <c r="B1962" t="inlineStr">
        <is>
          <t>#N/D</t>
        </is>
      </c>
      <c r="C1962" t="inlineStr">
        <is>
          <t>#N/D</t>
        </is>
      </c>
      <c r="E1962" t="inlineStr">
        <is>
          <t>#N/D</t>
        </is>
      </c>
    </row>
    <row r="1963">
      <c r="A1963" t="n">
        <v>1962</v>
      </c>
      <c r="B1963" t="inlineStr">
        <is>
          <t>#N/D</t>
        </is>
      </c>
      <c r="C1963" t="inlineStr">
        <is>
          <t>#N/D</t>
        </is>
      </c>
      <c r="E1963" t="inlineStr">
        <is>
          <t>#N/D</t>
        </is>
      </c>
    </row>
    <row r="1964">
      <c r="A1964" t="n">
        <v>1963</v>
      </c>
      <c r="B1964" t="inlineStr">
        <is>
          <t>#N/D</t>
        </is>
      </c>
      <c r="C1964" t="inlineStr">
        <is>
          <t>#N/D</t>
        </is>
      </c>
      <c r="E1964" t="inlineStr">
        <is>
          <t>#N/D</t>
        </is>
      </c>
    </row>
    <row r="1965">
      <c r="A1965" t="n">
        <v>1964</v>
      </c>
      <c r="B1965" t="inlineStr">
        <is>
          <t>#N/D</t>
        </is>
      </c>
      <c r="C1965" t="inlineStr">
        <is>
          <t>#N/D</t>
        </is>
      </c>
      <c r="E1965" t="inlineStr">
        <is>
          <t>#N/D</t>
        </is>
      </c>
    </row>
    <row r="1966">
      <c r="A1966" t="n">
        <v>1965</v>
      </c>
      <c r="B1966" t="inlineStr">
        <is>
          <t>#N/D</t>
        </is>
      </c>
      <c r="C1966" t="inlineStr">
        <is>
          <t>#N/D</t>
        </is>
      </c>
      <c r="E1966" t="inlineStr">
        <is>
          <t>#N/D</t>
        </is>
      </c>
    </row>
    <row r="1967">
      <c r="A1967" t="n">
        <v>1966</v>
      </c>
      <c r="B1967" t="inlineStr">
        <is>
          <t>#N/D</t>
        </is>
      </c>
      <c r="C1967" t="inlineStr">
        <is>
          <t>#N/D</t>
        </is>
      </c>
      <c r="E1967" t="inlineStr">
        <is>
          <t>#N/D</t>
        </is>
      </c>
    </row>
    <row r="1968">
      <c r="A1968" t="n">
        <v>1967</v>
      </c>
      <c r="B1968" t="inlineStr">
        <is>
          <t>#N/D</t>
        </is>
      </c>
      <c r="C1968" t="inlineStr">
        <is>
          <t>#N/D</t>
        </is>
      </c>
      <c r="E1968" t="inlineStr">
        <is>
          <t>#N/D</t>
        </is>
      </c>
    </row>
    <row r="1969">
      <c r="A1969" t="n">
        <v>1968</v>
      </c>
      <c r="B1969" t="inlineStr">
        <is>
          <t>#N/D</t>
        </is>
      </c>
      <c r="C1969" t="inlineStr">
        <is>
          <t>#N/D</t>
        </is>
      </c>
      <c r="E1969" t="inlineStr">
        <is>
          <t>#N/D</t>
        </is>
      </c>
    </row>
    <row r="1970">
      <c r="A1970" t="n">
        <v>1969</v>
      </c>
      <c r="B1970" t="inlineStr">
        <is>
          <t>#N/D</t>
        </is>
      </c>
      <c r="C1970" t="inlineStr">
        <is>
          <t>#N/D</t>
        </is>
      </c>
      <c r="E1970" t="inlineStr">
        <is>
          <t>#N/D</t>
        </is>
      </c>
    </row>
    <row r="1971">
      <c r="A1971" t="n">
        <v>1970</v>
      </c>
      <c r="B1971" t="inlineStr">
        <is>
          <t>#N/D</t>
        </is>
      </c>
      <c r="C1971" t="inlineStr">
        <is>
          <t>#N/D</t>
        </is>
      </c>
      <c r="E1971" t="inlineStr">
        <is>
          <t>#N/D</t>
        </is>
      </c>
    </row>
    <row r="1972">
      <c r="A1972" t="n">
        <v>1971</v>
      </c>
      <c r="B1972" t="inlineStr">
        <is>
          <t>#N/D</t>
        </is>
      </c>
      <c r="C1972" t="inlineStr">
        <is>
          <t>#N/D</t>
        </is>
      </c>
      <c r="E1972" t="inlineStr">
        <is>
          <t>#N/D</t>
        </is>
      </c>
    </row>
    <row r="1973">
      <c r="A1973" t="n">
        <v>1972</v>
      </c>
      <c r="B1973" t="inlineStr">
        <is>
          <t>#N/D</t>
        </is>
      </c>
      <c r="C1973" t="inlineStr">
        <is>
          <t>#N/D</t>
        </is>
      </c>
      <c r="E1973" t="inlineStr">
        <is>
          <t>#N/D</t>
        </is>
      </c>
    </row>
    <row r="1974">
      <c r="A1974" t="n">
        <v>1973</v>
      </c>
      <c r="B1974" t="inlineStr">
        <is>
          <t>#N/D</t>
        </is>
      </c>
      <c r="C1974" t="inlineStr">
        <is>
          <t>#N/D</t>
        </is>
      </c>
      <c r="E1974" t="inlineStr">
        <is>
          <t>#N/D</t>
        </is>
      </c>
    </row>
    <row r="1975">
      <c r="A1975" t="n">
        <v>1974</v>
      </c>
      <c r="B1975" t="inlineStr">
        <is>
          <t>#N/D</t>
        </is>
      </c>
      <c r="C1975" t="inlineStr">
        <is>
          <t>#N/D</t>
        </is>
      </c>
      <c r="E1975" t="inlineStr">
        <is>
          <t>#N/D</t>
        </is>
      </c>
    </row>
    <row r="1976">
      <c r="A1976" t="n">
        <v>1975</v>
      </c>
      <c r="B1976" t="inlineStr">
        <is>
          <t>#N/D</t>
        </is>
      </c>
      <c r="C1976" t="inlineStr">
        <is>
          <t>#N/D</t>
        </is>
      </c>
      <c r="E1976" t="inlineStr">
        <is>
          <t>#N/D</t>
        </is>
      </c>
    </row>
    <row r="1977">
      <c r="A1977" t="n">
        <v>1976</v>
      </c>
      <c r="B1977" t="inlineStr">
        <is>
          <t>#N/D</t>
        </is>
      </c>
      <c r="C1977" t="inlineStr">
        <is>
          <t>#N/D</t>
        </is>
      </c>
      <c r="E1977" t="inlineStr">
        <is>
          <t>#N/D</t>
        </is>
      </c>
    </row>
    <row r="1978">
      <c r="A1978" t="n">
        <v>1977</v>
      </c>
      <c r="B1978" t="inlineStr">
        <is>
          <t>#N/D</t>
        </is>
      </c>
      <c r="C1978" t="inlineStr">
        <is>
          <t>#N/D</t>
        </is>
      </c>
      <c r="E1978" t="inlineStr">
        <is>
          <t>#N/D</t>
        </is>
      </c>
    </row>
    <row r="1979">
      <c r="A1979" t="n">
        <v>1978</v>
      </c>
      <c r="B1979" t="inlineStr">
        <is>
          <t>#N/D</t>
        </is>
      </c>
      <c r="C1979" t="inlineStr">
        <is>
          <t>#N/D</t>
        </is>
      </c>
      <c r="E1979" t="inlineStr">
        <is>
          <t>#N/D</t>
        </is>
      </c>
    </row>
    <row r="1980">
      <c r="A1980" t="n">
        <v>1979</v>
      </c>
      <c r="B1980" t="inlineStr">
        <is>
          <t>#N/D</t>
        </is>
      </c>
      <c r="C1980" t="inlineStr">
        <is>
          <t>#N/D</t>
        </is>
      </c>
      <c r="E1980" t="inlineStr">
        <is>
          <t>#N/D</t>
        </is>
      </c>
    </row>
    <row r="1981">
      <c r="A1981" t="n">
        <v>1980</v>
      </c>
      <c r="B1981" t="inlineStr">
        <is>
          <t>#N/D</t>
        </is>
      </c>
      <c r="C1981" t="inlineStr">
        <is>
          <t>#N/D</t>
        </is>
      </c>
      <c r="E1981" t="inlineStr">
        <is>
          <t>#N/D</t>
        </is>
      </c>
    </row>
    <row r="1982">
      <c r="A1982" t="n">
        <v>1981</v>
      </c>
      <c r="B1982" t="inlineStr">
        <is>
          <t>#N/D</t>
        </is>
      </c>
      <c r="C1982" t="inlineStr">
        <is>
          <t>#N/D</t>
        </is>
      </c>
      <c r="E1982" t="inlineStr">
        <is>
          <t>#N/D</t>
        </is>
      </c>
    </row>
    <row r="1983">
      <c r="A1983" t="n">
        <v>1982</v>
      </c>
      <c r="B1983" t="inlineStr">
        <is>
          <t>#N/D</t>
        </is>
      </c>
      <c r="C1983" t="inlineStr">
        <is>
          <t>#N/D</t>
        </is>
      </c>
      <c r="E1983" t="inlineStr">
        <is>
          <t>#N/D</t>
        </is>
      </c>
    </row>
    <row r="1984">
      <c r="A1984" t="n">
        <v>1983</v>
      </c>
      <c r="B1984" t="inlineStr">
        <is>
          <t>#N/D</t>
        </is>
      </c>
      <c r="C1984" t="inlineStr">
        <is>
          <t>#N/D</t>
        </is>
      </c>
      <c r="E1984" t="inlineStr">
        <is>
          <t>#N/D</t>
        </is>
      </c>
    </row>
    <row r="1985">
      <c r="A1985" t="n">
        <v>1984</v>
      </c>
      <c r="B1985" t="inlineStr">
        <is>
          <t>#N/D</t>
        </is>
      </c>
      <c r="C1985" t="inlineStr">
        <is>
          <t>#N/D</t>
        </is>
      </c>
      <c r="E1985" t="inlineStr">
        <is>
          <t>#N/D</t>
        </is>
      </c>
    </row>
    <row r="1986">
      <c r="A1986" t="n">
        <v>1985</v>
      </c>
      <c r="B1986" t="inlineStr">
        <is>
          <t>#N/D</t>
        </is>
      </c>
      <c r="C1986" t="inlineStr">
        <is>
          <t>#N/D</t>
        </is>
      </c>
      <c r="E1986" t="inlineStr">
        <is>
          <t>#N/D</t>
        </is>
      </c>
    </row>
    <row r="1987">
      <c r="A1987" t="n">
        <v>1986</v>
      </c>
      <c r="B1987" t="inlineStr">
        <is>
          <t>#N/D</t>
        </is>
      </c>
      <c r="C1987" t="inlineStr">
        <is>
          <t>#N/D</t>
        </is>
      </c>
      <c r="E1987" t="inlineStr">
        <is>
          <t>#N/D</t>
        </is>
      </c>
    </row>
    <row r="1988">
      <c r="A1988" t="n">
        <v>1987</v>
      </c>
      <c r="B1988" t="inlineStr">
        <is>
          <t>#N/D</t>
        </is>
      </c>
      <c r="C1988" t="inlineStr">
        <is>
          <t>#N/D</t>
        </is>
      </c>
      <c r="E1988" t="inlineStr">
        <is>
          <t>#N/D</t>
        </is>
      </c>
    </row>
    <row r="1989">
      <c r="A1989" t="n">
        <v>1988</v>
      </c>
      <c r="B1989" t="inlineStr">
        <is>
          <t>#N/D</t>
        </is>
      </c>
      <c r="C1989" t="inlineStr">
        <is>
          <t>#N/D</t>
        </is>
      </c>
      <c r="E1989" t="inlineStr">
        <is>
          <t>#N/D</t>
        </is>
      </c>
    </row>
    <row r="1990">
      <c r="A1990" t="n">
        <v>1989</v>
      </c>
      <c r="B1990" t="inlineStr">
        <is>
          <t>#N/D</t>
        </is>
      </c>
      <c r="C1990" t="inlineStr">
        <is>
          <t>#N/D</t>
        </is>
      </c>
      <c r="E1990" t="inlineStr">
        <is>
          <t>#N/D</t>
        </is>
      </c>
    </row>
    <row r="1991">
      <c r="A1991" t="n">
        <v>1990</v>
      </c>
      <c r="B1991" t="inlineStr">
        <is>
          <t>#N/D</t>
        </is>
      </c>
      <c r="C1991" t="inlineStr">
        <is>
          <t>#N/D</t>
        </is>
      </c>
      <c r="E1991" t="inlineStr">
        <is>
          <t>#N/D</t>
        </is>
      </c>
    </row>
    <row r="1992">
      <c r="A1992" t="n">
        <v>1991</v>
      </c>
      <c r="B1992" t="inlineStr">
        <is>
          <t>#N/D</t>
        </is>
      </c>
      <c r="C1992" t="inlineStr">
        <is>
          <t>#N/D</t>
        </is>
      </c>
      <c r="E1992" t="inlineStr">
        <is>
          <t>#N/D</t>
        </is>
      </c>
    </row>
    <row r="1993">
      <c r="A1993" t="n">
        <v>1992</v>
      </c>
      <c r="B1993" t="inlineStr">
        <is>
          <t>#N/D</t>
        </is>
      </c>
      <c r="C1993" t="inlineStr">
        <is>
          <t>#N/D</t>
        </is>
      </c>
      <c r="E1993" t="inlineStr">
        <is>
          <t>#N/D</t>
        </is>
      </c>
    </row>
    <row r="1994">
      <c r="A1994" t="n">
        <v>1993</v>
      </c>
      <c r="B1994" t="inlineStr">
        <is>
          <t>#N/D</t>
        </is>
      </c>
      <c r="C1994" t="inlineStr">
        <is>
          <t>#N/D</t>
        </is>
      </c>
      <c r="E1994" t="inlineStr">
        <is>
          <t>#N/D</t>
        </is>
      </c>
    </row>
    <row r="1995">
      <c r="A1995" t="n">
        <v>1994</v>
      </c>
      <c r="B1995" t="inlineStr">
        <is>
          <t>#N/D</t>
        </is>
      </c>
      <c r="C1995" t="inlineStr">
        <is>
          <t>#N/D</t>
        </is>
      </c>
      <c r="E1995" t="inlineStr">
        <is>
          <t>#N/D</t>
        </is>
      </c>
    </row>
    <row r="1996">
      <c r="A1996" t="n">
        <v>1995</v>
      </c>
      <c r="B1996" t="inlineStr">
        <is>
          <t>#N/D</t>
        </is>
      </c>
      <c r="C1996" t="inlineStr">
        <is>
          <t>#N/D</t>
        </is>
      </c>
      <c r="E1996" t="inlineStr">
        <is>
          <t>#N/D</t>
        </is>
      </c>
    </row>
    <row r="1997">
      <c r="A1997" t="n">
        <v>1996</v>
      </c>
      <c r="B1997" t="inlineStr">
        <is>
          <t>#N/D</t>
        </is>
      </c>
      <c r="C1997" t="inlineStr">
        <is>
          <t>#N/D</t>
        </is>
      </c>
      <c r="E1997" t="inlineStr">
        <is>
          <t>#N/D</t>
        </is>
      </c>
    </row>
    <row r="1998">
      <c r="A1998" t="n">
        <v>1997</v>
      </c>
      <c r="B1998" t="inlineStr">
        <is>
          <t>#N/D</t>
        </is>
      </c>
      <c r="C1998" t="inlineStr">
        <is>
          <t>#N/D</t>
        </is>
      </c>
      <c r="E1998" t="inlineStr">
        <is>
          <t>#N/D</t>
        </is>
      </c>
    </row>
    <row r="1999">
      <c r="A1999" t="n">
        <v>1998</v>
      </c>
      <c r="B1999" t="inlineStr">
        <is>
          <t>#N/D</t>
        </is>
      </c>
      <c r="C1999" t="inlineStr">
        <is>
          <t>#N/D</t>
        </is>
      </c>
      <c r="E1999" t="inlineStr">
        <is>
          <t>#N/D</t>
        </is>
      </c>
    </row>
    <row r="2000">
      <c r="A2000" t="n">
        <v>1999</v>
      </c>
      <c r="B2000" t="inlineStr">
        <is>
          <t>#N/D</t>
        </is>
      </c>
      <c r="C2000" t="inlineStr">
        <is>
          <t>#N/D</t>
        </is>
      </c>
      <c r="E2000" t="inlineStr">
        <is>
          <t>#N/D</t>
        </is>
      </c>
    </row>
    <row r="2001">
      <c r="A2001" t="n">
        <v>2000</v>
      </c>
      <c r="B2001" t="inlineStr">
        <is>
          <t>#N/D</t>
        </is>
      </c>
      <c r="C2001" t="inlineStr">
        <is>
          <t>#N/D</t>
        </is>
      </c>
      <c r="E2001" t="inlineStr">
        <is>
          <t>#N/D</t>
        </is>
      </c>
    </row>
    <row r="2002">
      <c r="A2002" t="n">
        <v>2001</v>
      </c>
      <c r="B2002" t="inlineStr">
        <is>
          <t>#N/D</t>
        </is>
      </c>
      <c r="C2002" t="inlineStr">
        <is>
          <t>#N/D</t>
        </is>
      </c>
      <c r="E2002" t="inlineStr">
        <is>
          <t>#N/D</t>
        </is>
      </c>
    </row>
    <row r="2003">
      <c r="A2003" t="n">
        <v>2002</v>
      </c>
      <c r="B2003" t="inlineStr">
        <is>
          <t>#N/D</t>
        </is>
      </c>
      <c r="C2003" t="inlineStr">
        <is>
          <t>#N/D</t>
        </is>
      </c>
      <c r="E2003" t="inlineStr">
        <is>
          <t>#N/D</t>
        </is>
      </c>
    </row>
    <row r="2004">
      <c r="A2004" t="n">
        <v>2003</v>
      </c>
      <c r="B2004" t="inlineStr">
        <is>
          <t>#N/D</t>
        </is>
      </c>
      <c r="C2004" t="inlineStr">
        <is>
          <t>#N/D</t>
        </is>
      </c>
      <c r="E2004" t="inlineStr">
        <is>
          <t>#N/D</t>
        </is>
      </c>
    </row>
    <row r="2005">
      <c r="A2005" t="n">
        <v>2004</v>
      </c>
      <c r="B2005" t="inlineStr">
        <is>
          <t>#N/D</t>
        </is>
      </c>
      <c r="C2005" t="inlineStr">
        <is>
          <t>#N/D</t>
        </is>
      </c>
      <c r="E2005" t="inlineStr">
        <is>
          <t>#N/D</t>
        </is>
      </c>
    </row>
    <row r="2006">
      <c r="A2006" t="n">
        <v>2005</v>
      </c>
      <c r="B2006" t="inlineStr">
        <is>
          <t>#N/D</t>
        </is>
      </c>
      <c r="C2006" t="inlineStr">
        <is>
          <t>#N/D</t>
        </is>
      </c>
      <c r="E2006" t="inlineStr">
        <is>
          <t>#N/D</t>
        </is>
      </c>
    </row>
    <row r="2007">
      <c r="A2007" t="n">
        <v>2006</v>
      </c>
      <c r="B2007" t="inlineStr">
        <is>
          <t>#N/D</t>
        </is>
      </c>
      <c r="C2007" t="inlineStr">
        <is>
          <t>#N/D</t>
        </is>
      </c>
      <c r="E2007" t="inlineStr">
        <is>
          <t>#N/D</t>
        </is>
      </c>
    </row>
    <row r="2008">
      <c r="A2008" t="n">
        <v>2007</v>
      </c>
      <c r="B2008" t="inlineStr">
        <is>
          <t>#N/D</t>
        </is>
      </c>
      <c r="C2008" t="inlineStr">
        <is>
          <t>#N/D</t>
        </is>
      </c>
      <c r="E2008" t="inlineStr">
        <is>
          <t>#N/D</t>
        </is>
      </c>
    </row>
    <row r="2009">
      <c r="A2009" t="n">
        <v>2008</v>
      </c>
      <c r="B2009" t="inlineStr">
        <is>
          <t>#N/D</t>
        </is>
      </c>
      <c r="C2009" t="inlineStr">
        <is>
          <t>#N/D</t>
        </is>
      </c>
      <c r="E2009" t="inlineStr">
        <is>
          <t>#N/D</t>
        </is>
      </c>
    </row>
    <row r="2010">
      <c r="A2010" t="n">
        <v>2009</v>
      </c>
      <c r="B2010" t="inlineStr">
        <is>
          <t>#N/D</t>
        </is>
      </c>
      <c r="C2010" t="inlineStr">
        <is>
          <t>#N/D</t>
        </is>
      </c>
      <c r="E2010" t="inlineStr">
        <is>
          <t>#N/D</t>
        </is>
      </c>
    </row>
    <row r="2011">
      <c r="A2011" t="n">
        <v>2010</v>
      </c>
      <c r="B2011" t="inlineStr">
        <is>
          <t>#N/D</t>
        </is>
      </c>
      <c r="C2011" t="inlineStr">
        <is>
          <t>#N/D</t>
        </is>
      </c>
      <c r="E2011" t="inlineStr">
        <is>
          <t>#N/D</t>
        </is>
      </c>
    </row>
    <row r="2012">
      <c r="A2012" t="n">
        <v>2011</v>
      </c>
      <c r="B2012" t="inlineStr">
        <is>
          <t>#N/D</t>
        </is>
      </c>
      <c r="C2012" t="inlineStr">
        <is>
          <t>#N/D</t>
        </is>
      </c>
      <c r="E2012" t="inlineStr">
        <is>
          <t>#N/D</t>
        </is>
      </c>
    </row>
    <row r="2013">
      <c r="A2013" t="n">
        <v>2012</v>
      </c>
      <c r="B2013" t="inlineStr">
        <is>
          <t>#N/D</t>
        </is>
      </c>
      <c r="C2013" t="inlineStr">
        <is>
          <t>#N/D</t>
        </is>
      </c>
      <c r="E2013" t="inlineStr">
        <is>
          <t>#N/D</t>
        </is>
      </c>
    </row>
    <row r="2014">
      <c r="A2014" t="n">
        <v>2013</v>
      </c>
      <c r="B2014" t="inlineStr">
        <is>
          <t>#N/D</t>
        </is>
      </c>
      <c r="C2014" t="inlineStr">
        <is>
          <t>#N/D</t>
        </is>
      </c>
      <c r="E2014" t="inlineStr">
        <is>
          <t>#N/D</t>
        </is>
      </c>
    </row>
    <row r="2015">
      <c r="A2015" t="n">
        <v>2014</v>
      </c>
      <c r="B2015" t="inlineStr">
        <is>
          <t>#N/D</t>
        </is>
      </c>
      <c r="C2015" t="inlineStr">
        <is>
          <t>#N/D</t>
        </is>
      </c>
      <c r="E2015" t="inlineStr">
        <is>
          <t>#N/D</t>
        </is>
      </c>
    </row>
    <row r="2016">
      <c r="A2016" t="n">
        <v>2015</v>
      </c>
      <c r="B2016" t="inlineStr">
        <is>
          <t>#N/D</t>
        </is>
      </c>
      <c r="C2016" t="inlineStr">
        <is>
          <t>#N/D</t>
        </is>
      </c>
      <c r="E2016" t="inlineStr">
        <is>
          <t>#N/D</t>
        </is>
      </c>
    </row>
    <row r="2017">
      <c r="A2017" t="n">
        <v>2016</v>
      </c>
      <c r="B2017" t="inlineStr">
        <is>
          <t>#N/D</t>
        </is>
      </c>
      <c r="C2017" t="inlineStr">
        <is>
          <t>#N/D</t>
        </is>
      </c>
      <c r="E2017" t="inlineStr">
        <is>
          <t>#N/D</t>
        </is>
      </c>
    </row>
    <row r="2018">
      <c r="A2018" t="n">
        <v>2017</v>
      </c>
      <c r="B2018" t="inlineStr">
        <is>
          <t>#N/D</t>
        </is>
      </c>
      <c r="C2018" t="inlineStr">
        <is>
          <t>#N/D</t>
        </is>
      </c>
      <c r="E2018" t="inlineStr">
        <is>
          <t>#N/D</t>
        </is>
      </c>
    </row>
    <row r="2019">
      <c r="A2019" t="n">
        <v>2018</v>
      </c>
      <c r="B2019" t="inlineStr">
        <is>
          <t>#N/D</t>
        </is>
      </c>
      <c r="C2019" t="inlineStr">
        <is>
          <t>#N/D</t>
        </is>
      </c>
      <c r="E2019" t="inlineStr">
        <is>
          <t>#N/D</t>
        </is>
      </c>
    </row>
    <row r="2020">
      <c r="A2020" t="n">
        <v>2019</v>
      </c>
      <c r="B2020" t="inlineStr">
        <is>
          <t>#N/D</t>
        </is>
      </c>
      <c r="C2020" t="inlineStr">
        <is>
          <t>#N/D</t>
        </is>
      </c>
      <c r="E2020" t="inlineStr">
        <is>
          <t>#N/D</t>
        </is>
      </c>
    </row>
    <row r="2021">
      <c r="A2021" t="n">
        <v>2020</v>
      </c>
      <c r="B2021" t="inlineStr">
        <is>
          <t>#N/D</t>
        </is>
      </c>
      <c r="C2021" t="inlineStr">
        <is>
          <t>#N/D</t>
        </is>
      </c>
      <c r="E2021" t="inlineStr">
        <is>
          <t>#N/D</t>
        </is>
      </c>
    </row>
    <row r="2022">
      <c r="A2022" t="n">
        <v>2021</v>
      </c>
      <c r="B2022" t="inlineStr">
        <is>
          <t>#N/D</t>
        </is>
      </c>
      <c r="C2022" t="inlineStr">
        <is>
          <t>#N/D</t>
        </is>
      </c>
      <c r="E2022" t="inlineStr">
        <is>
          <t>#N/D</t>
        </is>
      </c>
    </row>
    <row r="2023">
      <c r="A2023" t="n">
        <v>2022</v>
      </c>
      <c r="B2023" t="inlineStr">
        <is>
          <t>#N/D</t>
        </is>
      </c>
      <c r="C2023" t="inlineStr">
        <is>
          <t>#N/D</t>
        </is>
      </c>
      <c r="E2023" t="inlineStr">
        <is>
          <t>#N/D</t>
        </is>
      </c>
    </row>
    <row r="2024">
      <c r="A2024" t="n">
        <v>2023</v>
      </c>
      <c r="B2024" t="inlineStr">
        <is>
          <t>#N/D</t>
        </is>
      </c>
      <c r="C2024" t="inlineStr">
        <is>
          <t>#N/D</t>
        </is>
      </c>
      <c r="E2024" t="inlineStr">
        <is>
          <t>#N/D</t>
        </is>
      </c>
    </row>
    <row r="2025">
      <c r="A2025" t="n">
        <v>2024</v>
      </c>
      <c r="B2025" t="inlineStr">
        <is>
          <t>#N/D</t>
        </is>
      </c>
      <c r="C2025" t="inlineStr">
        <is>
          <t>#N/D</t>
        </is>
      </c>
      <c r="E2025" t="inlineStr">
        <is>
          <t>#N/D</t>
        </is>
      </c>
    </row>
    <row r="2026">
      <c r="A2026" t="n">
        <v>2025</v>
      </c>
      <c r="B2026" t="inlineStr">
        <is>
          <t>#N/D</t>
        </is>
      </c>
      <c r="C2026" t="inlineStr">
        <is>
          <t>#N/D</t>
        </is>
      </c>
      <c r="E2026" t="inlineStr">
        <is>
          <t>#N/D</t>
        </is>
      </c>
    </row>
    <row r="2027">
      <c r="A2027" t="n">
        <v>2026</v>
      </c>
      <c r="B2027" t="inlineStr">
        <is>
          <t>#N/D</t>
        </is>
      </c>
      <c r="C2027" t="inlineStr">
        <is>
          <t>#N/D</t>
        </is>
      </c>
      <c r="E2027" t="inlineStr">
        <is>
          <t>#N/D</t>
        </is>
      </c>
    </row>
    <row r="2028">
      <c r="A2028" t="n">
        <v>2027</v>
      </c>
      <c r="B2028" t="inlineStr">
        <is>
          <t>#N/D</t>
        </is>
      </c>
      <c r="C2028" t="inlineStr">
        <is>
          <t>#N/D</t>
        </is>
      </c>
      <c r="E2028" t="inlineStr">
        <is>
          <t>#N/D</t>
        </is>
      </c>
    </row>
    <row r="2029">
      <c r="A2029" t="n">
        <v>2028</v>
      </c>
      <c r="B2029" t="inlineStr">
        <is>
          <t>#N/D</t>
        </is>
      </c>
      <c r="C2029" t="inlineStr">
        <is>
          <t>#N/D</t>
        </is>
      </c>
      <c r="E2029" t="inlineStr">
        <is>
          <t>#N/D</t>
        </is>
      </c>
    </row>
    <row r="2030">
      <c r="A2030" t="n">
        <v>2029</v>
      </c>
      <c r="B2030" t="inlineStr">
        <is>
          <t>#N/D</t>
        </is>
      </c>
      <c r="C2030" t="inlineStr">
        <is>
          <t>#N/D</t>
        </is>
      </c>
      <c r="E2030" t="inlineStr">
        <is>
          <t>#N/D</t>
        </is>
      </c>
    </row>
    <row r="2031">
      <c r="A2031" t="n">
        <v>2030</v>
      </c>
      <c r="B2031" t="inlineStr">
        <is>
          <t>#N/D</t>
        </is>
      </c>
      <c r="C2031" t="inlineStr">
        <is>
          <t>#N/D</t>
        </is>
      </c>
      <c r="E2031" t="inlineStr">
        <is>
          <t>#N/D</t>
        </is>
      </c>
    </row>
    <row r="2032">
      <c r="A2032" t="n">
        <v>2031</v>
      </c>
      <c r="B2032" t="inlineStr">
        <is>
          <t>#N/D</t>
        </is>
      </c>
      <c r="C2032" t="inlineStr">
        <is>
          <t>#N/D</t>
        </is>
      </c>
      <c r="E2032" t="inlineStr">
        <is>
          <t>#N/D</t>
        </is>
      </c>
    </row>
    <row r="2033">
      <c r="A2033" t="n">
        <v>2032</v>
      </c>
      <c r="B2033" t="inlineStr">
        <is>
          <t>#N/D</t>
        </is>
      </c>
      <c r="C2033" t="inlineStr">
        <is>
          <t>#N/D</t>
        </is>
      </c>
      <c r="E2033" t="inlineStr">
        <is>
          <t>#N/D</t>
        </is>
      </c>
    </row>
    <row r="2034">
      <c r="A2034" t="n">
        <v>2033</v>
      </c>
      <c r="B2034" t="inlineStr">
        <is>
          <t>#N/D</t>
        </is>
      </c>
      <c r="C2034" t="inlineStr">
        <is>
          <t>#N/D</t>
        </is>
      </c>
      <c r="E2034" t="inlineStr">
        <is>
          <t>#N/D</t>
        </is>
      </c>
    </row>
    <row r="2035">
      <c r="A2035" t="n">
        <v>2034</v>
      </c>
      <c r="B2035" t="inlineStr">
        <is>
          <t>#N/D</t>
        </is>
      </c>
      <c r="C2035" t="inlineStr">
        <is>
          <t>#N/D</t>
        </is>
      </c>
      <c r="E2035" t="inlineStr">
        <is>
          <t>#N/D</t>
        </is>
      </c>
    </row>
    <row r="2036">
      <c r="A2036" t="n">
        <v>2035</v>
      </c>
      <c r="B2036" t="inlineStr">
        <is>
          <t>#N/D</t>
        </is>
      </c>
      <c r="C2036" t="inlineStr">
        <is>
          <t>#N/D</t>
        </is>
      </c>
      <c r="E2036" t="inlineStr">
        <is>
          <t>#N/D</t>
        </is>
      </c>
    </row>
    <row r="2037">
      <c r="A2037" t="n">
        <v>2036</v>
      </c>
      <c r="B2037" t="inlineStr">
        <is>
          <t>#N/D</t>
        </is>
      </c>
      <c r="C2037" t="inlineStr">
        <is>
          <t>#N/D</t>
        </is>
      </c>
      <c r="E2037" t="inlineStr">
        <is>
          <t>#N/D</t>
        </is>
      </c>
    </row>
    <row r="2038">
      <c r="A2038" t="n">
        <v>2037</v>
      </c>
      <c r="B2038" t="inlineStr">
        <is>
          <t>#N/D</t>
        </is>
      </c>
      <c r="C2038" t="inlineStr">
        <is>
          <t>#N/D</t>
        </is>
      </c>
      <c r="E2038" t="inlineStr">
        <is>
          <t>#N/D</t>
        </is>
      </c>
    </row>
    <row r="2039">
      <c r="A2039" t="n">
        <v>2038</v>
      </c>
      <c r="B2039" t="inlineStr">
        <is>
          <t>#N/D</t>
        </is>
      </c>
      <c r="C2039" t="inlineStr">
        <is>
          <t>#N/D</t>
        </is>
      </c>
      <c r="E2039" t="inlineStr">
        <is>
          <t>#N/D</t>
        </is>
      </c>
    </row>
    <row r="2040">
      <c r="A2040" t="n">
        <v>2039</v>
      </c>
      <c r="B2040" t="inlineStr">
        <is>
          <t>#N/D</t>
        </is>
      </c>
      <c r="C2040" t="inlineStr">
        <is>
          <t>#N/D</t>
        </is>
      </c>
      <c r="E2040" t="inlineStr">
        <is>
          <t>#N/D</t>
        </is>
      </c>
    </row>
    <row r="2041">
      <c r="A2041" t="n">
        <v>2040</v>
      </c>
      <c r="B2041" t="inlineStr">
        <is>
          <t>#N/D</t>
        </is>
      </c>
      <c r="C2041" t="inlineStr">
        <is>
          <t>#N/D</t>
        </is>
      </c>
      <c r="E2041" t="inlineStr">
        <is>
          <t>#N/D</t>
        </is>
      </c>
    </row>
    <row r="2042">
      <c r="A2042" t="n">
        <v>2041</v>
      </c>
      <c r="B2042" t="inlineStr">
        <is>
          <t>#N/D</t>
        </is>
      </c>
      <c r="C2042" t="inlineStr">
        <is>
          <t>#N/D</t>
        </is>
      </c>
      <c r="E2042" t="inlineStr">
        <is>
          <t>#N/D</t>
        </is>
      </c>
    </row>
    <row r="2043">
      <c r="A2043" t="n">
        <v>2042</v>
      </c>
      <c r="B2043" t="inlineStr">
        <is>
          <t>#N/D</t>
        </is>
      </c>
      <c r="C2043" t="inlineStr">
        <is>
          <t>#N/D</t>
        </is>
      </c>
      <c r="E2043" t="inlineStr">
        <is>
          <t>#N/D</t>
        </is>
      </c>
    </row>
    <row r="2044">
      <c r="A2044" t="n">
        <v>2043</v>
      </c>
      <c r="B2044" t="inlineStr">
        <is>
          <t>#N/D</t>
        </is>
      </c>
      <c r="C2044" t="inlineStr">
        <is>
          <t>#N/D</t>
        </is>
      </c>
      <c r="E2044" t="inlineStr">
        <is>
          <t>#N/D</t>
        </is>
      </c>
    </row>
    <row r="2045">
      <c r="A2045" t="n">
        <v>2044</v>
      </c>
      <c r="B2045" t="inlineStr">
        <is>
          <t>#N/D</t>
        </is>
      </c>
      <c r="C2045" t="inlineStr">
        <is>
          <t>#N/D</t>
        </is>
      </c>
      <c r="E2045" t="inlineStr">
        <is>
          <t>#N/D</t>
        </is>
      </c>
    </row>
    <row r="2046">
      <c r="A2046" t="n">
        <v>2045</v>
      </c>
      <c r="B2046" t="inlineStr">
        <is>
          <t>#N/D</t>
        </is>
      </c>
      <c r="C2046" t="inlineStr">
        <is>
          <t>#N/D</t>
        </is>
      </c>
      <c r="E2046" t="inlineStr">
        <is>
          <t>#N/D</t>
        </is>
      </c>
    </row>
    <row r="2047">
      <c r="A2047" t="n">
        <v>2046</v>
      </c>
      <c r="B2047" t="inlineStr">
        <is>
          <t>#N/D</t>
        </is>
      </c>
      <c r="C2047" t="inlineStr">
        <is>
          <t>#N/D</t>
        </is>
      </c>
      <c r="E2047" t="inlineStr">
        <is>
          <t>#N/D</t>
        </is>
      </c>
    </row>
    <row r="2048">
      <c r="A2048" t="n">
        <v>2047</v>
      </c>
      <c r="B2048" t="inlineStr">
        <is>
          <t>#N/D</t>
        </is>
      </c>
      <c r="C2048" t="inlineStr">
        <is>
          <t>#N/D</t>
        </is>
      </c>
      <c r="E2048" t="inlineStr">
        <is>
          <t>#N/D</t>
        </is>
      </c>
    </row>
    <row r="2049">
      <c r="A2049" t="n">
        <v>2048</v>
      </c>
      <c r="B2049" t="inlineStr">
        <is>
          <t>#N/D</t>
        </is>
      </c>
      <c r="C2049" t="inlineStr">
        <is>
          <t>#N/D</t>
        </is>
      </c>
      <c r="E2049" t="inlineStr">
        <is>
          <t>#N/D</t>
        </is>
      </c>
    </row>
    <row r="2050">
      <c r="A2050" t="n">
        <v>2049</v>
      </c>
      <c r="B2050" t="inlineStr">
        <is>
          <t>#N/D</t>
        </is>
      </c>
      <c r="C2050" t="inlineStr">
        <is>
          <t>#N/D</t>
        </is>
      </c>
      <c r="E2050" t="inlineStr">
        <is>
          <t>#N/D</t>
        </is>
      </c>
    </row>
    <row r="2051">
      <c r="A2051" t="n">
        <v>2050</v>
      </c>
      <c r="B2051" t="inlineStr">
        <is>
          <t>#N/D</t>
        </is>
      </c>
      <c r="C2051" t="inlineStr">
        <is>
          <t>#N/D</t>
        </is>
      </c>
      <c r="E2051" t="inlineStr">
        <is>
          <t>#N/D</t>
        </is>
      </c>
    </row>
    <row r="2052">
      <c r="A2052" t="n">
        <v>2051</v>
      </c>
      <c r="B2052" t="inlineStr">
        <is>
          <t>#N/D</t>
        </is>
      </c>
      <c r="C2052" t="inlineStr">
        <is>
          <t>#N/D</t>
        </is>
      </c>
      <c r="E2052" t="inlineStr">
        <is>
          <t>#N/D</t>
        </is>
      </c>
    </row>
    <row r="2053">
      <c r="A2053" t="n">
        <v>2052</v>
      </c>
      <c r="B2053" t="inlineStr">
        <is>
          <t>#N/D</t>
        </is>
      </c>
      <c r="C2053" t="inlineStr">
        <is>
          <t>#N/D</t>
        </is>
      </c>
      <c r="E2053" t="inlineStr">
        <is>
          <t>#N/D</t>
        </is>
      </c>
    </row>
    <row r="2054">
      <c r="A2054" t="n">
        <v>2053</v>
      </c>
      <c r="B2054" t="inlineStr">
        <is>
          <t>#N/D</t>
        </is>
      </c>
      <c r="C2054" t="inlineStr">
        <is>
          <t>#N/D</t>
        </is>
      </c>
      <c r="E2054" t="inlineStr">
        <is>
          <t>#N/D</t>
        </is>
      </c>
    </row>
    <row r="2055">
      <c r="A2055" t="n">
        <v>2054</v>
      </c>
      <c r="B2055" t="inlineStr">
        <is>
          <t>#N/D</t>
        </is>
      </c>
      <c r="C2055" t="inlineStr">
        <is>
          <t>#N/D</t>
        </is>
      </c>
      <c r="E2055" t="inlineStr">
        <is>
          <t>#N/D</t>
        </is>
      </c>
    </row>
    <row r="2056">
      <c r="A2056" t="n">
        <v>2055</v>
      </c>
      <c r="B2056" t="inlineStr">
        <is>
          <t>#N/D</t>
        </is>
      </c>
      <c r="C2056" t="inlineStr">
        <is>
          <t>#N/D</t>
        </is>
      </c>
      <c r="E2056" t="inlineStr">
        <is>
          <t>#N/D</t>
        </is>
      </c>
    </row>
    <row r="2057">
      <c r="A2057" t="n">
        <v>2056</v>
      </c>
      <c r="B2057" t="inlineStr">
        <is>
          <t>#N/D</t>
        </is>
      </c>
      <c r="C2057" t="inlineStr">
        <is>
          <t>#N/D</t>
        </is>
      </c>
      <c r="E2057" t="inlineStr">
        <is>
          <t>#N/D</t>
        </is>
      </c>
    </row>
    <row r="2058">
      <c r="A2058" t="n">
        <v>2057</v>
      </c>
      <c r="B2058" t="inlineStr">
        <is>
          <t>#N/D</t>
        </is>
      </c>
      <c r="C2058" t="inlineStr">
        <is>
          <t>#N/D</t>
        </is>
      </c>
      <c r="E2058" t="inlineStr">
        <is>
          <t>#N/D</t>
        </is>
      </c>
    </row>
    <row r="2059">
      <c r="A2059" t="n">
        <v>2058</v>
      </c>
      <c r="B2059" t="inlineStr">
        <is>
          <t>#N/D</t>
        </is>
      </c>
      <c r="C2059" t="inlineStr">
        <is>
          <t>#N/D</t>
        </is>
      </c>
      <c r="E2059" t="inlineStr">
        <is>
          <t>#N/D</t>
        </is>
      </c>
    </row>
    <row r="2060">
      <c r="A2060" t="n">
        <v>2059</v>
      </c>
      <c r="B2060" t="inlineStr">
        <is>
          <t>#N/D</t>
        </is>
      </c>
      <c r="C2060" t="inlineStr">
        <is>
          <t>#N/D</t>
        </is>
      </c>
      <c r="E2060" t="inlineStr">
        <is>
          <t>#N/D</t>
        </is>
      </c>
    </row>
    <row r="2061">
      <c r="A2061" t="n">
        <v>2060</v>
      </c>
      <c r="B2061" t="inlineStr">
        <is>
          <t>#N/D</t>
        </is>
      </c>
      <c r="C2061" t="inlineStr">
        <is>
          <t>#N/D</t>
        </is>
      </c>
      <c r="E2061" t="inlineStr">
        <is>
          <t>#N/D</t>
        </is>
      </c>
    </row>
    <row r="2062">
      <c r="A2062" t="n">
        <v>2061</v>
      </c>
      <c r="B2062" t="inlineStr">
        <is>
          <t>#N/D</t>
        </is>
      </c>
      <c r="C2062" t="inlineStr">
        <is>
          <t>#N/D</t>
        </is>
      </c>
      <c r="E2062" t="inlineStr">
        <is>
          <t>#N/D</t>
        </is>
      </c>
    </row>
    <row r="2063">
      <c r="A2063" t="n">
        <v>2062</v>
      </c>
      <c r="B2063" t="inlineStr">
        <is>
          <t>#N/D</t>
        </is>
      </c>
      <c r="C2063" t="inlineStr">
        <is>
          <t>#N/D</t>
        </is>
      </c>
      <c r="E2063" t="inlineStr">
        <is>
          <t>#N/D</t>
        </is>
      </c>
    </row>
    <row r="2064">
      <c r="A2064" t="n">
        <v>2063</v>
      </c>
      <c r="B2064" t="inlineStr">
        <is>
          <t>#N/D</t>
        </is>
      </c>
      <c r="C2064" t="inlineStr">
        <is>
          <t>#N/D</t>
        </is>
      </c>
      <c r="E2064" t="inlineStr">
        <is>
          <t>#N/D</t>
        </is>
      </c>
    </row>
    <row r="2065">
      <c r="A2065" t="n">
        <v>2064</v>
      </c>
      <c r="B2065" t="inlineStr">
        <is>
          <t>#N/D</t>
        </is>
      </c>
      <c r="C2065" t="inlineStr">
        <is>
          <t>#N/D</t>
        </is>
      </c>
      <c r="E2065" t="inlineStr">
        <is>
          <t>#N/D</t>
        </is>
      </c>
    </row>
    <row r="2066">
      <c r="A2066" t="n">
        <v>2065</v>
      </c>
      <c r="B2066" t="inlineStr">
        <is>
          <t>#N/D</t>
        </is>
      </c>
      <c r="C2066" t="inlineStr">
        <is>
          <t>#N/D</t>
        </is>
      </c>
      <c r="E2066" t="inlineStr">
        <is>
          <t>#N/D</t>
        </is>
      </c>
    </row>
    <row r="2067">
      <c r="A2067" t="n">
        <v>2066</v>
      </c>
      <c r="B2067" t="inlineStr">
        <is>
          <t>#N/D</t>
        </is>
      </c>
      <c r="C2067" t="inlineStr">
        <is>
          <t>#N/D</t>
        </is>
      </c>
      <c r="E2067" t="inlineStr">
        <is>
          <t>#N/D</t>
        </is>
      </c>
    </row>
    <row r="2068">
      <c r="A2068" t="n">
        <v>2067</v>
      </c>
      <c r="B2068" t="inlineStr">
        <is>
          <t>#N/D</t>
        </is>
      </c>
      <c r="C2068" t="inlineStr">
        <is>
          <t>#N/D</t>
        </is>
      </c>
      <c r="E2068" t="inlineStr">
        <is>
          <t>#N/D</t>
        </is>
      </c>
    </row>
    <row r="2069">
      <c r="A2069" t="n">
        <v>2068</v>
      </c>
      <c r="B2069" t="inlineStr">
        <is>
          <t>#N/D</t>
        </is>
      </c>
      <c r="C2069" t="inlineStr">
        <is>
          <t>#N/D</t>
        </is>
      </c>
      <c r="E2069" t="inlineStr">
        <is>
          <t>#N/D</t>
        </is>
      </c>
    </row>
    <row r="2070">
      <c r="A2070" t="n">
        <v>2069</v>
      </c>
      <c r="B2070" t="inlineStr">
        <is>
          <t>#N/D</t>
        </is>
      </c>
      <c r="C2070" t="inlineStr">
        <is>
          <t>#N/D</t>
        </is>
      </c>
      <c r="E2070" t="inlineStr">
        <is>
          <t>#N/D</t>
        </is>
      </c>
    </row>
    <row r="2071">
      <c r="A2071" t="n">
        <v>2070</v>
      </c>
      <c r="B2071" t="inlineStr">
        <is>
          <t>#N/D</t>
        </is>
      </c>
      <c r="C2071" t="inlineStr">
        <is>
          <t>#N/D</t>
        </is>
      </c>
      <c r="E2071" t="inlineStr">
        <is>
          <t>#N/D</t>
        </is>
      </c>
    </row>
    <row r="2072">
      <c r="A2072" t="n">
        <v>2071</v>
      </c>
      <c r="B2072" t="inlineStr">
        <is>
          <t>#N/D</t>
        </is>
      </c>
      <c r="C2072" t="inlineStr">
        <is>
          <t>#N/D</t>
        </is>
      </c>
      <c r="E2072" t="inlineStr">
        <is>
          <t>#N/D</t>
        </is>
      </c>
    </row>
    <row r="2073">
      <c r="A2073" t="n">
        <v>2072</v>
      </c>
      <c r="B2073" t="inlineStr">
        <is>
          <t>#N/D</t>
        </is>
      </c>
      <c r="C2073" t="inlineStr">
        <is>
          <t>#N/D</t>
        </is>
      </c>
      <c r="E2073" t="inlineStr">
        <is>
          <t>#N/D</t>
        </is>
      </c>
    </row>
    <row r="2074">
      <c r="A2074" t="n">
        <v>2073</v>
      </c>
      <c r="B2074" t="inlineStr">
        <is>
          <t>#N/D</t>
        </is>
      </c>
      <c r="C2074" t="inlineStr">
        <is>
          <t>#N/D</t>
        </is>
      </c>
      <c r="E2074" t="inlineStr">
        <is>
          <t>#N/D</t>
        </is>
      </c>
    </row>
    <row r="2075">
      <c r="A2075" t="n">
        <v>2074</v>
      </c>
      <c r="B2075" t="inlineStr">
        <is>
          <t>#N/D</t>
        </is>
      </c>
      <c r="C2075" t="inlineStr">
        <is>
          <t>#N/D</t>
        </is>
      </c>
      <c r="E2075" t="inlineStr">
        <is>
          <t>#N/D</t>
        </is>
      </c>
    </row>
    <row r="2076">
      <c r="A2076" t="n">
        <v>2075</v>
      </c>
      <c r="B2076" t="inlineStr">
        <is>
          <t>#N/D</t>
        </is>
      </c>
      <c r="C2076" t="inlineStr">
        <is>
          <t>#N/D</t>
        </is>
      </c>
      <c r="E2076" t="inlineStr">
        <is>
          <t>#N/D</t>
        </is>
      </c>
    </row>
    <row r="2077">
      <c r="A2077" t="n">
        <v>2076</v>
      </c>
      <c r="B2077" t="inlineStr">
        <is>
          <t>#N/D</t>
        </is>
      </c>
      <c r="C2077" t="inlineStr">
        <is>
          <t>#N/D</t>
        </is>
      </c>
      <c r="E2077" t="inlineStr">
        <is>
          <t>#N/D</t>
        </is>
      </c>
    </row>
    <row r="2078">
      <c r="A2078" t="n">
        <v>2077</v>
      </c>
      <c r="B2078" t="inlineStr">
        <is>
          <t>#N/D</t>
        </is>
      </c>
      <c r="C2078" t="inlineStr">
        <is>
          <t>#N/D</t>
        </is>
      </c>
      <c r="E2078" t="inlineStr">
        <is>
          <t>#N/D</t>
        </is>
      </c>
    </row>
    <row r="2079">
      <c r="A2079" t="n">
        <v>2078</v>
      </c>
      <c r="B2079" t="inlineStr">
        <is>
          <t>#N/D</t>
        </is>
      </c>
      <c r="C2079" t="inlineStr">
        <is>
          <t>#N/D</t>
        </is>
      </c>
      <c r="E2079" t="inlineStr">
        <is>
          <t>#N/D</t>
        </is>
      </c>
    </row>
    <row r="2080">
      <c r="A2080" t="n">
        <v>2079</v>
      </c>
      <c r="B2080" t="inlineStr">
        <is>
          <t>#N/D</t>
        </is>
      </c>
      <c r="C2080" t="inlineStr">
        <is>
          <t>#N/D</t>
        </is>
      </c>
      <c r="E2080" t="inlineStr">
        <is>
          <t>#N/D</t>
        </is>
      </c>
    </row>
    <row r="2081">
      <c r="A2081" t="n">
        <v>2080</v>
      </c>
      <c r="B2081" t="inlineStr">
        <is>
          <t>#N/D</t>
        </is>
      </c>
      <c r="C2081" t="inlineStr">
        <is>
          <t>#N/D</t>
        </is>
      </c>
      <c r="E2081" t="inlineStr">
        <is>
          <t>#N/D</t>
        </is>
      </c>
    </row>
    <row r="2082">
      <c r="A2082" t="n">
        <v>2081</v>
      </c>
      <c r="B2082" t="inlineStr">
        <is>
          <t>#N/D</t>
        </is>
      </c>
      <c r="C2082" t="inlineStr">
        <is>
          <t>#N/D</t>
        </is>
      </c>
      <c r="E2082" t="inlineStr">
        <is>
          <t>#N/D</t>
        </is>
      </c>
    </row>
    <row r="2083">
      <c r="A2083" t="n">
        <v>2082</v>
      </c>
      <c r="B2083" t="inlineStr">
        <is>
          <t>#N/D</t>
        </is>
      </c>
      <c r="C2083" t="inlineStr">
        <is>
          <t>#N/D</t>
        </is>
      </c>
      <c r="E2083" t="inlineStr">
        <is>
          <t>#N/D</t>
        </is>
      </c>
    </row>
    <row r="2084">
      <c r="A2084" t="n">
        <v>2083</v>
      </c>
      <c r="B2084" t="inlineStr">
        <is>
          <t>#N/D</t>
        </is>
      </c>
      <c r="C2084" t="inlineStr">
        <is>
          <t>#N/D</t>
        </is>
      </c>
      <c r="E2084" t="inlineStr">
        <is>
          <t>#N/D</t>
        </is>
      </c>
    </row>
    <row r="2085">
      <c r="A2085" t="n">
        <v>2084</v>
      </c>
      <c r="B2085" t="inlineStr">
        <is>
          <t>#N/D</t>
        </is>
      </c>
      <c r="C2085" t="inlineStr">
        <is>
          <t>#N/D</t>
        </is>
      </c>
      <c r="E2085" t="inlineStr">
        <is>
          <t>#N/D</t>
        </is>
      </c>
    </row>
    <row r="2086">
      <c r="A2086" t="n">
        <v>2085</v>
      </c>
      <c r="B2086" t="inlineStr">
        <is>
          <t>#N/D</t>
        </is>
      </c>
      <c r="C2086" t="inlineStr">
        <is>
          <t>#N/D</t>
        </is>
      </c>
      <c r="E2086" t="inlineStr">
        <is>
          <t>#N/D</t>
        </is>
      </c>
    </row>
    <row r="2087">
      <c r="A2087" t="n">
        <v>2086</v>
      </c>
      <c r="B2087" t="inlineStr">
        <is>
          <t>#N/D</t>
        </is>
      </c>
      <c r="C2087" t="inlineStr">
        <is>
          <t>#N/D</t>
        </is>
      </c>
      <c r="E2087" t="inlineStr">
        <is>
          <t>#N/D</t>
        </is>
      </c>
    </row>
    <row r="2088">
      <c r="A2088" t="n">
        <v>2087</v>
      </c>
      <c r="B2088" t="inlineStr">
        <is>
          <t>#N/D</t>
        </is>
      </c>
      <c r="C2088" t="inlineStr">
        <is>
          <t>#N/D</t>
        </is>
      </c>
      <c r="E2088" t="inlineStr">
        <is>
          <t>#N/D</t>
        </is>
      </c>
    </row>
    <row r="2089">
      <c r="A2089" t="n">
        <v>2088</v>
      </c>
      <c r="B2089" t="inlineStr">
        <is>
          <t>#N/D</t>
        </is>
      </c>
      <c r="C2089" t="inlineStr">
        <is>
          <t>#N/D</t>
        </is>
      </c>
      <c r="E2089" t="inlineStr">
        <is>
          <t>#N/D</t>
        </is>
      </c>
    </row>
    <row r="2090">
      <c r="A2090" t="n">
        <v>2089</v>
      </c>
      <c r="B2090" t="inlineStr">
        <is>
          <t>#N/D</t>
        </is>
      </c>
      <c r="C2090" t="inlineStr">
        <is>
          <t>#N/D</t>
        </is>
      </c>
      <c r="E2090" t="inlineStr">
        <is>
          <t>#N/D</t>
        </is>
      </c>
    </row>
    <row r="2091">
      <c r="A2091" t="n">
        <v>2090</v>
      </c>
      <c r="B2091" t="inlineStr">
        <is>
          <t>#N/D</t>
        </is>
      </c>
      <c r="C2091" t="inlineStr">
        <is>
          <t>#N/D</t>
        </is>
      </c>
      <c r="E2091" t="inlineStr">
        <is>
          <t>#N/D</t>
        </is>
      </c>
    </row>
    <row r="2092">
      <c r="A2092" t="n">
        <v>2091</v>
      </c>
      <c r="B2092" t="inlineStr">
        <is>
          <t>#N/D</t>
        </is>
      </c>
      <c r="C2092" t="inlineStr">
        <is>
          <t>#N/D</t>
        </is>
      </c>
      <c r="E2092" t="inlineStr">
        <is>
          <t>#N/D</t>
        </is>
      </c>
    </row>
    <row r="2093">
      <c r="A2093" t="n">
        <v>2092</v>
      </c>
      <c r="B2093" t="inlineStr">
        <is>
          <t>#N/D</t>
        </is>
      </c>
      <c r="C2093" t="inlineStr">
        <is>
          <t>#N/D</t>
        </is>
      </c>
      <c r="E2093" t="inlineStr">
        <is>
          <t>#N/D</t>
        </is>
      </c>
    </row>
    <row r="2094">
      <c r="A2094" t="n">
        <v>2093</v>
      </c>
      <c r="B2094" t="inlineStr">
        <is>
          <t>#N/D</t>
        </is>
      </c>
      <c r="C2094" t="inlineStr">
        <is>
          <t>#N/D</t>
        </is>
      </c>
      <c r="E2094" t="inlineStr">
        <is>
          <t>#N/D</t>
        </is>
      </c>
    </row>
    <row r="2095">
      <c r="A2095" t="n">
        <v>2094</v>
      </c>
      <c r="B2095" t="inlineStr">
        <is>
          <t>#N/D</t>
        </is>
      </c>
      <c r="C2095" t="inlineStr">
        <is>
          <t>#N/D</t>
        </is>
      </c>
      <c r="E2095" t="inlineStr">
        <is>
          <t>#N/D</t>
        </is>
      </c>
    </row>
    <row r="2096">
      <c r="A2096" t="n">
        <v>2095</v>
      </c>
      <c r="B2096" t="inlineStr">
        <is>
          <t>#N/D</t>
        </is>
      </c>
      <c r="C2096" t="inlineStr">
        <is>
          <t>#N/D</t>
        </is>
      </c>
      <c r="E2096" t="inlineStr">
        <is>
          <t>#N/D</t>
        </is>
      </c>
    </row>
    <row r="2097">
      <c r="A2097" t="n">
        <v>2096</v>
      </c>
      <c r="B2097" t="inlineStr">
        <is>
          <t>#N/D</t>
        </is>
      </c>
      <c r="C2097" t="inlineStr">
        <is>
          <t>#N/D</t>
        </is>
      </c>
      <c r="E2097" t="inlineStr">
        <is>
          <t>#N/D</t>
        </is>
      </c>
    </row>
    <row r="2098">
      <c r="A2098" t="n">
        <v>2097</v>
      </c>
      <c r="B2098" t="inlineStr">
        <is>
          <t>#N/D</t>
        </is>
      </c>
      <c r="C2098" t="inlineStr">
        <is>
          <t>#N/D</t>
        </is>
      </c>
      <c r="E2098" t="inlineStr">
        <is>
          <t>#N/D</t>
        </is>
      </c>
    </row>
    <row r="2099">
      <c r="A2099" t="n">
        <v>2098</v>
      </c>
      <c r="B2099" t="inlineStr">
        <is>
          <t>#N/D</t>
        </is>
      </c>
      <c r="C2099" t="inlineStr">
        <is>
          <t>#N/D</t>
        </is>
      </c>
      <c r="E2099" t="inlineStr">
        <is>
          <t>#N/D</t>
        </is>
      </c>
    </row>
    <row r="2100">
      <c r="A2100" t="n">
        <v>2099</v>
      </c>
      <c r="B2100" t="inlineStr">
        <is>
          <t>#N/D</t>
        </is>
      </c>
      <c r="C2100" t="inlineStr">
        <is>
          <t>#N/D</t>
        </is>
      </c>
      <c r="E2100" t="inlineStr">
        <is>
          <t>#N/D</t>
        </is>
      </c>
    </row>
    <row r="2101">
      <c r="A2101" t="n">
        <v>2100</v>
      </c>
      <c r="B2101" t="inlineStr">
        <is>
          <t>#N/D</t>
        </is>
      </c>
      <c r="C2101" t="inlineStr">
        <is>
          <t>#N/D</t>
        </is>
      </c>
      <c r="E2101" t="inlineStr">
        <is>
          <t>#N/D</t>
        </is>
      </c>
    </row>
    <row r="2102">
      <c r="A2102" t="n">
        <v>2101</v>
      </c>
      <c r="B2102" t="inlineStr">
        <is>
          <t>#N/D</t>
        </is>
      </c>
      <c r="C2102" t="inlineStr">
        <is>
          <t>#N/D</t>
        </is>
      </c>
      <c r="E2102" t="inlineStr">
        <is>
          <t>#N/D</t>
        </is>
      </c>
    </row>
    <row r="2103">
      <c r="A2103" t="n">
        <v>2102</v>
      </c>
      <c r="B2103" t="inlineStr">
        <is>
          <t>#N/D</t>
        </is>
      </c>
      <c r="C2103" t="inlineStr">
        <is>
          <t>#N/D</t>
        </is>
      </c>
      <c r="E2103" t="inlineStr">
        <is>
          <t>#N/D</t>
        </is>
      </c>
    </row>
    <row r="2104">
      <c r="A2104" t="n">
        <v>2103</v>
      </c>
      <c r="B2104" t="inlineStr">
        <is>
          <t>#N/D</t>
        </is>
      </c>
      <c r="C2104" t="inlineStr">
        <is>
          <t>#N/D</t>
        </is>
      </c>
      <c r="E2104" t="inlineStr">
        <is>
          <t>#N/D</t>
        </is>
      </c>
    </row>
    <row r="2105">
      <c r="A2105" t="n">
        <v>2104</v>
      </c>
      <c r="B2105" t="inlineStr">
        <is>
          <t>#N/D</t>
        </is>
      </c>
      <c r="C2105" t="inlineStr">
        <is>
          <t>#N/D</t>
        </is>
      </c>
      <c r="E2105" t="inlineStr">
        <is>
          <t>#N/D</t>
        </is>
      </c>
    </row>
    <row r="2106">
      <c r="A2106" t="n">
        <v>2105</v>
      </c>
      <c r="B2106" t="inlineStr">
        <is>
          <t>#N/D</t>
        </is>
      </c>
      <c r="C2106" t="inlineStr">
        <is>
          <t>#N/D</t>
        </is>
      </c>
      <c r="E2106" t="inlineStr">
        <is>
          <t>#N/D</t>
        </is>
      </c>
    </row>
    <row r="2107">
      <c r="A2107" t="n">
        <v>2106</v>
      </c>
      <c r="B2107" t="inlineStr">
        <is>
          <t>#N/D</t>
        </is>
      </c>
      <c r="C2107" t="inlineStr">
        <is>
          <t>#N/D</t>
        </is>
      </c>
      <c r="E2107" t="inlineStr">
        <is>
          <t>#N/D</t>
        </is>
      </c>
    </row>
    <row r="2108">
      <c r="A2108" t="n">
        <v>2107</v>
      </c>
      <c r="B2108" t="inlineStr">
        <is>
          <t>#N/D</t>
        </is>
      </c>
      <c r="C2108" t="inlineStr">
        <is>
          <t>#N/D</t>
        </is>
      </c>
      <c r="E2108" t="inlineStr">
        <is>
          <t>#N/D</t>
        </is>
      </c>
    </row>
    <row r="2109">
      <c r="A2109" t="n">
        <v>2108</v>
      </c>
      <c r="B2109" t="inlineStr">
        <is>
          <t>#N/D</t>
        </is>
      </c>
      <c r="C2109" t="inlineStr">
        <is>
          <t>#N/D</t>
        </is>
      </c>
      <c r="E2109" t="inlineStr">
        <is>
          <t>#N/D</t>
        </is>
      </c>
    </row>
    <row r="2110">
      <c r="A2110" t="n">
        <v>2109</v>
      </c>
      <c r="B2110" t="inlineStr">
        <is>
          <t>#N/D</t>
        </is>
      </c>
      <c r="C2110" t="inlineStr">
        <is>
          <t>#N/D</t>
        </is>
      </c>
      <c r="E2110" t="inlineStr">
        <is>
          <t>#N/D</t>
        </is>
      </c>
    </row>
    <row r="2111">
      <c r="A2111" t="n">
        <v>2110</v>
      </c>
      <c r="B2111" t="inlineStr">
        <is>
          <t>#N/D</t>
        </is>
      </c>
      <c r="C2111" t="inlineStr">
        <is>
          <t>#N/D</t>
        </is>
      </c>
      <c r="E2111" t="inlineStr">
        <is>
          <t>#N/D</t>
        </is>
      </c>
    </row>
    <row r="2112">
      <c r="A2112" t="n">
        <v>2111</v>
      </c>
      <c r="B2112" t="inlineStr">
        <is>
          <t>#N/D</t>
        </is>
      </c>
      <c r="C2112" t="inlineStr">
        <is>
          <t>#N/D</t>
        </is>
      </c>
      <c r="E2112" t="inlineStr">
        <is>
          <t>#N/D</t>
        </is>
      </c>
    </row>
    <row r="2113">
      <c r="A2113" t="n">
        <v>2112</v>
      </c>
      <c r="B2113" t="inlineStr">
        <is>
          <t>#N/D</t>
        </is>
      </c>
      <c r="C2113" t="inlineStr">
        <is>
          <t>#N/D</t>
        </is>
      </c>
      <c r="E2113" t="inlineStr">
        <is>
          <t>#N/D</t>
        </is>
      </c>
    </row>
    <row r="2114">
      <c r="A2114" t="n">
        <v>2113</v>
      </c>
      <c r="B2114" t="inlineStr">
        <is>
          <t>#N/D</t>
        </is>
      </c>
      <c r="C2114" t="inlineStr">
        <is>
          <t>#N/D</t>
        </is>
      </c>
      <c r="E2114" t="inlineStr">
        <is>
          <t>#N/D</t>
        </is>
      </c>
    </row>
    <row r="2115">
      <c r="A2115" t="n">
        <v>2114</v>
      </c>
      <c r="B2115" t="inlineStr">
        <is>
          <t>#N/D</t>
        </is>
      </c>
      <c r="C2115" t="inlineStr">
        <is>
          <t>#N/D</t>
        </is>
      </c>
      <c r="E2115" t="inlineStr">
        <is>
          <t>#N/D</t>
        </is>
      </c>
    </row>
    <row r="2116">
      <c r="A2116" t="n">
        <v>2115</v>
      </c>
      <c r="B2116" t="inlineStr">
        <is>
          <t>#N/D</t>
        </is>
      </c>
      <c r="C2116" t="inlineStr">
        <is>
          <t>#N/D</t>
        </is>
      </c>
      <c r="E2116" t="inlineStr">
        <is>
          <t>#N/D</t>
        </is>
      </c>
    </row>
    <row r="2117">
      <c r="A2117" t="n">
        <v>2116</v>
      </c>
      <c r="B2117" t="inlineStr">
        <is>
          <t>#N/D</t>
        </is>
      </c>
      <c r="C2117" t="inlineStr">
        <is>
          <t>#N/D</t>
        </is>
      </c>
      <c r="E2117" t="inlineStr">
        <is>
          <t>#N/D</t>
        </is>
      </c>
    </row>
    <row r="2118">
      <c r="A2118" t="n">
        <v>2117</v>
      </c>
      <c r="B2118" t="inlineStr">
        <is>
          <t>#N/D</t>
        </is>
      </c>
      <c r="C2118" t="inlineStr">
        <is>
          <t>#N/D</t>
        </is>
      </c>
      <c r="E2118" t="inlineStr">
        <is>
          <t>#N/D</t>
        </is>
      </c>
    </row>
    <row r="2119">
      <c r="A2119" t="n">
        <v>2118</v>
      </c>
      <c r="B2119" t="inlineStr">
        <is>
          <t>#N/D</t>
        </is>
      </c>
      <c r="C2119" t="inlineStr">
        <is>
          <t>#N/D</t>
        </is>
      </c>
      <c r="E2119" t="inlineStr">
        <is>
          <t>#N/D</t>
        </is>
      </c>
    </row>
    <row r="2120">
      <c r="A2120" t="n">
        <v>2119</v>
      </c>
      <c r="B2120" t="inlineStr">
        <is>
          <t>#N/D</t>
        </is>
      </c>
      <c r="C2120" t="inlineStr">
        <is>
          <t>#N/D</t>
        </is>
      </c>
      <c r="E2120" t="inlineStr">
        <is>
          <t>#N/D</t>
        </is>
      </c>
    </row>
    <row r="2121">
      <c r="A2121" t="n">
        <v>2120</v>
      </c>
      <c r="B2121" t="inlineStr">
        <is>
          <t>#N/D</t>
        </is>
      </c>
      <c r="C2121" t="inlineStr">
        <is>
          <t>#N/D</t>
        </is>
      </c>
      <c r="E2121" t="inlineStr">
        <is>
          <t>#N/D</t>
        </is>
      </c>
    </row>
    <row r="2122">
      <c r="A2122" t="n">
        <v>2121</v>
      </c>
      <c r="B2122" t="inlineStr">
        <is>
          <t>#N/D</t>
        </is>
      </c>
      <c r="C2122" t="inlineStr">
        <is>
          <t>#N/D</t>
        </is>
      </c>
      <c r="E2122" t="inlineStr">
        <is>
          <t>#N/D</t>
        </is>
      </c>
    </row>
    <row r="2123">
      <c r="A2123" t="n">
        <v>2122</v>
      </c>
      <c r="B2123" t="inlineStr">
        <is>
          <t>#N/D</t>
        </is>
      </c>
      <c r="C2123" t="inlineStr">
        <is>
          <t>#N/D</t>
        </is>
      </c>
      <c r="E2123" t="inlineStr">
        <is>
          <t>#N/D</t>
        </is>
      </c>
    </row>
    <row r="2124">
      <c r="A2124" t="n">
        <v>2123</v>
      </c>
      <c r="B2124" t="inlineStr">
        <is>
          <t>#N/D</t>
        </is>
      </c>
      <c r="C2124" t="inlineStr">
        <is>
          <t>#N/D</t>
        </is>
      </c>
      <c r="E2124" t="inlineStr">
        <is>
          <t>#N/D</t>
        </is>
      </c>
    </row>
    <row r="2125">
      <c r="A2125" t="n">
        <v>2124</v>
      </c>
      <c r="B2125" t="inlineStr">
        <is>
          <t>#N/D</t>
        </is>
      </c>
      <c r="C2125" t="inlineStr">
        <is>
          <t>#N/D</t>
        </is>
      </c>
      <c r="E2125" t="inlineStr">
        <is>
          <t>#N/D</t>
        </is>
      </c>
    </row>
    <row r="2126">
      <c r="A2126" t="n">
        <v>2125</v>
      </c>
      <c r="B2126" t="inlineStr">
        <is>
          <t>#N/D</t>
        </is>
      </c>
      <c r="C2126" t="inlineStr">
        <is>
          <t>#N/D</t>
        </is>
      </c>
      <c r="E2126" t="inlineStr">
        <is>
          <t>#N/D</t>
        </is>
      </c>
    </row>
    <row r="2127">
      <c r="A2127" t="n">
        <v>2126</v>
      </c>
      <c r="B2127" t="inlineStr">
        <is>
          <t>#N/D</t>
        </is>
      </c>
      <c r="C2127" t="inlineStr">
        <is>
          <t>#N/D</t>
        </is>
      </c>
      <c r="E2127" t="inlineStr">
        <is>
          <t>#N/D</t>
        </is>
      </c>
    </row>
    <row r="2128">
      <c r="A2128" t="n">
        <v>2127</v>
      </c>
      <c r="B2128" t="inlineStr">
        <is>
          <t>#N/D</t>
        </is>
      </c>
      <c r="C2128" t="inlineStr">
        <is>
          <t>#N/D</t>
        </is>
      </c>
      <c r="E2128" t="inlineStr">
        <is>
          <t>#N/D</t>
        </is>
      </c>
    </row>
    <row r="2129">
      <c r="A2129" t="n">
        <v>2128</v>
      </c>
      <c r="B2129" t="inlineStr">
        <is>
          <t>#N/D</t>
        </is>
      </c>
      <c r="C2129" t="inlineStr">
        <is>
          <t>#N/D</t>
        </is>
      </c>
      <c r="E2129" t="inlineStr">
        <is>
          <t>#N/D</t>
        </is>
      </c>
    </row>
    <row r="2130">
      <c r="A2130" t="n">
        <v>2129</v>
      </c>
      <c r="B2130" t="inlineStr">
        <is>
          <t>#N/D</t>
        </is>
      </c>
      <c r="C2130" t="inlineStr">
        <is>
          <t>#N/D</t>
        </is>
      </c>
      <c r="E2130" t="inlineStr">
        <is>
          <t>#N/D</t>
        </is>
      </c>
    </row>
    <row r="2131">
      <c r="A2131" t="n">
        <v>2130</v>
      </c>
      <c r="B2131" t="inlineStr">
        <is>
          <t>#N/D</t>
        </is>
      </c>
      <c r="C2131" t="inlineStr">
        <is>
          <t>#N/D</t>
        </is>
      </c>
      <c r="E2131" t="inlineStr">
        <is>
          <t>#N/D</t>
        </is>
      </c>
    </row>
    <row r="2132">
      <c r="A2132" t="n">
        <v>2131</v>
      </c>
      <c r="B2132" t="inlineStr">
        <is>
          <t>#N/D</t>
        </is>
      </c>
      <c r="C2132" t="inlineStr">
        <is>
          <t>#N/D</t>
        </is>
      </c>
      <c r="E2132" t="inlineStr">
        <is>
          <t>#N/D</t>
        </is>
      </c>
    </row>
    <row r="2133">
      <c r="A2133" t="n">
        <v>2132</v>
      </c>
      <c r="B2133" t="inlineStr">
        <is>
          <t>#N/D</t>
        </is>
      </c>
      <c r="C2133" t="inlineStr">
        <is>
          <t>#N/D</t>
        </is>
      </c>
      <c r="E2133" t="inlineStr">
        <is>
          <t>#N/D</t>
        </is>
      </c>
    </row>
    <row r="2134">
      <c r="A2134" t="n">
        <v>2133</v>
      </c>
      <c r="B2134" t="inlineStr">
        <is>
          <t>#N/D</t>
        </is>
      </c>
      <c r="C2134" t="inlineStr">
        <is>
          <t>#N/D</t>
        </is>
      </c>
      <c r="E2134" t="inlineStr">
        <is>
          <t>#N/D</t>
        </is>
      </c>
    </row>
    <row r="2135">
      <c r="A2135" t="n">
        <v>2134</v>
      </c>
      <c r="B2135" t="inlineStr">
        <is>
          <t>#N/D</t>
        </is>
      </c>
      <c r="C2135" t="inlineStr">
        <is>
          <t>#N/D</t>
        </is>
      </c>
      <c r="E2135" t="inlineStr">
        <is>
          <t>#N/D</t>
        </is>
      </c>
    </row>
    <row r="2136">
      <c r="A2136" t="n">
        <v>2135</v>
      </c>
      <c r="B2136" t="inlineStr">
        <is>
          <t>#N/D</t>
        </is>
      </c>
      <c r="C2136" t="inlineStr">
        <is>
          <t>#N/D</t>
        </is>
      </c>
      <c r="E2136" t="inlineStr">
        <is>
          <t>#N/D</t>
        </is>
      </c>
    </row>
    <row r="2137">
      <c r="A2137" t="n">
        <v>2136</v>
      </c>
      <c r="B2137" t="inlineStr">
        <is>
          <t>#N/D</t>
        </is>
      </c>
      <c r="C2137" t="inlineStr">
        <is>
          <t>#N/D</t>
        </is>
      </c>
      <c r="E2137" t="inlineStr">
        <is>
          <t>#N/D</t>
        </is>
      </c>
    </row>
    <row r="2138">
      <c r="A2138" t="n">
        <v>2137</v>
      </c>
      <c r="B2138" t="inlineStr">
        <is>
          <t>#N/D</t>
        </is>
      </c>
      <c r="C2138" t="inlineStr">
        <is>
          <t>#N/D</t>
        </is>
      </c>
      <c r="E2138" t="inlineStr">
        <is>
          <t>#N/D</t>
        </is>
      </c>
    </row>
    <row r="2139">
      <c r="A2139" t="n">
        <v>2138</v>
      </c>
      <c r="B2139" t="inlineStr">
        <is>
          <t>#N/D</t>
        </is>
      </c>
      <c r="C2139" t="inlineStr">
        <is>
          <t>#N/D</t>
        </is>
      </c>
      <c r="E2139" t="inlineStr">
        <is>
          <t>#N/D</t>
        </is>
      </c>
    </row>
    <row r="2140">
      <c r="A2140" t="n">
        <v>2139</v>
      </c>
      <c r="B2140" t="inlineStr">
        <is>
          <t>#N/D</t>
        </is>
      </c>
      <c r="C2140" t="inlineStr">
        <is>
          <t>#N/D</t>
        </is>
      </c>
      <c r="E2140" t="inlineStr">
        <is>
          <t>#N/D</t>
        </is>
      </c>
    </row>
    <row r="2141">
      <c r="A2141" t="n">
        <v>2140</v>
      </c>
      <c r="B2141" t="inlineStr">
        <is>
          <t>#N/D</t>
        </is>
      </c>
      <c r="C2141" t="inlineStr">
        <is>
          <t>#N/D</t>
        </is>
      </c>
      <c r="E2141" t="inlineStr">
        <is>
          <t>#N/D</t>
        </is>
      </c>
    </row>
    <row r="2142">
      <c r="A2142" t="n">
        <v>2141</v>
      </c>
      <c r="B2142" t="inlineStr">
        <is>
          <t>#N/D</t>
        </is>
      </c>
      <c r="C2142" t="inlineStr">
        <is>
          <t>#N/D</t>
        </is>
      </c>
      <c r="E2142" t="inlineStr">
        <is>
          <t>#N/D</t>
        </is>
      </c>
    </row>
    <row r="2143">
      <c r="A2143" t="n">
        <v>2142</v>
      </c>
      <c r="B2143" t="inlineStr">
        <is>
          <t>#N/D</t>
        </is>
      </c>
      <c r="C2143" t="inlineStr">
        <is>
          <t>#N/D</t>
        </is>
      </c>
      <c r="E2143" t="inlineStr">
        <is>
          <t>#N/D</t>
        </is>
      </c>
    </row>
    <row r="2144">
      <c r="A2144" t="n">
        <v>2143</v>
      </c>
      <c r="B2144" t="inlineStr">
        <is>
          <t>#N/D</t>
        </is>
      </c>
      <c r="C2144" t="inlineStr">
        <is>
          <t>#N/D</t>
        </is>
      </c>
      <c r="E2144" t="inlineStr">
        <is>
          <t>#N/D</t>
        </is>
      </c>
    </row>
    <row r="2145">
      <c r="A2145" t="n">
        <v>2144</v>
      </c>
      <c r="B2145" t="inlineStr">
        <is>
          <t>#N/D</t>
        </is>
      </c>
      <c r="C2145" t="inlineStr">
        <is>
          <t>#N/D</t>
        </is>
      </c>
      <c r="E2145" t="inlineStr">
        <is>
          <t>#N/D</t>
        </is>
      </c>
    </row>
    <row r="2146">
      <c r="A2146" t="n">
        <v>2145</v>
      </c>
      <c r="B2146" t="inlineStr">
        <is>
          <t>#N/D</t>
        </is>
      </c>
      <c r="C2146" t="inlineStr">
        <is>
          <t>#N/D</t>
        </is>
      </c>
      <c r="E2146" t="inlineStr">
        <is>
          <t>#N/D</t>
        </is>
      </c>
    </row>
    <row r="2147">
      <c r="A2147" t="n">
        <v>2146</v>
      </c>
      <c r="B2147" t="inlineStr">
        <is>
          <t>#N/D</t>
        </is>
      </c>
      <c r="C2147" t="inlineStr">
        <is>
          <t>#N/D</t>
        </is>
      </c>
      <c r="E2147" t="inlineStr">
        <is>
          <t>#N/D</t>
        </is>
      </c>
    </row>
    <row r="2148">
      <c r="A2148" t="n">
        <v>2147</v>
      </c>
      <c r="B2148" t="inlineStr">
        <is>
          <t>#N/D</t>
        </is>
      </c>
      <c r="C2148" t="inlineStr">
        <is>
          <t>#N/D</t>
        </is>
      </c>
      <c r="E2148" t="inlineStr">
        <is>
          <t>#N/D</t>
        </is>
      </c>
    </row>
    <row r="2149">
      <c r="A2149" t="n">
        <v>2148</v>
      </c>
      <c r="B2149" t="inlineStr">
        <is>
          <t>#N/D</t>
        </is>
      </c>
      <c r="C2149" t="inlineStr">
        <is>
          <t>#N/D</t>
        </is>
      </c>
      <c r="E2149" t="inlineStr">
        <is>
          <t>#N/D</t>
        </is>
      </c>
    </row>
    <row r="2150">
      <c r="A2150" t="n">
        <v>2149</v>
      </c>
      <c r="B2150" t="inlineStr">
        <is>
          <t>#N/D</t>
        </is>
      </c>
      <c r="C2150" t="inlineStr">
        <is>
          <t>#N/D</t>
        </is>
      </c>
      <c r="E2150" t="inlineStr">
        <is>
          <t>#N/D</t>
        </is>
      </c>
    </row>
    <row r="2151">
      <c r="A2151" t="n">
        <v>2150</v>
      </c>
      <c r="B2151" t="inlineStr">
        <is>
          <t>#N/D</t>
        </is>
      </c>
      <c r="C2151" t="inlineStr">
        <is>
          <t>#N/D</t>
        </is>
      </c>
      <c r="E2151" t="inlineStr">
        <is>
          <t>#N/D</t>
        </is>
      </c>
    </row>
    <row r="2152">
      <c r="A2152" t="n">
        <v>2151</v>
      </c>
      <c r="B2152" t="inlineStr">
        <is>
          <t>#N/D</t>
        </is>
      </c>
      <c r="C2152" t="inlineStr">
        <is>
          <t>#N/D</t>
        </is>
      </c>
      <c r="E2152" t="inlineStr">
        <is>
          <t>#N/D</t>
        </is>
      </c>
    </row>
    <row r="2153">
      <c r="A2153" t="n">
        <v>2152</v>
      </c>
      <c r="B2153" t="inlineStr">
        <is>
          <t>#N/D</t>
        </is>
      </c>
      <c r="C2153" t="inlineStr">
        <is>
          <t>#N/D</t>
        </is>
      </c>
      <c r="E2153" t="inlineStr">
        <is>
          <t>#N/D</t>
        </is>
      </c>
    </row>
    <row r="2154">
      <c r="A2154" t="n">
        <v>2153</v>
      </c>
      <c r="B2154" t="inlineStr">
        <is>
          <t>#N/D</t>
        </is>
      </c>
      <c r="C2154" t="inlineStr">
        <is>
          <t>#N/D</t>
        </is>
      </c>
      <c r="E2154" t="inlineStr">
        <is>
          <t>#N/D</t>
        </is>
      </c>
    </row>
    <row r="2155">
      <c r="A2155" t="n">
        <v>2154</v>
      </c>
      <c r="B2155" t="inlineStr">
        <is>
          <t>#N/D</t>
        </is>
      </c>
      <c r="C2155" t="inlineStr">
        <is>
          <t>#N/D</t>
        </is>
      </c>
      <c r="E2155" t="inlineStr">
        <is>
          <t>#N/D</t>
        </is>
      </c>
    </row>
    <row r="2156">
      <c r="A2156" t="n">
        <v>2155</v>
      </c>
      <c r="B2156" t="inlineStr">
        <is>
          <t>#N/D</t>
        </is>
      </c>
      <c r="C2156" t="inlineStr">
        <is>
          <t>#N/D</t>
        </is>
      </c>
      <c r="E2156" t="inlineStr">
        <is>
          <t>#N/D</t>
        </is>
      </c>
    </row>
    <row r="2157">
      <c r="A2157" t="n">
        <v>2156</v>
      </c>
      <c r="B2157" t="inlineStr">
        <is>
          <t>#N/D</t>
        </is>
      </c>
      <c r="C2157" t="inlineStr">
        <is>
          <t>#N/D</t>
        </is>
      </c>
      <c r="E2157" t="inlineStr">
        <is>
          <t>#N/D</t>
        </is>
      </c>
    </row>
    <row r="2158">
      <c r="A2158" t="n">
        <v>2157</v>
      </c>
      <c r="B2158" t="inlineStr">
        <is>
          <t>#N/D</t>
        </is>
      </c>
      <c r="C2158" t="inlineStr">
        <is>
          <t>#N/D</t>
        </is>
      </c>
      <c r="E2158" t="inlineStr">
        <is>
          <t>#N/D</t>
        </is>
      </c>
    </row>
    <row r="2159">
      <c r="A2159" t="n">
        <v>2158</v>
      </c>
      <c r="B2159" t="inlineStr">
        <is>
          <t>#N/D</t>
        </is>
      </c>
      <c r="C2159" t="inlineStr">
        <is>
          <t>#N/D</t>
        </is>
      </c>
      <c r="E2159" t="inlineStr">
        <is>
          <t>#N/D</t>
        </is>
      </c>
    </row>
    <row r="2160">
      <c r="A2160" t="n">
        <v>2159</v>
      </c>
      <c r="B2160" t="inlineStr">
        <is>
          <t>#N/D</t>
        </is>
      </c>
      <c r="C2160" t="inlineStr">
        <is>
          <t>#N/D</t>
        </is>
      </c>
      <c r="E2160" t="inlineStr">
        <is>
          <t>#N/D</t>
        </is>
      </c>
    </row>
    <row r="2161">
      <c r="A2161" t="n">
        <v>2160</v>
      </c>
      <c r="B2161" t="inlineStr">
        <is>
          <t>#N/D</t>
        </is>
      </c>
      <c r="C2161" t="inlineStr">
        <is>
          <t>#N/D</t>
        </is>
      </c>
      <c r="E2161" t="inlineStr">
        <is>
          <t>#N/D</t>
        </is>
      </c>
    </row>
    <row r="2162">
      <c r="A2162" t="n">
        <v>2161</v>
      </c>
      <c r="B2162" t="inlineStr">
        <is>
          <t>#N/D</t>
        </is>
      </c>
      <c r="C2162" t="inlineStr">
        <is>
          <t>#N/D</t>
        </is>
      </c>
      <c r="E2162" t="inlineStr">
        <is>
          <t>#N/D</t>
        </is>
      </c>
    </row>
    <row r="2163">
      <c r="A2163" t="n">
        <v>2162</v>
      </c>
      <c r="B2163" t="inlineStr">
        <is>
          <t>#N/D</t>
        </is>
      </c>
      <c r="C2163" t="inlineStr">
        <is>
          <t>#N/D</t>
        </is>
      </c>
      <c r="E2163" t="inlineStr">
        <is>
          <t>#N/D</t>
        </is>
      </c>
    </row>
    <row r="2164">
      <c r="A2164" t="n">
        <v>2163</v>
      </c>
      <c r="B2164" t="inlineStr">
        <is>
          <t>#N/D</t>
        </is>
      </c>
      <c r="C2164" t="inlineStr">
        <is>
          <t>#N/D</t>
        </is>
      </c>
      <c r="E2164" t="inlineStr">
        <is>
          <t>#N/D</t>
        </is>
      </c>
    </row>
    <row r="2165">
      <c r="A2165" t="n">
        <v>2164</v>
      </c>
      <c r="B2165" t="inlineStr">
        <is>
          <t>#N/D</t>
        </is>
      </c>
      <c r="C2165" t="inlineStr">
        <is>
          <t>#N/D</t>
        </is>
      </c>
      <c r="E2165" t="inlineStr">
        <is>
          <t>#N/D</t>
        </is>
      </c>
    </row>
    <row r="2166">
      <c r="A2166" t="n">
        <v>2165</v>
      </c>
      <c r="B2166" t="inlineStr">
        <is>
          <t>#N/D</t>
        </is>
      </c>
      <c r="C2166" t="inlineStr">
        <is>
          <t>#N/D</t>
        </is>
      </c>
      <c r="E2166" t="inlineStr">
        <is>
          <t>#N/D</t>
        </is>
      </c>
    </row>
    <row r="2167">
      <c r="A2167" t="n">
        <v>2166</v>
      </c>
      <c r="B2167" t="inlineStr">
        <is>
          <t>#N/D</t>
        </is>
      </c>
      <c r="C2167" t="inlineStr">
        <is>
          <t>#N/D</t>
        </is>
      </c>
      <c r="E2167" t="inlineStr">
        <is>
          <t>#N/D</t>
        </is>
      </c>
    </row>
    <row r="2168">
      <c r="A2168" t="n">
        <v>2167</v>
      </c>
      <c r="B2168" t="inlineStr">
        <is>
          <t>#N/D</t>
        </is>
      </c>
      <c r="C2168" t="inlineStr">
        <is>
          <t>#N/D</t>
        </is>
      </c>
      <c r="E2168" t="inlineStr">
        <is>
          <t>#N/D</t>
        </is>
      </c>
    </row>
    <row r="2169">
      <c r="A2169" t="n">
        <v>2168</v>
      </c>
      <c r="B2169" t="inlineStr">
        <is>
          <t>#N/D</t>
        </is>
      </c>
      <c r="C2169" t="inlineStr">
        <is>
          <t>#N/D</t>
        </is>
      </c>
      <c r="E2169" t="inlineStr">
        <is>
          <t>#N/D</t>
        </is>
      </c>
    </row>
    <row r="2170">
      <c r="A2170" t="n">
        <v>2169</v>
      </c>
      <c r="B2170" t="inlineStr">
        <is>
          <t>#N/D</t>
        </is>
      </c>
      <c r="C2170" t="inlineStr">
        <is>
          <t>#N/D</t>
        </is>
      </c>
      <c r="E2170" t="inlineStr">
        <is>
          <t>#N/D</t>
        </is>
      </c>
    </row>
    <row r="2171">
      <c r="A2171" t="n">
        <v>2170</v>
      </c>
      <c r="B2171" t="inlineStr">
        <is>
          <t>#N/D</t>
        </is>
      </c>
      <c r="C2171" t="inlineStr">
        <is>
          <t>#N/D</t>
        </is>
      </c>
      <c r="E2171" t="inlineStr">
        <is>
          <t>#N/D</t>
        </is>
      </c>
    </row>
    <row r="2172">
      <c r="A2172" t="n">
        <v>2171</v>
      </c>
      <c r="B2172" t="inlineStr">
        <is>
          <t>#N/D</t>
        </is>
      </c>
      <c r="C2172" t="inlineStr">
        <is>
          <t>#N/D</t>
        </is>
      </c>
      <c r="E2172" t="inlineStr">
        <is>
          <t>#N/D</t>
        </is>
      </c>
    </row>
    <row r="2173">
      <c r="A2173" t="n">
        <v>2172</v>
      </c>
      <c r="B2173" t="inlineStr">
        <is>
          <t>#N/D</t>
        </is>
      </c>
      <c r="C2173" t="inlineStr">
        <is>
          <t>#N/D</t>
        </is>
      </c>
      <c r="E2173" t="inlineStr">
        <is>
          <t>#N/D</t>
        </is>
      </c>
    </row>
    <row r="2174">
      <c r="A2174" t="n">
        <v>2173</v>
      </c>
      <c r="B2174" t="inlineStr">
        <is>
          <t>#N/D</t>
        </is>
      </c>
      <c r="C2174" t="inlineStr">
        <is>
          <t>#N/D</t>
        </is>
      </c>
      <c r="E2174" t="inlineStr">
        <is>
          <t>#N/D</t>
        </is>
      </c>
    </row>
    <row r="2175">
      <c r="A2175" t="n">
        <v>2174</v>
      </c>
      <c r="B2175" t="inlineStr">
        <is>
          <t>#N/D</t>
        </is>
      </c>
      <c r="C2175" t="inlineStr">
        <is>
          <t>#N/D</t>
        </is>
      </c>
      <c r="E2175" t="inlineStr">
        <is>
          <t>#N/D</t>
        </is>
      </c>
    </row>
    <row r="2176">
      <c r="A2176" t="n">
        <v>2175</v>
      </c>
      <c r="B2176" t="inlineStr">
        <is>
          <t>#N/D</t>
        </is>
      </c>
      <c r="C2176" t="inlineStr">
        <is>
          <t>#N/D</t>
        </is>
      </c>
      <c r="E2176" t="inlineStr">
        <is>
          <t>#N/D</t>
        </is>
      </c>
    </row>
    <row r="2177">
      <c r="A2177" t="n">
        <v>2176</v>
      </c>
      <c r="B2177" t="inlineStr">
        <is>
          <t>#N/D</t>
        </is>
      </c>
      <c r="C2177" t="inlineStr">
        <is>
          <t>#N/D</t>
        </is>
      </c>
      <c r="E2177" t="inlineStr">
        <is>
          <t>#N/D</t>
        </is>
      </c>
    </row>
    <row r="2178">
      <c r="A2178" t="n">
        <v>2177</v>
      </c>
      <c r="B2178" t="inlineStr">
        <is>
          <t>#N/D</t>
        </is>
      </c>
      <c r="C2178" t="inlineStr">
        <is>
          <t>#N/D</t>
        </is>
      </c>
      <c r="E2178" t="inlineStr">
        <is>
          <t>#N/D</t>
        </is>
      </c>
    </row>
    <row r="2179">
      <c r="A2179" t="n">
        <v>2178</v>
      </c>
      <c r="B2179" t="inlineStr">
        <is>
          <t>#N/D</t>
        </is>
      </c>
      <c r="C2179" t="inlineStr">
        <is>
          <t>#N/D</t>
        </is>
      </c>
      <c r="E2179" t="inlineStr">
        <is>
          <t>#N/D</t>
        </is>
      </c>
    </row>
    <row r="2180">
      <c r="A2180" t="n">
        <v>2179</v>
      </c>
      <c r="B2180" t="inlineStr">
        <is>
          <t>#N/D</t>
        </is>
      </c>
      <c r="C2180" t="inlineStr">
        <is>
          <t>#N/D</t>
        </is>
      </c>
      <c r="E2180" t="inlineStr">
        <is>
          <t>#N/D</t>
        </is>
      </c>
    </row>
    <row r="2181">
      <c r="A2181" t="n">
        <v>2180</v>
      </c>
      <c r="B2181" t="inlineStr">
        <is>
          <t>#N/D</t>
        </is>
      </c>
      <c r="C2181" t="inlineStr">
        <is>
          <t>#N/D</t>
        </is>
      </c>
      <c r="E2181" t="inlineStr">
        <is>
          <t>#N/D</t>
        </is>
      </c>
    </row>
    <row r="2182">
      <c r="A2182" t="n">
        <v>2181</v>
      </c>
      <c r="B2182" t="inlineStr">
        <is>
          <t>#N/D</t>
        </is>
      </c>
      <c r="C2182" t="inlineStr">
        <is>
          <t>#N/D</t>
        </is>
      </c>
      <c r="E2182" t="inlineStr">
        <is>
          <t>#N/D</t>
        </is>
      </c>
    </row>
    <row r="2183">
      <c r="A2183" t="n">
        <v>2182</v>
      </c>
      <c r="B2183" t="inlineStr">
        <is>
          <t>#N/D</t>
        </is>
      </c>
      <c r="C2183" t="inlineStr">
        <is>
          <t>#N/D</t>
        </is>
      </c>
      <c r="E2183" t="inlineStr">
        <is>
          <t>#N/D</t>
        </is>
      </c>
    </row>
    <row r="2184">
      <c r="A2184" t="n">
        <v>2183</v>
      </c>
      <c r="B2184" t="inlineStr">
        <is>
          <t>#N/D</t>
        </is>
      </c>
      <c r="C2184" t="inlineStr">
        <is>
          <t>#N/D</t>
        </is>
      </c>
      <c r="E2184" t="inlineStr">
        <is>
          <t>#N/D</t>
        </is>
      </c>
    </row>
    <row r="2185">
      <c r="A2185" t="n">
        <v>2184</v>
      </c>
      <c r="B2185" t="inlineStr">
        <is>
          <t>#N/D</t>
        </is>
      </c>
      <c r="C2185" t="inlineStr">
        <is>
          <t>#N/D</t>
        </is>
      </c>
      <c r="E2185" t="inlineStr">
        <is>
          <t>#N/D</t>
        </is>
      </c>
    </row>
    <row r="2186">
      <c r="A2186" t="n">
        <v>2185</v>
      </c>
      <c r="B2186" t="inlineStr">
        <is>
          <t>#N/D</t>
        </is>
      </c>
      <c r="C2186" t="inlineStr">
        <is>
          <t>#N/D</t>
        </is>
      </c>
      <c r="E2186" t="inlineStr">
        <is>
          <t>#N/D</t>
        </is>
      </c>
    </row>
    <row r="2187">
      <c r="A2187" t="n">
        <v>2186</v>
      </c>
      <c r="B2187" t="inlineStr">
        <is>
          <t>#N/D</t>
        </is>
      </c>
      <c r="C2187" t="inlineStr">
        <is>
          <t>#N/D</t>
        </is>
      </c>
      <c r="E2187" t="inlineStr">
        <is>
          <t>#N/D</t>
        </is>
      </c>
    </row>
    <row r="2188">
      <c r="A2188" t="n">
        <v>2187</v>
      </c>
      <c r="B2188" t="inlineStr">
        <is>
          <t>#N/D</t>
        </is>
      </c>
      <c r="C2188" t="inlineStr">
        <is>
          <t>#N/D</t>
        </is>
      </c>
      <c r="E2188" t="inlineStr">
        <is>
          <t>#N/D</t>
        </is>
      </c>
    </row>
    <row r="2189">
      <c r="A2189" t="n">
        <v>2188</v>
      </c>
      <c r="B2189" t="inlineStr">
        <is>
          <t>#N/D</t>
        </is>
      </c>
      <c r="C2189" t="inlineStr">
        <is>
          <t>#N/D</t>
        </is>
      </c>
      <c r="E2189" t="inlineStr">
        <is>
          <t>#N/D</t>
        </is>
      </c>
    </row>
    <row r="2190">
      <c r="A2190" t="n">
        <v>2189</v>
      </c>
      <c r="B2190" t="inlineStr">
        <is>
          <t>#N/D</t>
        </is>
      </c>
      <c r="C2190" t="inlineStr">
        <is>
          <t>#N/D</t>
        </is>
      </c>
      <c r="E2190" t="inlineStr">
        <is>
          <t>#N/D</t>
        </is>
      </c>
    </row>
    <row r="2191">
      <c r="A2191" t="n">
        <v>2190</v>
      </c>
      <c r="B2191" t="inlineStr">
        <is>
          <t>#N/D</t>
        </is>
      </c>
      <c r="C2191" t="inlineStr">
        <is>
          <t>#N/D</t>
        </is>
      </c>
      <c r="E2191" t="inlineStr">
        <is>
          <t>#N/D</t>
        </is>
      </c>
    </row>
    <row r="2192">
      <c r="A2192" t="n">
        <v>2191</v>
      </c>
      <c r="B2192" t="inlineStr">
        <is>
          <t>#N/D</t>
        </is>
      </c>
      <c r="C2192" t="inlineStr">
        <is>
          <t>#N/D</t>
        </is>
      </c>
      <c r="E2192" t="inlineStr">
        <is>
          <t>#N/D</t>
        </is>
      </c>
    </row>
    <row r="2193">
      <c r="A2193" t="n">
        <v>2192</v>
      </c>
      <c r="B2193" t="inlineStr">
        <is>
          <t>#N/D</t>
        </is>
      </c>
      <c r="C2193" t="inlineStr">
        <is>
          <t>#N/D</t>
        </is>
      </c>
      <c r="E2193" t="inlineStr">
        <is>
          <t>#N/D</t>
        </is>
      </c>
    </row>
    <row r="2194">
      <c r="A2194" t="n">
        <v>2193</v>
      </c>
      <c r="B2194" t="inlineStr">
        <is>
          <t>#N/D</t>
        </is>
      </c>
      <c r="C2194" t="inlineStr">
        <is>
          <t>#N/D</t>
        </is>
      </c>
      <c r="E2194" t="inlineStr">
        <is>
          <t>#N/D</t>
        </is>
      </c>
    </row>
    <row r="2195">
      <c r="A2195" t="n">
        <v>2194</v>
      </c>
      <c r="B2195" t="inlineStr">
        <is>
          <t>#N/D</t>
        </is>
      </c>
      <c r="C2195" t="inlineStr">
        <is>
          <t>#N/D</t>
        </is>
      </c>
      <c r="E2195" t="inlineStr">
        <is>
          <t>#N/D</t>
        </is>
      </c>
    </row>
    <row r="2196">
      <c r="A2196" t="n">
        <v>2195</v>
      </c>
      <c r="B2196" t="inlineStr">
        <is>
          <t>#N/D</t>
        </is>
      </c>
      <c r="C2196" t="inlineStr">
        <is>
          <t>#N/D</t>
        </is>
      </c>
      <c r="E2196" t="inlineStr">
        <is>
          <t>#N/D</t>
        </is>
      </c>
    </row>
    <row r="2197">
      <c r="A2197" t="n">
        <v>2196</v>
      </c>
      <c r="B2197" t="inlineStr">
        <is>
          <t>#N/D</t>
        </is>
      </c>
      <c r="C2197" t="inlineStr">
        <is>
          <t>#N/D</t>
        </is>
      </c>
      <c r="E2197" t="inlineStr">
        <is>
          <t>#N/D</t>
        </is>
      </c>
    </row>
    <row r="2198">
      <c r="A2198" t="n">
        <v>2197</v>
      </c>
      <c r="B2198" t="inlineStr">
        <is>
          <t>#N/D</t>
        </is>
      </c>
      <c r="C2198" t="inlineStr">
        <is>
          <t>#N/D</t>
        </is>
      </c>
      <c r="E2198" t="inlineStr">
        <is>
          <t>#N/D</t>
        </is>
      </c>
    </row>
    <row r="2199">
      <c r="A2199" t="n">
        <v>2198</v>
      </c>
      <c r="B2199" t="inlineStr">
        <is>
          <t>#N/D</t>
        </is>
      </c>
      <c r="C2199" t="inlineStr">
        <is>
          <t>#N/D</t>
        </is>
      </c>
      <c r="E2199" t="inlineStr">
        <is>
          <t>#N/D</t>
        </is>
      </c>
    </row>
    <row r="2200">
      <c r="A2200" t="n">
        <v>2199</v>
      </c>
      <c r="B2200" t="inlineStr">
        <is>
          <t>#N/D</t>
        </is>
      </c>
      <c r="C2200" t="inlineStr">
        <is>
          <t>#N/D</t>
        </is>
      </c>
      <c r="E2200" t="inlineStr">
        <is>
          <t>#N/D</t>
        </is>
      </c>
    </row>
    <row r="2201">
      <c r="A2201" t="n">
        <v>2200</v>
      </c>
      <c r="B2201" t="inlineStr">
        <is>
          <t>#N/D</t>
        </is>
      </c>
      <c r="C2201" t="inlineStr">
        <is>
          <t>#N/D</t>
        </is>
      </c>
      <c r="E2201" t="inlineStr">
        <is>
          <t>#N/D</t>
        </is>
      </c>
    </row>
    <row r="2202">
      <c r="A2202" t="n">
        <v>2201</v>
      </c>
      <c r="B2202" t="inlineStr">
        <is>
          <t>#N/D</t>
        </is>
      </c>
      <c r="C2202" t="inlineStr">
        <is>
          <t>#N/D</t>
        </is>
      </c>
      <c r="E2202" t="inlineStr">
        <is>
          <t>#N/D</t>
        </is>
      </c>
    </row>
    <row r="2203">
      <c r="A2203" t="n">
        <v>2202</v>
      </c>
      <c r="B2203" t="inlineStr">
        <is>
          <t>#N/D</t>
        </is>
      </c>
      <c r="C2203" t="inlineStr">
        <is>
          <t>#N/D</t>
        </is>
      </c>
      <c r="E2203" t="inlineStr">
        <is>
          <t>#N/D</t>
        </is>
      </c>
    </row>
    <row r="2204">
      <c r="A2204" t="n">
        <v>2203</v>
      </c>
      <c r="B2204" t="inlineStr">
        <is>
          <t>#N/D</t>
        </is>
      </c>
      <c r="C2204" t="inlineStr">
        <is>
          <t>#N/D</t>
        </is>
      </c>
      <c r="E2204" t="inlineStr">
        <is>
          <t>#N/D</t>
        </is>
      </c>
    </row>
    <row r="2205">
      <c r="A2205" t="n">
        <v>2204</v>
      </c>
      <c r="B2205" t="inlineStr">
        <is>
          <t>#N/D</t>
        </is>
      </c>
      <c r="C2205" t="inlineStr">
        <is>
          <t>#N/D</t>
        </is>
      </c>
      <c r="E2205" t="inlineStr">
        <is>
          <t>#N/D</t>
        </is>
      </c>
    </row>
    <row r="2206">
      <c r="A2206" t="n">
        <v>2205</v>
      </c>
      <c r="B2206" t="inlineStr">
        <is>
          <t>#N/D</t>
        </is>
      </c>
      <c r="C2206" t="inlineStr">
        <is>
          <t>#N/D</t>
        </is>
      </c>
      <c r="E2206" t="inlineStr">
        <is>
          <t>#N/D</t>
        </is>
      </c>
    </row>
    <row r="2207">
      <c r="A2207" t="n">
        <v>2206</v>
      </c>
      <c r="B2207" t="inlineStr">
        <is>
          <t>#N/D</t>
        </is>
      </c>
      <c r="C2207" t="inlineStr">
        <is>
          <t>#N/D</t>
        </is>
      </c>
      <c r="E2207" t="inlineStr">
        <is>
          <t>#N/D</t>
        </is>
      </c>
    </row>
    <row r="2208">
      <c r="A2208" t="n">
        <v>2207</v>
      </c>
      <c r="B2208" t="inlineStr">
        <is>
          <t>#N/D</t>
        </is>
      </c>
      <c r="C2208" t="inlineStr">
        <is>
          <t>#N/D</t>
        </is>
      </c>
      <c r="E2208" t="inlineStr">
        <is>
          <t>#N/D</t>
        </is>
      </c>
    </row>
    <row r="2209">
      <c r="A2209" t="n">
        <v>2208</v>
      </c>
      <c r="B2209" t="inlineStr">
        <is>
          <t>#N/D</t>
        </is>
      </c>
      <c r="C2209" t="inlineStr">
        <is>
          <t>#N/D</t>
        </is>
      </c>
      <c r="E2209" t="inlineStr">
        <is>
          <t>#N/D</t>
        </is>
      </c>
    </row>
    <row r="2210">
      <c r="A2210" t="n">
        <v>2209</v>
      </c>
      <c r="B2210" t="inlineStr">
        <is>
          <t>#N/D</t>
        </is>
      </c>
      <c r="C2210" t="inlineStr">
        <is>
          <t>#N/D</t>
        </is>
      </c>
      <c r="E2210" t="inlineStr">
        <is>
          <t>#N/D</t>
        </is>
      </c>
    </row>
    <row r="2211">
      <c r="A2211" t="n">
        <v>2210</v>
      </c>
      <c r="B2211" t="inlineStr">
        <is>
          <t>#N/D</t>
        </is>
      </c>
      <c r="C2211" t="inlineStr">
        <is>
          <t>#N/D</t>
        </is>
      </c>
      <c r="E2211" t="inlineStr">
        <is>
          <t>#N/D</t>
        </is>
      </c>
    </row>
    <row r="2212">
      <c r="A2212" t="n">
        <v>2211</v>
      </c>
      <c r="B2212" t="inlineStr">
        <is>
          <t>#N/D</t>
        </is>
      </c>
      <c r="C2212" t="inlineStr">
        <is>
          <t>#N/D</t>
        </is>
      </c>
      <c r="E2212" t="inlineStr">
        <is>
          <t>#N/D</t>
        </is>
      </c>
    </row>
    <row r="2213">
      <c r="A2213" t="n">
        <v>2212</v>
      </c>
      <c r="B2213" t="inlineStr">
        <is>
          <t>#N/D</t>
        </is>
      </c>
      <c r="C2213" t="inlineStr">
        <is>
          <t>#N/D</t>
        </is>
      </c>
      <c r="E2213" t="inlineStr">
        <is>
          <t>#N/D</t>
        </is>
      </c>
    </row>
    <row r="2214">
      <c r="A2214" t="n">
        <v>2213</v>
      </c>
      <c r="B2214" t="inlineStr">
        <is>
          <t>#N/D</t>
        </is>
      </c>
      <c r="C2214" t="inlineStr">
        <is>
          <t>#N/D</t>
        </is>
      </c>
      <c r="E2214" t="inlineStr">
        <is>
          <t>#N/D</t>
        </is>
      </c>
    </row>
    <row r="2215">
      <c r="A2215" t="n">
        <v>2214</v>
      </c>
      <c r="B2215" t="inlineStr">
        <is>
          <t>#N/D</t>
        </is>
      </c>
      <c r="C2215" t="inlineStr">
        <is>
          <t>#N/D</t>
        </is>
      </c>
      <c r="E2215" t="inlineStr">
        <is>
          <t>#N/D</t>
        </is>
      </c>
    </row>
    <row r="2216">
      <c r="A2216" t="n">
        <v>2215</v>
      </c>
      <c r="B2216" t="inlineStr">
        <is>
          <t>#N/D</t>
        </is>
      </c>
      <c r="C2216" t="inlineStr">
        <is>
          <t>#N/D</t>
        </is>
      </c>
      <c r="E2216" t="inlineStr">
        <is>
          <t>#N/D</t>
        </is>
      </c>
    </row>
    <row r="2217">
      <c r="A2217" t="n">
        <v>2216</v>
      </c>
      <c r="B2217" t="inlineStr">
        <is>
          <t>#N/D</t>
        </is>
      </c>
      <c r="C2217" t="inlineStr">
        <is>
          <t>#N/D</t>
        </is>
      </c>
      <c r="E2217" t="inlineStr">
        <is>
          <t>#N/D</t>
        </is>
      </c>
    </row>
    <row r="2218">
      <c r="A2218" t="n">
        <v>2217</v>
      </c>
      <c r="B2218" t="inlineStr">
        <is>
          <t>#N/D</t>
        </is>
      </c>
      <c r="C2218" t="inlineStr">
        <is>
          <t>#N/D</t>
        </is>
      </c>
      <c r="E2218" t="inlineStr">
        <is>
          <t>#N/D</t>
        </is>
      </c>
    </row>
    <row r="2219">
      <c r="A2219" t="n">
        <v>2218</v>
      </c>
      <c r="B2219" t="inlineStr">
        <is>
          <t>#N/D</t>
        </is>
      </c>
      <c r="C2219" t="inlineStr">
        <is>
          <t>#N/D</t>
        </is>
      </c>
      <c r="E2219" t="inlineStr">
        <is>
          <t>#N/D</t>
        </is>
      </c>
    </row>
    <row r="2220">
      <c r="A2220" t="n">
        <v>2219</v>
      </c>
      <c r="B2220" t="inlineStr">
        <is>
          <t>#N/D</t>
        </is>
      </c>
      <c r="C2220" t="inlineStr">
        <is>
          <t>#N/D</t>
        </is>
      </c>
      <c r="E2220" t="inlineStr">
        <is>
          <t>#N/D</t>
        </is>
      </c>
    </row>
    <row r="2221">
      <c r="A2221" t="n">
        <v>2220</v>
      </c>
      <c r="B2221" t="inlineStr">
        <is>
          <t>#N/D</t>
        </is>
      </c>
      <c r="C2221" t="inlineStr">
        <is>
          <t>#N/D</t>
        </is>
      </c>
      <c r="E2221" t="inlineStr">
        <is>
          <t>#N/D</t>
        </is>
      </c>
    </row>
    <row r="2222">
      <c r="A2222" t="n">
        <v>2221</v>
      </c>
      <c r="B2222" t="inlineStr">
        <is>
          <t>#N/D</t>
        </is>
      </c>
      <c r="C2222" t="inlineStr">
        <is>
          <t>#N/D</t>
        </is>
      </c>
      <c r="E2222" t="inlineStr">
        <is>
          <t>#N/D</t>
        </is>
      </c>
    </row>
    <row r="2223">
      <c r="A2223" t="n">
        <v>2222</v>
      </c>
      <c r="B2223" t="inlineStr">
        <is>
          <t>#N/D</t>
        </is>
      </c>
      <c r="C2223" t="inlineStr">
        <is>
          <t>#N/D</t>
        </is>
      </c>
      <c r="E2223" t="inlineStr">
        <is>
          <t>#N/D</t>
        </is>
      </c>
    </row>
    <row r="2224">
      <c r="A2224" t="n">
        <v>2223</v>
      </c>
      <c r="B2224" t="inlineStr">
        <is>
          <t>#N/D</t>
        </is>
      </c>
      <c r="C2224" t="inlineStr">
        <is>
          <t>#N/D</t>
        </is>
      </c>
      <c r="E2224" t="inlineStr">
        <is>
          <t>#N/D</t>
        </is>
      </c>
    </row>
    <row r="2225">
      <c r="A2225" t="n">
        <v>2224</v>
      </c>
      <c r="B2225" t="inlineStr">
        <is>
          <t>#N/D</t>
        </is>
      </c>
      <c r="C2225" t="inlineStr">
        <is>
          <t>#N/D</t>
        </is>
      </c>
      <c r="E2225" t="inlineStr">
        <is>
          <t>#N/D</t>
        </is>
      </c>
    </row>
    <row r="2226">
      <c r="A2226" t="n">
        <v>2225</v>
      </c>
      <c r="B2226" t="inlineStr">
        <is>
          <t>#N/D</t>
        </is>
      </c>
      <c r="C2226" t="inlineStr">
        <is>
          <t>#N/D</t>
        </is>
      </c>
      <c r="E2226" t="inlineStr">
        <is>
          <t>#N/D</t>
        </is>
      </c>
    </row>
    <row r="2227">
      <c r="A2227" t="n">
        <v>2226</v>
      </c>
      <c r="B2227" t="inlineStr">
        <is>
          <t>#N/D</t>
        </is>
      </c>
      <c r="C2227" t="inlineStr">
        <is>
          <t>#N/D</t>
        </is>
      </c>
      <c r="E2227" t="inlineStr">
        <is>
          <t>#N/D</t>
        </is>
      </c>
    </row>
    <row r="2228">
      <c r="A2228" t="n">
        <v>2227</v>
      </c>
      <c r="B2228" t="inlineStr">
        <is>
          <t>#N/D</t>
        </is>
      </c>
      <c r="C2228" t="inlineStr">
        <is>
          <t>#N/D</t>
        </is>
      </c>
      <c r="E2228" t="inlineStr">
        <is>
          <t>#N/D</t>
        </is>
      </c>
    </row>
    <row r="2229">
      <c r="A2229" t="n">
        <v>2228</v>
      </c>
      <c r="B2229" t="inlineStr">
        <is>
          <t>#N/D</t>
        </is>
      </c>
      <c r="C2229" t="inlineStr">
        <is>
          <t>#N/D</t>
        </is>
      </c>
      <c r="E2229" t="inlineStr">
        <is>
          <t>#N/D</t>
        </is>
      </c>
    </row>
    <row r="2230">
      <c r="A2230" t="n">
        <v>2229</v>
      </c>
      <c r="B2230" t="inlineStr">
        <is>
          <t>#N/D</t>
        </is>
      </c>
      <c r="C2230" t="inlineStr">
        <is>
          <t>#N/D</t>
        </is>
      </c>
      <c r="E2230" t="inlineStr">
        <is>
          <t>#N/D</t>
        </is>
      </c>
    </row>
    <row r="2231">
      <c r="A2231" t="n">
        <v>2230</v>
      </c>
      <c r="B2231" t="inlineStr">
        <is>
          <t>#N/D</t>
        </is>
      </c>
      <c r="C2231" t="inlineStr">
        <is>
          <t>#N/D</t>
        </is>
      </c>
      <c r="E2231" t="inlineStr">
        <is>
          <t>#N/D</t>
        </is>
      </c>
    </row>
    <row r="2232">
      <c r="A2232" t="n">
        <v>2231</v>
      </c>
      <c r="B2232" t="inlineStr">
        <is>
          <t>#N/D</t>
        </is>
      </c>
      <c r="C2232" t="inlineStr">
        <is>
          <t>#N/D</t>
        </is>
      </c>
      <c r="E2232" t="inlineStr">
        <is>
          <t>#N/D</t>
        </is>
      </c>
    </row>
    <row r="2233">
      <c r="A2233" t="n">
        <v>2232</v>
      </c>
      <c r="B2233" t="inlineStr">
        <is>
          <t>#N/D</t>
        </is>
      </c>
      <c r="C2233" t="inlineStr">
        <is>
          <t>#N/D</t>
        </is>
      </c>
      <c r="E2233" t="inlineStr">
        <is>
          <t>#N/D</t>
        </is>
      </c>
    </row>
    <row r="2234">
      <c r="A2234" t="n">
        <v>2233</v>
      </c>
      <c r="B2234" t="inlineStr">
        <is>
          <t>#N/D</t>
        </is>
      </c>
      <c r="C2234" t="inlineStr">
        <is>
          <t>#N/D</t>
        </is>
      </c>
      <c r="E2234" t="inlineStr">
        <is>
          <t>#N/D</t>
        </is>
      </c>
    </row>
    <row r="2235">
      <c r="A2235" t="n">
        <v>2234</v>
      </c>
      <c r="B2235" t="inlineStr">
        <is>
          <t>#N/D</t>
        </is>
      </c>
      <c r="C2235" t="inlineStr">
        <is>
          <t>#N/D</t>
        </is>
      </c>
      <c r="E2235" t="inlineStr">
        <is>
          <t>#N/D</t>
        </is>
      </c>
    </row>
    <row r="2236">
      <c r="A2236" t="n">
        <v>2235</v>
      </c>
      <c r="B2236" t="inlineStr">
        <is>
          <t>#N/D</t>
        </is>
      </c>
      <c r="C2236" t="inlineStr">
        <is>
          <t>#N/D</t>
        </is>
      </c>
      <c r="E2236" t="inlineStr">
        <is>
          <t>#N/D</t>
        </is>
      </c>
    </row>
    <row r="2237">
      <c r="A2237" t="n">
        <v>2236</v>
      </c>
      <c r="B2237" t="inlineStr">
        <is>
          <t>#N/D</t>
        </is>
      </c>
      <c r="C2237" t="inlineStr">
        <is>
          <t>#N/D</t>
        </is>
      </c>
      <c r="E2237" t="inlineStr">
        <is>
          <t>#N/D</t>
        </is>
      </c>
    </row>
    <row r="2238">
      <c r="A2238" t="n">
        <v>2237</v>
      </c>
      <c r="B2238" t="inlineStr">
        <is>
          <t>#N/D</t>
        </is>
      </c>
      <c r="C2238" t="inlineStr">
        <is>
          <t>#N/D</t>
        </is>
      </c>
      <c r="E2238" t="inlineStr">
        <is>
          <t>#N/D</t>
        </is>
      </c>
    </row>
    <row r="2239">
      <c r="A2239" t="n">
        <v>2238</v>
      </c>
      <c r="B2239" t="inlineStr">
        <is>
          <t>#N/D</t>
        </is>
      </c>
      <c r="C2239" t="inlineStr">
        <is>
          <t>#N/D</t>
        </is>
      </c>
      <c r="E2239" t="inlineStr">
        <is>
          <t>#N/D</t>
        </is>
      </c>
    </row>
    <row r="2240">
      <c r="A2240" t="n">
        <v>2239</v>
      </c>
      <c r="B2240" t="inlineStr">
        <is>
          <t>#N/D</t>
        </is>
      </c>
      <c r="C2240" t="inlineStr">
        <is>
          <t>#N/D</t>
        </is>
      </c>
      <c r="E2240" t="inlineStr">
        <is>
          <t>#N/D</t>
        </is>
      </c>
    </row>
    <row r="2241">
      <c r="A2241" t="n">
        <v>2240</v>
      </c>
      <c r="B2241" t="inlineStr">
        <is>
          <t>#N/D</t>
        </is>
      </c>
      <c r="C2241" t="inlineStr">
        <is>
          <t>#N/D</t>
        </is>
      </c>
      <c r="E2241" t="inlineStr">
        <is>
          <t>#N/D</t>
        </is>
      </c>
    </row>
    <row r="2242">
      <c r="A2242" t="n">
        <v>2241</v>
      </c>
      <c r="B2242" t="inlineStr">
        <is>
          <t>#N/D</t>
        </is>
      </c>
      <c r="C2242" t="inlineStr">
        <is>
          <t>#N/D</t>
        </is>
      </c>
      <c r="E2242" t="inlineStr">
        <is>
          <t>#N/D</t>
        </is>
      </c>
    </row>
    <row r="2243">
      <c r="A2243" t="n">
        <v>2242</v>
      </c>
      <c r="B2243" t="inlineStr">
        <is>
          <t>#N/D</t>
        </is>
      </c>
      <c r="C2243" t="inlineStr">
        <is>
          <t>#N/D</t>
        </is>
      </c>
      <c r="E2243" t="inlineStr">
        <is>
          <t>#N/D</t>
        </is>
      </c>
    </row>
    <row r="2244">
      <c r="A2244" t="n">
        <v>2243</v>
      </c>
      <c r="B2244" t="inlineStr">
        <is>
          <t>#N/D</t>
        </is>
      </c>
      <c r="C2244" t="inlineStr">
        <is>
          <t>#N/D</t>
        </is>
      </c>
      <c r="E2244" t="inlineStr">
        <is>
          <t>#N/D</t>
        </is>
      </c>
    </row>
    <row r="2245">
      <c r="A2245" t="n">
        <v>2244</v>
      </c>
      <c r="B2245" t="inlineStr">
        <is>
          <t>#N/D</t>
        </is>
      </c>
      <c r="C2245" t="inlineStr">
        <is>
          <t>#N/D</t>
        </is>
      </c>
      <c r="E2245" t="inlineStr">
        <is>
          <t>#N/D</t>
        </is>
      </c>
    </row>
    <row r="2246">
      <c r="A2246" t="n">
        <v>2245</v>
      </c>
      <c r="B2246" t="inlineStr">
        <is>
          <t>#N/D</t>
        </is>
      </c>
      <c r="C2246" t="inlineStr">
        <is>
          <t>#N/D</t>
        </is>
      </c>
      <c r="E2246" t="inlineStr">
        <is>
          <t>#N/D</t>
        </is>
      </c>
    </row>
    <row r="2247">
      <c r="A2247" t="n">
        <v>2246</v>
      </c>
      <c r="B2247" t="inlineStr">
        <is>
          <t>#N/D</t>
        </is>
      </c>
      <c r="C2247" t="inlineStr">
        <is>
          <t>#N/D</t>
        </is>
      </c>
      <c r="E2247" t="inlineStr">
        <is>
          <t>#N/D</t>
        </is>
      </c>
    </row>
    <row r="2248">
      <c r="A2248" t="n">
        <v>2247</v>
      </c>
      <c r="B2248" t="inlineStr">
        <is>
          <t>#N/D</t>
        </is>
      </c>
      <c r="C2248" t="inlineStr">
        <is>
          <t>#N/D</t>
        </is>
      </c>
      <c r="E2248" t="inlineStr">
        <is>
          <t>#N/D</t>
        </is>
      </c>
    </row>
    <row r="2249">
      <c r="A2249" t="n">
        <v>2248</v>
      </c>
      <c r="B2249" t="inlineStr">
        <is>
          <t>#N/D</t>
        </is>
      </c>
      <c r="C2249" t="inlineStr">
        <is>
          <t>#N/D</t>
        </is>
      </c>
      <c r="E2249" t="inlineStr">
        <is>
          <t>#N/D</t>
        </is>
      </c>
    </row>
    <row r="2250">
      <c r="A2250" t="n">
        <v>2249</v>
      </c>
      <c r="B2250" t="inlineStr">
        <is>
          <t>#N/D</t>
        </is>
      </c>
      <c r="C2250" t="inlineStr">
        <is>
          <t>#N/D</t>
        </is>
      </c>
      <c r="E2250" t="inlineStr">
        <is>
          <t>#N/D</t>
        </is>
      </c>
    </row>
    <row r="2251">
      <c r="A2251" t="n">
        <v>2250</v>
      </c>
      <c r="B2251" t="inlineStr">
        <is>
          <t>#N/D</t>
        </is>
      </c>
      <c r="C2251" t="inlineStr">
        <is>
          <t>#N/D</t>
        </is>
      </c>
      <c r="E2251" t="inlineStr">
        <is>
          <t>#N/D</t>
        </is>
      </c>
    </row>
    <row r="2252">
      <c r="A2252" t="n">
        <v>2251</v>
      </c>
      <c r="B2252" t="inlineStr">
        <is>
          <t>#N/D</t>
        </is>
      </c>
      <c r="C2252" t="inlineStr">
        <is>
          <t>#N/D</t>
        </is>
      </c>
      <c r="E2252" t="inlineStr">
        <is>
          <t>#N/D</t>
        </is>
      </c>
    </row>
    <row r="2253">
      <c r="A2253" t="n">
        <v>2252</v>
      </c>
      <c r="B2253" t="inlineStr">
        <is>
          <t>#N/D</t>
        </is>
      </c>
      <c r="C2253" t="inlineStr">
        <is>
          <t>#N/D</t>
        </is>
      </c>
      <c r="E2253" t="inlineStr">
        <is>
          <t>#N/D</t>
        </is>
      </c>
    </row>
    <row r="2254">
      <c r="A2254" t="n">
        <v>2253</v>
      </c>
      <c r="B2254" t="inlineStr">
        <is>
          <t>#N/D</t>
        </is>
      </c>
      <c r="C2254" t="inlineStr">
        <is>
          <t>#N/D</t>
        </is>
      </c>
      <c r="E2254" t="inlineStr">
        <is>
          <t>#N/D</t>
        </is>
      </c>
    </row>
    <row r="2255">
      <c r="A2255" t="n">
        <v>2254</v>
      </c>
      <c r="B2255" t="inlineStr">
        <is>
          <t>#N/D</t>
        </is>
      </c>
      <c r="C2255" t="inlineStr">
        <is>
          <t>#N/D</t>
        </is>
      </c>
      <c r="E2255" t="inlineStr">
        <is>
          <t>#N/D</t>
        </is>
      </c>
    </row>
    <row r="2256">
      <c r="A2256" t="n">
        <v>2255</v>
      </c>
      <c r="B2256" t="inlineStr">
        <is>
          <t>#N/D</t>
        </is>
      </c>
      <c r="C2256" t="inlineStr">
        <is>
          <t>#N/D</t>
        </is>
      </c>
      <c r="E2256" t="inlineStr">
        <is>
          <t>#N/D</t>
        </is>
      </c>
    </row>
    <row r="2257">
      <c r="A2257" t="n">
        <v>2256</v>
      </c>
      <c r="B2257" t="inlineStr">
        <is>
          <t>#N/D</t>
        </is>
      </c>
      <c r="C2257" t="inlineStr">
        <is>
          <t>#N/D</t>
        </is>
      </c>
      <c r="E2257" t="inlineStr">
        <is>
          <t>#N/D</t>
        </is>
      </c>
    </row>
    <row r="2258">
      <c r="A2258" t="n">
        <v>2257</v>
      </c>
      <c r="B2258" t="inlineStr">
        <is>
          <t>#N/D</t>
        </is>
      </c>
      <c r="C2258" t="inlineStr">
        <is>
          <t>#N/D</t>
        </is>
      </c>
      <c r="E2258" t="inlineStr">
        <is>
          <t>#N/D</t>
        </is>
      </c>
    </row>
    <row r="2259">
      <c r="A2259" t="n">
        <v>2258</v>
      </c>
      <c r="B2259" t="inlineStr">
        <is>
          <t>#N/D</t>
        </is>
      </c>
      <c r="C2259" t="inlineStr">
        <is>
          <t>#N/D</t>
        </is>
      </c>
      <c r="E2259" t="inlineStr">
        <is>
          <t>#N/D</t>
        </is>
      </c>
    </row>
    <row r="2260">
      <c r="A2260" t="n">
        <v>2259</v>
      </c>
      <c r="B2260" t="inlineStr">
        <is>
          <t>#N/D</t>
        </is>
      </c>
      <c r="C2260" t="inlineStr">
        <is>
          <t>#N/D</t>
        </is>
      </c>
      <c r="E2260" t="inlineStr">
        <is>
          <t>#N/D</t>
        </is>
      </c>
    </row>
    <row r="2261">
      <c r="A2261" t="n">
        <v>2260</v>
      </c>
      <c r="B2261" t="inlineStr">
        <is>
          <t>#N/D</t>
        </is>
      </c>
      <c r="C2261" t="inlineStr">
        <is>
          <t>#N/D</t>
        </is>
      </c>
      <c r="E2261" t="inlineStr">
        <is>
          <t>#N/D</t>
        </is>
      </c>
    </row>
    <row r="2262">
      <c r="A2262" t="n">
        <v>2261</v>
      </c>
      <c r="B2262" t="inlineStr">
        <is>
          <t>#N/D</t>
        </is>
      </c>
      <c r="C2262" t="inlineStr">
        <is>
          <t>#N/D</t>
        </is>
      </c>
      <c r="E2262" t="inlineStr">
        <is>
          <t>#N/D</t>
        </is>
      </c>
    </row>
    <row r="2263">
      <c r="A2263" t="n">
        <v>2262</v>
      </c>
      <c r="B2263" t="inlineStr">
        <is>
          <t>#N/D</t>
        </is>
      </c>
      <c r="C2263" t="inlineStr">
        <is>
          <t>#N/D</t>
        </is>
      </c>
      <c r="E2263" t="inlineStr">
        <is>
          <t>#N/D</t>
        </is>
      </c>
    </row>
    <row r="2264">
      <c r="A2264" t="n">
        <v>2263</v>
      </c>
      <c r="B2264" t="inlineStr">
        <is>
          <t>#N/D</t>
        </is>
      </c>
      <c r="C2264" t="inlineStr">
        <is>
          <t>#N/D</t>
        </is>
      </c>
      <c r="E2264" t="inlineStr">
        <is>
          <t>#N/D</t>
        </is>
      </c>
    </row>
    <row r="2265">
      <c r="A2265" t="n">
        <v>2264</v>
      </c>
      <c r="B2265" t="inlineStr">
        <is>
          <t>#N/D</t>
        </is>
      </c>
      <c r="C2265" t="inlineStr">
        <is>
          <t>#N/D</t>
        </is>
      </c>
      <c r="E2265" t="inlineStr">
        <is>
          <t>#N/D</t>
        </is>
      </c>
    </row>
    <row r="2266">
      <c r="A2266" t="n">
        <v>2265</v>
      </c>
      <c r="B2266" t="inlineStr">
        <is>
          <t>#N/D</t>
        </is>
      </c>
      <c r="C2266" t="inlineStr">
        <is>
          <t>#N/D</t>
        </is>
      </c>
      <c r="E2266" t="inlineStr">
        <is>
          <t>#N/D</t>
        </is>
      </c>
    </row>
    <row r="2267">
      <c r="A2267" t="n">
        <v>2266</v>
      </c>
      <c r="B2267" t="inlineStr">
        <is>
          <t>#N/D</t>
        </is>
      </c>
      <c r="C2267" t="inlineStr">
        <is>
          <t>#N/D</t>
        </is>
      </c>
      <c r="E2267" t="inlineStr">
        <is>
          <t>#N/D</t>
        </is>
      </c>
    </row>
    <row r="2268">
      <c r="A2268" t="n">
        <v>2267</v>
      </c>
      <c r="B2268" t="inlineStr">
        <is>
          <t>#N/D</t>
        </is>
      </c>
      <c r="C2268" t="inlineStr">
        <is>
          <t>#N/D</t>
        </is>
      </c>
      <c r="E2268" t="inlineStr">
        <is>
          <t>#N/D</t>
        </is>
      </c>
    </row>
    <row r="2269">
      <c r="A2269" t="n">
        <v>2268</v>
      </c>
      <c r="B2269" t="inlineStr">
        <is>
          <t>#N/D</t>
        </is>
      </c>
      <c r="C2269" t="inlineStr">
        <is>
          <t>#N/D</t>
        </is>
      </c>
      <c r="E2269" t="inlineStr">
        <is>
          <t>#N/D</t>
        </is>
      </c>
    </row>
    <row r="2270">
      <c r="A2270" t="n">
        <v>2269</v>
      </c>
      <c r="B2270" t="inlineStr">
        <is>
          <t>#N/D</t>
        </is>
      </c>
      <c r="C2270" t="inlineStr">
        <is>
          <t>#N/D</t>
        </is>
      </c>
      <c r="E2270" t="inlineStr">
        <is>
          <t>#N/D</t>
        </is>
      </c>
    </row>
    <row r="2271">
      <c r="A2271" t="n">
        <v>2270</v>
      </c>
      <c r="B2271" t="inlineStr">
        <is>
          <t>#N/D</t>
        </is>
      </c>
      <c r="C2271" t="inlineStr">
        <is>
          <t>#N/D</t>
        </is>
      </c>
      <c r="E2271" t="inlineStr">
        <is>
          <t>#N/D</t>
        </is>
      </c>
    </row>
    <row r="2272">
      <c r="A2272" t="n">
        <v>2271</v>
      </c>
      <c r="B2272" t="inlineStr">
        <is>
          <t>#N/D</t>
        </is>
      </c>
      <c r="C2272" t="inlineStr">
        <is>
          <t>#N/D</t>
        </is>
      </c>
      <c r="E2272" t="inlineStr">
        <is>
          <t>#N/D</t>
        </is>
      </c>
    </row>
    <row r="2273">
      <c r="A2273" t="n">
        <v>2272</v>
      </c>
      <c r="B2273" t="inlineStr">
        <is>
          <t>#N/D</t>
        </is>
      </c>
      <c r="C2273" t="inlineStr">
        <is>
          <t>#N/D</t>
        </is>
      </c>
      <c r="E2273" t="inlineStr">
        <is>
          <t>#N/D</t>
        </is>
      </c>
    </row>
    <row r="2274">
      <c r="A2274" t="n">
        <v>2273</v>
      </c>
      <c r="B2274" t="inlineStr">
        <is>
          <t>#N/D</t>
        </is>
      </c>
      <c r="C2274" t="inlineStr">
        <is>
          <t>#N/D</t>
        </is>
      </c>
      <c r="E2274" t="inlineStr">
        <is>
          <t>#N/D</t>
        </is>
      </c>
    </row>
    <row r="2275">
      <c r="A2275" t="n">
        <v>2274</v>
      </c>
      <c r="B2275" t="inlineStr">
        <is>
          <t>#N/D</t>
        </is>
      </c>
      <c r="C2275" t="inlineStr">
        <is>
          <t>#N/D</t>
        </is>
      </c>
      <c r="E2275" t="inlineStr">
        <is>
          <t>#N/D</t>
        </is>
      </c>
    </row>
    <row r="2276">
      <c r="A2276" t="n">
        <v>2275</v>
      </c>
      <c r="B2276" t="inlineStr">
        <is>
          <t>#N/D</t>
        </is>
      </c>
      <c r="C2276" t="inlineStr">
        <is>
          <t>#N/D</t>
        </is>
      </c>
      <c r="E2276" t="inlineStr">
        <is>
          <t>#N/D</t>
        </is>
      </c>
    </row>
    <row r="2277">
      <c r="A2277" t="n">
        <v>2276</v>
      </c>
      <c r="B2277" t="inlineStr">
        <is>
          <t>#N/D</t>
        </is>
      </c>
      <c r="C2277" t="inlineStr">
        <is>
          <t>#N/D</t>
        </is>
      </c>
      <c r="E2277" t="inlineStr">
        <is>
          <t>#N/D</t>
        </is>
      </c>
    </row>
    <row r="2278">
      <c r="A2278" t="n">
        <v>2277</v>
      </c>
      <c r="B2278" t="inlineStr">
        <is>
          <t>#N/D</t>
        </is>
      </c>
      <c r="C2278" t="inlineStr">
        <is>
          <t>#N/D</t>
        </is>
      </c>
      <c r="E2278" t="inlineStr">
        <is>
          <t>#N/D</t>
        </is>
      </c>
    </row>
    <row r="2279">
      <c r="A2279" t="n">
        <v>2278</v>
      </c>
      <c r="B2279" t="inlineStr">
        <is>
          <t>#N/D</t>
        </is>
      </c>
      <c r="C2279" t="inlineStr">
        <is>
          <t>#N/D</t>
        </is>
      </c>
      <c r="E2279" t="inlineStr">
        <is>
          <t>#N/D</t>
        </is>
      </c>
    </row>
    <row r="2280">
      <c r="A2280" t="n">
        <v>2279</v>
      </c>
      <c r="B2280" t="inlineStr">
        <is>
          <t>#N/D</t>
        </is>
      </c>
      <c r="C2280" t="inlineStr">
        <is>
          <t>#N/D</t>
        </is>
      </c>
      <c r="E2280" t="inlineStr">
        <is>
          <t>#N/D</t>
        </is>
      </c>
    </row>
    <row r="2281">
      <c r="A2281" t="n">
        <v>2280</v>
      </c>
      <c r="B2281" t="inlineStr">
        <is>
          <t>#N/D</t>
        </is>
      </c>
      <c r="C2281" t="inlineStr">
        <is>
          <t>#N/D</t>
        </is>
      </c>
      <c r="E2281" t="inlineStr">
        <is>
          <t>#N/D</t>
        </is>
      </c>
    </row>
    <row r="2282">
      <c r="A2282" t="n">
        <v>2281</v>
      </c>
      <c r="B2282" t="inlineStr">
        <is>
          <t>#N/D</t>
        </is>
      </c>
      <c r="C2282" t="inlineStr">
        <is>
          <t>#N/D</t>
        </is>
      </c>
      <c r="E2282" t="inlineStr">
        <is>
          <t>#N/D</t>
        </is>
      </c>
    </row>
    <row r="2283">
      <c r="A2283" t="n">
        <v>2282</v>
      </c>
      <c r="B2283" t="inlineStr">
        <is>
          <t>#N/D</t>
        </is>
      </c>
      <c r="C2283" t="inlineStr">
        <is>
          <t>#N/D</t>
        </is>
      </c>
      <c r="E2283" t="inlineStr">
        <is>
          <t>#N/D</t>
        </is>
      </c>
    </row>
    <row r="2284">
      <c r="A2284" t="n">
        <v>2283</v>
      </c>
      <c r="B2284" t="inlineStr">
        <is>
          <t>#N/D</t>
        </is>
      </c>
      <c r="C2284" t="inlineStr">
        <is>
          <t>#N/D</t>
        </is>
      </c>
      <c r="E2284" t="inlineStr">
        <is>
          <t>#N/D</t>
        </is>
      </c>
    </row>
    <row r="2285">
      <c r="A2285" t="n">
        <v>2284</v>
      </c>
      <c r="B2285" t="inlineStr">
        <is>
          <t>#N/D</t>
        </is>
      </c>
      <c r="C2285" t="inlineStr">
        <is>
          <t>#N/D</t>
        </is>
      </c>
      <c r="E2285" t="inlineStr">
        <is>
          <t>#N/D</t>
        </is>
      </c>
    </row>
    <row r="2286">
      <c r="A2286" t="n">
        <v>2285</v>
      </c>
      <c r="B2286" t="inlineStr">
        <is>
          <t>#N/D</t>
        </is>
      </c>
      <c r="C2286" t="inlineStr">
        <is>
          <t>#N/D</t>
        </is>
      </c>
      <c r="E2286" t="inlineStr">
        <is>
          <t>#N/D</t>
        </is>
      </c>
    </row>
    <row r="2287">
      <c r="A2287" t="n">
        <v>2286</v>
      </c>
      <c r="B2287" t="inlineStr">
        <is>
          <t>#N/D</t>
        </is>
      </c>
      <c r="C2287" t="inlineStr">
        <is>
          <t>#N/D</t>
        </is>
      </c>
      <c r="E2287" t="inlineStr">
        <is>
          <t>#N/D</t>
        </is>
      </c>
    </row>
    <row r="2288">
      <c r="A2288" t="n">
        <v>2287</v>
      </c>
      <c r="B2288" t="inlineStr">
        <is>
          <t>#N/D</t>
        </is>
      </c>
      <c r="C2288" t="inlineStr">
        <is>
          <t>#N/D</t>
        </is>
      </c>
      <c r="E2288" t="inlineStr">
        <is>
          <t>#N/D</t>
        </is>
      </c>
    </row>
    <row r="2289">
      <c r="A2289" t="n">
        <v>2288</v>
      </c>
      <c r="B2289" t="inlineStr">
        <is>
          <t>#N/D</t>
        </is>
      </c>
      <c r="C2289" t="inlineStr">
        <is>
          <t>#N/D</t>
        </is>
      </c>
      <c r="E2289" t="inlineStr">
        <is>
          <t>#N/D</t>
        </is>
      </c>
    </row>
    <row r="2290">
      <c r="A2290" t="n">
        <v>2289</v>
      </c>
      <c r="B2290" t="inlineStr">
        <is>
          <t>#N/D</t>
        </is>
      </c>
      <c r="C2290" t="inlineStr">
        <is>
          <t>#N/D</t>
        </is>
      </c>
      <c r="E2290" t="inlineStr">
        <is>
          <t>#N/D</t>
        </is>
      </c>
    </row>
    <row r="2291">
      <c r="A2291" t="n">
        <v>2290</v>
      </c>
      <c r="B2291" t="inlineStr">
        <is>
          <t>#N/D</t>
        </is>
      </c>
      <c r="C2291" t="inlineStr">
        <is>
          <t>#N/D</t>
        </is>
      </c>
      <c r="E2291" t="inlineStr">
        <is>
          <t>#N/D</t>
        </is>
      </c>
    </row>
    <row r="2292">
      <c r="A2292" t="n">
        <v>2291</v>
      </c>
      <c r="B2292" t="inlineStr">
        <is>
          <t>#N/D</t>
        </is>
      </c>
      <c r="C2292" t="inlineStr">
        <is>
          <t>#N/D</t>
        </is>
      </c>
      <c r="E2292" t="inlineStr">
        <is>
          <t>#N/D</t>
        </is>
      </c>
    </row>
    <row r="2293">
      <c r="A2293" t="n">
        <v>2292</v>
      </c>
      <c r="B2293" t="inlineStr">
        <is>
          <t>#N/D</t>
        </is>
      </c>
      <c r="C2293" t="inlineStr">
        <is>
          <t>#N/D</t>
        </is>
      </c>
      <c r="E2293" t="inlineStr">
        <is>
          <t>#N/D</t>
        </is>
      </c>
    </row>
    <row r="2294">
      <c r="A2294" t="n">
        <v>2293</v>
      </c>
      <c r="B2294" t="inlineStr">
        <is>
          <t>#N/D</t>
        </is>
      </c>
      <c r="C2294" t="inlineStr">
        <is>
          <t>#N/D</t>
        </is>
      </c>
      <c r="E2294" t="inlineStr">
        <is>
          <t>#N/D</t>
        </is>
      </c>
    </row>
    <row r="2295">
      <c r="A2295" t="n">
        <v>2294</v>
      </c>
      <c r="B2295" t="inlineStr">
        <is>
          <t>#N/D</t>
        </is>
      </c>
      <c r="C2295" t="inlineStr">
        <is>
          <t>#N/D</t>
        </is>
      </c>
      <c r="E2295" t="inlineStr">
        <is>
          <t>#N/D</t>
        </is>
      </c>
    </row>
    <row r="2296">
      <c r="A2296" t="n">
        <v>2295</v>
      </c>
      <c r="B2296" t="inlineStr">
        <is>
          <t>#N/D</t>
        </is>
      </c>
      <c r="C2296" t="inlineStr">
        <is>
          <t>#N/D</t>
        </is>
      </c>
      <c r="E2296" t="inlineStr">
        <is>
          <t>#N/D</t>
        </is>
      </c>
    </row>
    <row r="2297">
      <c r="A2297" t="n">
        <v>2296</v>
      </c>
      <c r="B2297" t="inlineStr">
        <is>
          <t>#N/D</t>
        </is>
      </c>
      <c r="C2297" t="inlineStr">
        <is>
          <t>#N/D</t>
        </is>
      </c>
      <c r="E2297" t="inlineStr">
        <is>
          <t>#N/D</t>
        </is>
      </c>
    </row>
    <row r="2298">
      <c r="A2298" t="n">
        <v>2297</v>
      </c>
      <c r="B2298" t="inlineStr">
        <is>
          <t>#N/D</t>
        </is>
      </c>
      <c r="C2298" t="inlineStr">
        <is>
          <t>#N/D</t>
        </is>
      </c>
      <c r="E2298" t="inlineStr">
        <is>
          <t>#N/D</t>
        </is>
      </c>
    </row>
    <row r="2299">
      <c r="A2299" t="n">
        <v>2298</v>
      </c>
      <c r="B2299" t="inlineStr">
        <is>
          <t>#N/D</t>
        </is>
      </c>
      <c r="C2299" t="inlineStr">
        <is>
          <t>#N/D</t>
        </is>
      </c>
      <c r="E2299" t="inlineStr">
        <is>
          <t>#N/D</t>
        </is>
      </c>
    </row>
    <row r="2300">
      <c r="A2300" t="n">
        <v>2299</v>
      </c>
      <c r="B2300" t="inlineStr">
        <is>
          <t>#N/D</t>
        </is>
      </c>
      <c r="C2300" t="inlineStr">
        <is>
          <t>#N/D</t>
        </is>
      </c>
      <c r="E2300" t="inlineStr">
        <is>
          <t>#N/D</t>
        </is>
      </c>
    </row>
    <row r="2301">
      <c r="A2301" t="n">
        <v>2300</v>
      </c>
      <c r="B2301" t="inlineStr">
        <is>
          <t>#N/D</t>
        </is>
      </c>
      <c r="C2301" t="inlineStr">
        <is>
          <t>#N/D</t>
        </is>
      </c>
      <c r="E2301" t="inlineStr">
        <is>
          <t>#N/D</t>
        </is>
      </c>
    </row>
    <row r="2302">
      <c r="A2302" t="n">
        <v>2301</v>
      </c>
      <c r="B2302" t="inlineStr">
        <is>
          <t>#N/D</t>
        </is>
      </c>
      <c r="C2302" t="inlineStr">
        <is>
          <t>#N/D</t>
        </is>
      </c>
      <c r="E2302" t="inlineStr">
        <is>
          <t>#N/D</t>
        </is>
      </c>
    </row>
    <row r="2303">
      <c r="A2303" t="n">
        <v>2302</v>
      </c>
      <c r="B2303" t="inlineStr">
        <is>
          <t>#N/D</t>
        </is>
      </c>
      <c r="C2303" t="inlineStr">
        <is>
          <t>#N/D</t>
        </is>
      </c>
      <c r="E2303" t="inlineStr">
        <is>
          <t>#N/D</t>
        </is>
      </c>
    </row>
    <row r="2304">
      <c r="A2304" t="n">
        <v>2303</v>
      </c>
      <c r="B2304" t="inlineStr">
        <is>
          <t>#N/D</t>
        </is>
      </c>
      <c r="C2304" t="inlineStr">
        <is>
          <t>#N/D</t>
        </is>
      </c>
      <c r="E2304" t="inlineStr">
        <is>
          <t>#N/D</t>
        </is>
      </c>
    </row>
    <row r="2305">
      <c r="A2305" t="n">
        <v>2304</v>
      </c>
      <c r="B2305" t="inlineStr">
        <is>
          <t>#N/D</t>
        </is>
      </c>
      <c r="C2305" t="inlineStr">
        <is>
          <t>#N/D</t>
        </is>
      </c>
      <c r="E2305" t="inlineStr">
        <is>
          <t>#N/D</t>
        </is>
      </c>
    </row>
    <row r="2306">
      <c r="A2306" t="n">
        <v>2305</v>
      </c>
      <c r="B2306" t="inlineStr">
        <is>
          <t>#N/D</t>
        </is>
      </c>
      <c r="C2306" t="inlineStr">
        <is>
          <t>#N/D</t>
        </is>
      </c>
      <c r="E2306" t="inlineStr">
        <is>
          <t>#N/D</t>
        </is>
      </c>
    </row>
    <row r="2307">
      <c r="A2307" t="n">
        <v>2306</v>
      </c>
      <c r="B2307" t="inlineStr">
        <is>
          <t>#N/D</t>
        </is>
      </c>
      <c r="C2307" t="inlineStr">
        <is>
          <t>#N/D</t>
        </is>
      </c>
      <c r="E2307" t="inlineStr">
        <is>
          <t>#N/D</t>
        </is>
      </c>
    </row>
    <row r="2308">
      <c r="A2308" t="n">
        <v>2307</v>
      </c>
      <c r="B2308" t="inlineStr">
        <is>
          <t>#N/D</t>
        </is>
      </c>
      <c r="C2308" t="inlineStr">
        <is>
          <t>#N/D</t>
        </is>
      </c>
      <c r="E2308" t="inlineStr">
        <is>
          <t>#N/D</t>
        </is>
      </c>
    </row>
    <row r="2309">
      <c r="A2309" t="n">
        <v>2308</v>
      </c>
      <c r="B2309" t="inlineStr">
        <is>
          <t>#N/D</t>
        </is>
      </c>
      <c r="C2309" t="inlineStr">
        <is>
          <t>#N/D</t>
        </is>
      </c>
      <c r="E2309" t="inlineStr">
        <is>
          <t>#N/D</t>
        </is>
      </c>
    </row>
    <row r="2310">
      <c r="A2310" t="n">
        <v>2309</v>
      </c>
      <c r="B2310" t="inlineStr">
        <is>
          <t>#N/D</t>
        </is>
      </c>
      <c r="C2310" t="inlineStr">
        <is>
          <t>#N/D</t>
        </is>
      </c>
      <c r="E2310" t="inlineStr">
        <is>
          <t>#N/D</t>
        </is>
      </c>
    </row>
    <row r="2311">
      <c r="A2311" t="n">
        <v>2310</v>
      </c>
      <c r="B2311" t="inlineStr">
        <is>
          <t>#N/D</t>
        </is>
      </c>
      <c r="C2311" t="inlineStr">
        <is>
          <t>#N/D</t>
        </is>
      </c>
      <c r="E2311" t="inlineStr">
        <is>
          <t>#N/D</t>
        </is>
      </c>
    </row>
    <row r="2312">
      <c r="A2312" t="n">
        <v>2311</v>
      </c>
      <c r="B2312" t="inlineStr">
        <is>
          <t>#N/D</t>
        </is>
      </c>
      <c r="C2312" t="inlineStr">
        <is>
          <t>#N/D</t>
        </is>
      </c>
      <c r="E2312" t="inlineStr">
        <is>
          <t>#N/D</t>
        </is>
      </c>
    </row>
    <row r="2313">
      <c r="A2313" t="n">
        <v>2312</v>
      </c>
      <c r="B2313" t="inlineStr">
        <is>
          <t>#N/D</t>
        </is>
      </c>
      <c r="C2313" t="inlineStr">
        <is>
          <t>#N/D</t>
        </is>
      </c>
      <c r="E2313" t="inlineStr">
        <is>
          <t>#N/D</t>
        </is>
      </c>
    </row>
    <row r="2314">
      <c r="A2314" t="n">
        <v>2313</v>
      </c>
      <c r="B2314" t="inlineStr">
        <is>
          <t>#N/D</t>
        </is>
      </c>
      <c r="C2314" t="inlineStr">
        <is>
          <t>#N/D</t>
        </is>
      </c>
      <c r="E2314" t="inlineStr">
        <is>
          <t>#N/D</t>
        </is>
      </c>
    </row>
    <row r="2315">
      <c r="A2315" t="n">
        <v>2314</v>
      </c>
      <c r="B2315" t="inlineStr">
        <is>
          <t>#N/D</t>
        </is>
      </c>
      <c r="C2315" t="inlineStr">
        <is>
          <t>#N/D</t>
        </is>
      </c>
      <c r="E2315" t="inlineStr">
        <is>
          <t>#N/D</t>
        </is>
      </c>
    </row>
    <row r="2316">
      <c r="A2316" t="n">
        <v>2315</v>
      </c>
      <c r="B2316" t="inlineStr">
        <is>
          <t>#N/D</t>
        </is>
      </c>
      <c r="C2316" t="inlineStr">
        <is>
          <t>#N/D</t>
        </is>
      </c>
      <c r="E2316" t="inlineStr">
        <is>
          <t>#N/D</t>
        </is>
      </c>
    </row>
    <row r="2317">
      <c r="A2317" t="n">
        <v>2316</v>
      </c>
      <c r="B2317" t="inlineStr">
        <is>
          <t>#N/D</t>
        </is>
      </c>
      <c r="C2317" t="inlineStr">
        <is>
          <t>#N/D</t>
        </is>
      </c>
      <c r="E2317" t="inlineStr">
        <is>
          <t>#N/D</t>
        </is>
      </c>
    </row>
    <row r="2318">
      <c r="A2318" t="n">
        <v>2317</v>
      </c>
      <c r="B2318" t="inlineStr">
        <is>
          <t>#N/D</t>
        </is>
      </c>
      <c r="C2318" t="inlineStr">
        <is>
          <t>#N/D</t>
        </is>
      </c>
      <c r="E2318" t="inlineStr">
        <is>
          <t>#N/D</t>
        </is>
      </c>
    </row>
    <row r="2319">
      <c r="A2319" t="n">
        <v>2318</v>
      </c>
      <c r="B2319" t="inlineStr">
        <is>
          <t>#N/D</t>
        </is>
      </c>
      <c r="C2319" t="inlineStr">
        <is>
          <t>#N/D</t>
        </is>
      </c>
      <c r="E2319" t="inlineStr">
        <is>
          <t>#N/D</t>
        </is>
      </c>
    </row>
    <row r="2320">
      <c r="A2320" t="n">
        <v>2319</v>
      </c>
      <c r="B2320" t="inlineStr">
        <is>
          <t>#N/D</t>
        </is>
      </c>
      <c r="C2320" t="inlineStr">
        <is>
          <t>#N/D</t>
        </is>
      </c>
      <c r="E2320" t="inlineStr">
        <is>
          <t>#N/D</t>
        </is>
      </c>
    </row>
    <row r="2321">
      <c r="A2321" t="n">
        <v>2320</v>
      </c>
      <c r="B2321" t="inlineStr">
        <is>
          <t>#N/D</t>
        </is>
      </c>
      <c r="C2321" t="inlineStr">
        <is>
          <t>#N/D</t>
        </is>
      </c>
      <c r="E2321" t="inlineStr">
        <is>
          <t>#N/D</t>
        </is>
      </c>
    </row>
    <row r="2322">
      <c r="A2322" t="n">
        <v>2321</v>
      </c>
      <c r="B2322" t="inlineStr">
        <is>
          <t>#N/D</t>
        </is>
      </c>
      <c r="C2322" t="inlineStr">
        <is>
          <t>#N/D</t>
        </is>
      </c>
      <c r="E2322" t="inlineStr">
        <is>
          <t>#N/D</t>
        </is>
      </c>
    </row>
    <row r="2323">
      <c r="A2323" t="n">
        <v>2322</v>
      </c>
      <c r="B2323" t="inlineStr">
        <is>
          <t>#N/D</t>
        </is>
      </c>
      <c r="C2323" t="inlineStr">
        <is>
          <t>#N/D</t>
        </is>
      </c>
      <c r="E2323" t="inlineStr">
        <is>
          <t>#N/D</t>
        </is>
      </c>
    </row>
    <row r="2324">
      <c r="A2324" t="n">
        <v>2323</v>
      </c>
      <c r="B2324" t="inlineStr">
        <is>
          <t>#N/D</t>
        </is>
      </c>
      <c r="C2324" t="inlineStr">
        <is>
          <t>#N/D</t>
        </is>
      </c>
      <c r="E2324" t="inlineStr">
        <is>
          <t>#N/D</t>
        </is>
      </c>
    </row>
    <row r="2325">
      <c r="A2325" t="n">
        <v>2324</v>
      </c>
      <c r="B2325" t="inlineStr">
        <is>
          <t>#N/D</t>
        </is>
      </c>
      <c r="C2325" t="inlineStr">
        <is>
          <t>#N/D</t>
        </is>
      </c>
      <c r="E2325" t="inlineStr">
        <is>
          <t>#N/D</t>
        </is>
      </c>
    </row>
    <row r="2326">
      <c r="A2326" t="n">
        <v>2325</v>
      </c>
      <c r="B2326" t="inlineStr">
        <is>
          <t>#N/D</t>
        </is>
      </c>
      <c r="C2326" t="inlineStr">
        <is>
          <t>#N/D</t>
        </is>
      </c>
      <c r="E2326" t="inlineStr">
        <is>
          <t>#N/D</t>
        </is>
      </c>
    </row>
    <row r="2327">
      <c r="A2327" t="n">
        <v>2326</v>
      </c>
      <c r="B2327" t="inlineStr">
        <is>
          <t>#N/D</t>
        </is>
      </c>
      <c r="C2327" t="inlineStr">
        <is>
          <t>#N/D</t>
        </is>
      </c>
      <c r="E2327" t="inlineStr">
        <is>
          <t>#N/D</t>
        </is>
      </c>
    </row>
    <row r="2328">
      <c r="A2328" t="n">
        <v>2327</v>
      </c>
      <c r="B2328" t="inlineStr">
        <is>
          <t>#N/D</t>
        </is>
      </c>
      <c r="C2328" t="inlineStr">
        <is>
          <t>#N/D</t>
        </is>
      </c>
      <c r="E2328" t="inlineStr">
        <is>
          <t>#N/D</t>
        </is>
      </c>
    </row>
    <row r="2329">
      <c r="A2329" t="n">
        <v>2328</v>
      </c>
      <c r="B2329" t="inlineStr">
        <is>
          <t>#N/D</t>
        </is>
      </c>
      <c r="C2329" t="inlineStr">
        <is>
          <t>#N/D</t>
        </is>
      </c>
      <c r="E2329" t="inlineStr">
        <is>
          <t>#N/D</t>
        </is>
      </c>
    </row>
    <row r="2330">
      <c r="A2330" t="n">
        <v>2329</v>
      </c>
      <c r="B2330" t="inlineStr">
        <is>
          <t>#N/D</t>
        </is>
      </c>
      <c r="C2330" t="inlineStr">
        <is>
          <t>#N/D</t>
        </is>
      </c>
      <c r="E2330" t="inlineStr">
        <is>
          <t>#N/D</t>
        </is>
      </c>
    </row>
    <row r="2331">
      <c r="A2331" t="n">
        <v>2330</v>
      </c>
      <c r="B2331" t="inlineStr">
        <is>
          <t>#N/D</t>
        </is>
      </c>
      <c r="C2331" t="inlineStr">
        <is>
          <t>#N/D</t>
        </is>
      </c>
      <c r="E2331" t="inlineStr">
        <is>
          <t>#N/D</t>
        </is>
      </c>
    </row>
    <row r="2332">
      <c r="A2332" t="n">
        <v>2331</v>
      </c>
      <c r="B2332" t="inlineStr">
        <is>
          <t>#N/D</t>
        </is>
      </c>
      <c r="C2332" t="inlineStr">
        <is>
          <t>#N/D</t>
        </is>
      </c>
      <c r="E2332" t="inlineStr">
        <is>
          <t>#N/D</t>
        </is>
      </c>
    </row>
    <row r="2333">
      <c r="A2333" t="n">
        <v>2332</v>
      </c>
      <c r="B2333" t="inlineStr">
        <is>
          <t>#N/D</t>
        </is>
      </c>
      <c r="C2333" t="inlineStr">
        <is>
          <t>#N/D</t>
        </is>
      </c>
      <c r="E2333" t="inlineStr">
        <is>
          <t>#N/D</t>
        </is>
      </c>
    </row>
    <row r="2334">
      <c r="A2334" t="n">
        <v>2333</v>
      </c>
      <c r="B2334" t="inlineStr">
        <is>
          <t>#N/D</t>
        </is>
      </c>
      <c r="C2334" t="inlineStr">
        <is>
          <t>#N/D</t>
        </is>
      </c>
      <c r="E2334" t="inlineStr">
        <is>
          <t>#N/D</t>
        </is>
      </c>
    </row>
    <row r="2335">
      <c r="A2335" t="n">
        <v>2334</v>
      </c>
      <c r="B2335" t="inlineStr">
        <is>
          <t>#N/D</t>
        </is>
      </c>
      <c r="C2335" t="inlineStr">
        <is>
          <t>#N/D</t>
        </is>
      </c>
      <c r="E2335" t="inlineStr">
        <is>
          <t>#N/D</t>
        </is>
      </c>
    </row>
    <row r="2336">
      <c r="A2336" t="n">
        <v>2335</v>
      </c>
      <c r="B2336" t="inlineStr">
        <is>
          <t>#N/D</t>
        </is>
      </c>
      <c r="C2336" t="inlineStr">
        <is>
          <t>#N/D</t>
        </is>
      </c>
      <c r="E2336" t="inlineStr">
        <is>
          <t>#N/D</t>
        </is>
      </c>
    </row>
    <row r="2337">
      <c r="A2337" t="n">
        <v>2336</v>
      </c>
      <c r="B2337" t="inlineStr">
        <is>
          <t>#N/D</t>
        </is>
      </c>
      <c r="C2337" t="inlineStr">
        <is>
          <t>#N/D</t>
        </is>
      </c>
      <c r="E2337" t="inlineStr">
        <is>
          <t>#N/D</t>
        </is>
      </c>
    </row>
    <row r="2338">
      <c r="A2338" t="n">
        <v>2337</v>
      </c>
      <c r="B2338" t="inlineStr">
        <is>
          <t>#N/D</t>
        </is>
      </c>
      <c r="C2338" t="inlineStr">
        <is>
          <t>#N/D</t>
        </is>
      </c>
      <c r="E2338" t="inlineStr">
        <is>
          <t>#N/D</t>
        </is>
      </c>
    </row>
    <row r="2339">
      <c r="A2339" t="n">
        <v>2338</v>
      </c>
      <c r="B2339" t="inlineStr">
        <is>
          <t>#N/D</t>
        </is>
      </c>
      <c r="C2339" t="inlineStr">
        <is>
          <t>#N/D</t>
        </is>
      </c>
      <c r="E2339" t="inlineStr">
        <is>
          <t>#N/D</t>
        </is>
      </c>
    </row>
    <row r="2340">
      <c r="A2340" t="n">
        <v>2339</v>
      </c>
      <c r="B2340" t="inlineStr">
        <is>
          <t>#N/D</t>
        </is>
      </c>
      <c r="C2340" t="inlineStr">
        <is>
          <t>#N/D</t>
        </is>
      </c>
      <c r="E2340" t="inlineStr">
        <is>
          <t>#N/D</t>
        </is>
      </c>
    </row>
    <row r="2341">
      <c r="A2341" t="n">
        <v>2340</v>
      </c>
      <c r="B2341" t="inlineStr">
        <is>
          <t>#N/D</t>
        </is>
      </c>
      <c r="C2341" t="inlineStr">
        <is>
          <t>#N/D</t>
        </is>
      </c>
      <c r="E2341" t="inlineStr">
        <is>
          <t>#N/D</t>
        </is>
      </c>
    </row>
    <row r="2342">
      <c r="A2342" t="n">
        <v>2341</v>
      </c>
      <c r="B2342" t="inlineStr">
        <is>
          <t>#N/D</t>
        </is>
      </c>
      <c r="C2342" t="inlineStr">
        <is>
          <t>#N/D</t>
        </is>
      </c>
      <c r="E2342" t="inlineStr">
        <is>
          <t>#N/D</t>
        </is>
      </c>
    </row>
    <row r="2343">
      <c r="A2343" t="n">
        <v>2342</v>
      </c>
      <c r="B2343" t="inlineStr">
        <is>
          <t>#N/D</t>
        </is>
      </c>
      <c r="C2343" t="inlineStr">
        <is>
          <t>#N/D</t>
        </is>
      </c>
      <c r="E2343" t="inlineStr">
        <is>
          <t>#N/D</t>
        </is>
      </c>
    </row>
    <row r="2344">
      <c r="A2344" t="n">
        <v>2343</v>
      </c>
      <c r="B2344" t="inlineStr">
        <is>
          <t>#N/D</t>
        </is>
      </c>
      <c r="C2344" t="inlineStr">
        <is>
          <t>#N/D</t>
        </is>
      </c>
      <c r="E2344" t="inlineStr">
        <is>
          <t>#N/D</t>
        </is>
      </c>
    </row>
    <row r="2345">
      <c r="A2345" t="n">
        <v>2344</v>
      </c>
      <c r="B2345" t="inlineStr">
        <is>
          <t>#N/D</t>
        </is>
      </c>
      <c r="C2345" t="inlineStr">
        <is>
          <t>#N/D</t>
        </is>
      </c>
      <c r="E2345" t="inlineStr">
        <is>
          <t>#N/D</t>
        </is>
      </c>
    </row>
    <row r="2346">
      <c r="A2346" t="n">
        <v>2345</v>
      </c>
      <c r="B2346" t="inlineStr">
        <is>
          <t>#N/D</t>
        </is>
      </c>
      <c r="C2346" t="inlineStr">
        <is>
          <t>#N/D</t>
        </is>
      </c>
      <c r="E2346" t="inlineStr">
        <is>
          <t>#N/D</t>
        </is>
      </c>
    </row>
    <row r="2347">
      <c r="A2347" t="n">
        <v>2346</v>
      </c>
      <c r="B2347" t="inlineStr">
        <is>
          <t>#N/D</t>
        </is>
      </c>
      <c r="C2347" t="inlineStr">
        <is>
          <t>#N/D</t>
        </is>
      </c>
      <c r="E2347" t="inlineStr">
        <is>
          <t>#N/D</t>
        </is>
      </c>
    </row>
    <row r="2348">
      <c r="A2348" t="n">
        <v>2347</v>
      </c>
      <c r="B2348" t="inlineStr">
        <is>
          <t>#N/D</t>
        </is>
      </c>
      <c r="C2348" t="inlineStr">
        <is>
          <t>#N/D</t>
        </is>
      </c>
      <c r="E2348" t="inlineStr">
        <is>
          <t>#N/D</t>
        </is>
      </c>
    </row>
    <row r="2349">
      <c r="A2349" t="n">
        <v>2348</v>
      </c>
      <c r="B2349" t="inlineStr">
        <is>
          <t>#N/D</t>
        </is>
      </c>
      <c r="C2349" t="inlineStr">
        <is>
          <t>#N/D</t>
        </is>
      </c>
      <c r="E2349" t="inlineStr">
        <is>
          <t>#N/D</t>
        </is>
      </c>
    </row>
    <row r="2350">
      <c r="A2350" t="n">
        <v>2349</v>
      </c>
      <c r="B2350" t="inlineStr">
        <is>
          <t>#N/D</t>
        </is>
      </c>
      <c r="C2350" t="inlineStr">
        <is>
          <t>#N/D</t>
        </is>
      </c>
      <c r="E2350" t="inlineStr">
        <is>
          <t>#N/D</t>
        </is>
      </c>
    </row>
    <row r="2351">
      <c r="A2351" t="n">
        <v>2350</v>
      </c>
      <c r="B2351" t="inlineStr">
        <is>
          <t>#N/D</t>
        </is>
      </c>
      <c r="C2351" t="inlineStr">
        <is>
          <t>#N/D</t>
        </is>
      </c>
      <c r="E2351" t="inlineStr">
        <is>
          <t>#N/D</t>
        </is>
      </c>
    </row>
    <row r="2352">
      <c r="A2352" t="n">
        <v>2351</v>
      </c>
      <c r="B2352" t="inlineStr">
        <is>
          <t>#N/D</t>
        </is>
      </c>
      <c r="C2352" t="inlineStr">
        <is>
          <t>#N/D</t>
        </is>
      </c>
      <c r="E2352" t="inlineStr">
        <is>
          <t>#N/D</t>
        </is>
      </c>
    </row>
    <row r="2353">
      <c r="A2353" t="n">
        <v>2352</v>
      </c>
      <c r="B2353" t="inlineStr">
        <is>
          <t>#N/D</t>
        </is>
      </c>
      <c r="C2353" t="inlineStr">
        <is>
          <t>#N/D</t>
        </is>
      </c>
      <c r="E2353" t="inlineStr">
        <is>
          <t>#N/D</t>
        </is>
      </c>
    </row>
    <row r="2354">
      <c r="A2354" t="n">
        <v>2353</v>
      </c>
      <c r="B2354" t="inlineStr">
        <is>
          <t>#N/D</t>
        </is>
      </c>
      <c r="C2354" t="inlineStr">
        <is>
          <t>#N/D</t>
        </is>
      </c>
      <c r="E2354" t="inlineStr">
        <is>
          <t>#N/D</t>
        </is>
      </c>
    </row>
    <row r="2355">
      <c r="A2355" t="n">
        <v>2354</v>
      </c>
      <c r="B2355" t="inlineStr">
        <is>
          <t>#N/D</t>
        </is>
      </c>
      <c r="C2355" t="inlineStr">
        <is>
          <t>#N/D</t>
        </is>
      </c>
      <c r="E2355" t="inlineStr">
        <is>
          <t>#N/D</t>
        </is>
      </c>
    </row>
    <row r="2356">
      <c r="A2356" t="n">
        <v>2355</v>
      </c>
      <c r="B2356" t="inlineStr">
        <is>
          <t>#N/D</t>
        </is>
      </c>
      <c r="C2356" t="inlineStr">
        <is>
          <t>#N/D</t>
        </is>
      </c>
      <c r="E2356" t="inlineStr">
        <is>
          <t>#N/D</t>
        </is>
      </c>
    </row>
    <row r="2357">
      <c r="A2357" t="n">
        <v>2356</v>
      </c>
      <c r="B2357" t="inlineStr">
        <is>
          <t>#N/D</t>
        </is>
      </c>
      <c r="C2357" t="inlineStr">
        <is>
          <t>#N/D</t>
        </is>
      </c>
      <c r="E2357" t="inlineStr">
        <is>
          <t>#N/D</t>
        </is>
      </c>
    </row>
    <row r="2358">
      <c r="A2358" t="n">
        <v>2357</v>
      </c>
      <c r="B2358" t="inlineStr">
        <is>
          <t>#N/D</t>
        </is>
      </c>
      <c r="C2358" t="inlineStr">
        <is>
          <t>#N/D</t>
        </is>
      </c>
      <c r="E2358" t="inlineStr">
        <is>
          <t>#N/D</t>
        </is>
      </c>
    </row>
    <row r="2359">
      <c r="A2359" t="n">
        <v>2358</v>
      </c>
      <c r="B2359" t="inlineStr">
        <is>
          <t>#N/D</t>
        </is>
      </c>
      <c r="C2359" t="inlineStr">
        <is>
          <t>#N/D</t>
        </is>
      </c>
      <c r="E2359" t="inlineStr">
        <is>
          <t>#N/D</t>
        </is>
      </c>
    </row>
    <row r="2360">
      <c r="A2360" t="n">
        <v>2359</v>
      </c>
      <c r="B2360" t="inlineStr">
        <is>
          <t>#N/D</t>
        </is>
      </c>
      <c r="C2360" t="inlineStr">
        <is>
          <t>#N/D</t>
        </is>
      </c>
      <c r="E2360" t="inlineStr">
        <is>
          <t>#N/D</t>
        </is>
      </c>
    </row>
    <row r="2361">
      <c r="A2361" t="n">
        <v>2360</v>
      </c>
      <c r="B2361" t="inlineStr">
        <is>
          <t>#N/D</t>
        </is>
      </c>
      <c r="C2361" t="inlineStr">
        <is>
          <t>#N/D</t>
        </is>
      </c>
      <c r="E2361" t="inlineStr">
        <is>
          <t>#N/D</t>
        </is>
      </c>
    </row>
    <row r="2362">
      <c r="A2362" t="n">
        <v>2361</v>
      </c>
      <c r="B2362" t="inlineStr">
        <is>
          <t>#N/D</t>
        </is>
      </c>
      <c r="C2362" t="inlineStr">
        <is>
          <t>#N/D</t>
        </is>
      </c>
      <c r="E2362" t="inlineStr">
        <is>
          <t>#N/D</t>
        </is>
      </c>
    </row>
    <row r="2363">
      <c r="A2363" t="n">
        <v>2362</v>
      </c>
      <c r="B2363" t="inlineStr">
        <is>
          <t>#N/D</t>
        </is>
      </c>
      <c r="C2363" t="inlineStr">
        <is>
          <t>#N/D</t>
        </is>
      </c>
      <c r="E2363" t="inlineStr">
        <is>
          <t>#N/D</t>
        </is>
      </c>
    </row>
    <row r="2364">
      <c r="A2364" t="n">
        <v>2363</v>
      </c>
      <c r="B2364" t="inlineStr">
        <is>
          <t>#N/D</t>
        </is>
      </c>
      <c r="C2364" t="inlineStr">
        <is>
          <t>#N/D</t>
        </is>
      </c>
      <c r="E2364" t="inlineStr">
        <is>
          <t>#N/D</t>
        </is>
      </c>
    </row>
    <row r="2365">
      <c r="A2365" t="n">
        <v>2364</v>
      </c>
      <c r="B2365" t="inlineStr">
        <is>
          <t>#N/D</t>
        </is>
      </c>
      <c r="C2365" t="inlineStr">
        <is>
          <t>#N/D</t>
        </is>
      </c>
      <c r="E2365" t="inlineStr">
        <is>
          <t>#N/D</t>
        </is>
      </c>
    </row>
    <row r="2366">
      <c r="A2366" t="n">
        <v>2365</v>
      </c>
      <c r="B2366" t="inlineStr">
        <is>
          <t>#N/D</t>
        </is>
      </c>
      <c r="C2366" t="inlineStr">
        <is>
          <t>#N/D</t>
        </is>
      </c>
      <c r="E2366" t="inlineStr">
        <is>
          <t>#N/D</t>
        </is>
      </c>
    </row>
    <row r="2367">
      <c r="A2367" t="n">
        <v>2366</v>
      </c>
      <c r="B2367" t="inlineStr">
        <is>
          <t>#N/D</t>
        </is>
      </c>
      <c r="C2367" t="inlineStr">
        <is>
          <t>#N/D</t>
        </is>
      </c>
      <c r="E2367" t="inlineStr">
        <is>
          <t>#N/D</t>
        </is>
      </c>
    </row>
    <row r="2368">
      <c r="A2368" t="n">
        <v>2367</v>
      </c>
      <c r="B2368" t="inlineStr">
        <is>
          <t>#N/D</t>
        </is>
      </c>
      <c r="C2368" t="inlineStr">
        <is>
          <t>#N/D</t>
        </is>
      </c>
      <c r="E2368" t="inlineStr">
        <is>
          <t>#N/D</t>
        </is>
      </c>
    </row>
    <row r="2369">
      <c r="A2369" t="n">
        <v>2368</v>
      </c>
      <c r="B2369" t="inlineStr">
        <is>
          <t>#N/D</t>
        </is>
      </c>
      <c r="C2369" t="inlineStr">
        <is>
          <t>#N/D</t>
        </is>
      </c>
      <c r="E2369" t="inlineStr">
        <is>
          <t>#N/D</t>
        </is>
      </c>
    </row>
    <row r="2370">
      <c r="A2370" t="n">
        <v>2369</v>
      </c>
      <c r="B2370" t="inlineStr">
        <is>
          <t>#N/D</t>
        </is>
      </c>
      <c r="C2370" t="inlineStr">
        <is>
          <t>#N/D</t>
        </is>
      </c>
      <c r="E2370" t="inlineStr">
        <is>
          <t>#N/D</t>
        </is>
      </c>
    </row>
    <row r="2371">
      <c r="A2371" t="n">
        <v>2370</v>
      </c>
      <c r="B2371" t="inlineStr">
        <is>
          <t>#N/D</t>
        </is>
      </c>
      <c r="C2371" t="inlineStr">
        <is>
          <t>#N/D</t>
        </is>
      </c>
      <c r="E2371" t="inlineStr">
        <is>
          <t>#N/D</t>
        </is>
      </c>
    </row>
    <row r="2372">
      <c r="A2372" t="n">
        <v>2371</v>
      </c>
      <c r="B2372" t="inlineStr">
        <is>
          <t>#N/D</t>
        </is>
      </c>
      <c r="C2372" t="inlineStr">
        <is>
          <t>#N/D</t>
        </is>
      </c>
      <c r="E2372" t="inlineStr">
        <is>
          <t>#N/D</t>
        </is>
      </c>
    </row>
    <row r="2373">
      <c r="A2373" t="n">
        <v>2372</v>
      </c>
      <c r="B2373" t="inlineStr">
        <is>
          <t>#N/D</t>
        </is>
      </c>
      <c r="C2373" t="inlineStr">
        <is>
          <t>#N/D</t>
        </is>
      </c>
      <c r="E2373" t="inlineStr">
        <is>
          <t>#N/D</t>
        </is>
      </c>
    </row>
    <row r="2374">
      <c r="A2374" t="n">
        <v>2373</v>
      </c>
      <c r="B2374" t="inlineStr">
        <is>
          <t>#N/D</t>
        </is>
      </c>
      <c r="C2374" t="inlineStr">
        <is>
          <t>#N/D</t>
        </is>
      </c>
      <c r="E2374" t="inlineStr">
        <is>
          <t>#N/D</t>
        </is>
      </c>
    </row>
    <row r="2375">
      <c r="A2375" t="n">
        <v>2374</v>
      </c>
      <c r="B2375" t="inlineStr">
        <is>
          <t>#N/D</t>
        </is>
      </c>
      <c r="C2375" t="inlineStr">
        <is>
          <t>#N/D</t>
        </is>
      </c>
      <c r="E2375" t="inlineStr">
        <is>
          <t>#N/D</t>
        </is>
      </c>
    </row>
    <row r="2376">
      <c r="A2376" t="n">
        <v>2375</v>
      </c>
      <c r="B2376" t="inlineStr">
        <is>
          <t>#N/D</t>
        </is>
      </c>
      <c r="C2376" t="inlineStr">
        <is>
          <t>#N/D</t>
        </is>
      </c>
      <c r="E2376" t="inlineStr">
        <is>
          <t>#N/D</t>
        </is>
      </c>
    </row>
    <row r="2377">
      <c r="A2377" t="n">
        <v>2376</v>
      </c>
      <c r="B2377" t="inlineStr">
        <is>
          <t>#N/D</t>
        </is>
      </c>
      <c r="C2377" t="inlineStr">
        <is>
          <t>#N/D</t>
        </is>
      </c>
      <c r="E2377" t="inlineStr">
        <is>
          <t>#N/D</t>
        </is>
      </c>
    </row>
    <row r="2378">
      <c r="A2378" t="n">
        <v>2377</v>
      </c>
      <c r="B2378" t="inlineStr">
        <is>
          <t>#N/D</t>
        </is>
      </c>
      <c r="C2378" t="inlineStr">
        <is>
          <t>#N/D</t>
        </is>
      </c>
      <c r="E2378" t="inlineStr">
        <is>
          <t>#N/D</t>
        </is>
      </c>
    </row>
    <row r="2379">
      <c r="A2379" t="n">
        <v>2378</v>
      </c>
      <c r="B2379" t="inlineStr">
        <is>
          <t>#N/D</t>
        </is>
      </c>
      <c r="C2379" t="inlineStr">
        <is>
          <t>#N/D</t>
        </is>
      </c>
      <c r="E2379" t="inlineStr">
        <is>
          <t>#N/D</t>
        </is>
      </c>
    </row>
    <row r="2380">
      <c r="A2380" t="n">
        <v>2379</v>
      </c>
      <c r="B2380" t="inlineStr">
        <is>
          <t>#N/D</t>
        </is>
      </c>
      <c r="C2380" t="inlineStr">
        <is>
          <t>#N/D</t>
        </is>
      </c>
      <c r="E2380" t="inlineStr">
        <is>
          <t>#N/D</t>
        </is>
      </c>
    </row>
    <row r="2381">
      <c r="A2381" t="n">
        <v>2380</v>
      </c>
      <c r="B2381" t="inlineStr">
        <is>
          <t>#N/D</t>
        </is>
      </c>
      <c r="C2381" t="inlineStr">
        <is>
          <t>#N/D</t>
        </is>
      </c>
      <c r="E2381" t="inlineStr">
        <is>
          <t>#N/D</t>
        </is>
      </c>
    </row>
    <row r="2382">
      <c r="A2382" t="n">
        <v>2381</v>
      </c>
      <c r="B2382" t="inlineStr">
        <is>
          <t>#N/D</t>
        </is>
      </c>
      <c r="C2382" t="inlineStr">
        <is>
          <t>#N/D</t>
        </is>
      </c>
      <c r="E2382" t="inlineStr">
        <is>
          <t>#N/D</t>
        </is>
      </c>
    </row>
    <row r="2383">
      <c r="A2383" t="n">
        <v>2382</v>
      </c>
      <c r="B2383" t="inlineStr">
        <is>
          <t>#N/D</t>
        </is>
      </c>
      <c r="C2383" t="inlineStr">
        <is>
          <t>#N/D</t>
        </is>
      </c>
      <c r="E2383" t="inlineStr">
        <is>
          <t>#N/D</t>
        </is>
      </c>
    </row>
    <row r="2384">
      <c r="A2384" t="n">
        <v>2383</v>
      </c>
      <c r="B2384" t="inlineStr">
        <is>
          <t>#N/D</t>
        </is>
      </c>
      <c r="C2384" t="inlineStr">
        <is>
          <t>#N/D</t>
        </is>
      </c>
      <c r="E2384" t="inlineStr">
        <is>
          <t>#N/D</t>
        </is>
      </c>
    </row>
    <row r="2385">
      <c r="A2385" t="n">
        <v>2384</v>
      </c>
      <c r="B2385" t="inlineStr">
        <is>
          <t>#N/D</t>
        </is>
      </c>
      <c r="C2385" t="inlineStr">
        <is>
          <t>#N/D</t>
        </is>
      </c>
      <c r="E2385" t="inlineStr">
        <is>
          <t>#N/D</t>
        </is>
      </c>
    </row>
    <row r="2386">
      <c r="A2386" t="n">
        <v>2385</v>
      </c>
      <c r="B2386" t="inlineStr">
        <is>
          <t>#N/D</t>
        </is>
      </c>
      <c r="C2386" t="inlineStr">
        <is>
          <t>#N/D</t>
        </is>
      </c>
      <c r="E2386" t="inlineStr">
        <is>
          <t>#N/D</t>
        </is>
      </c>
    </row>
    <row r="2387">
      <c r="A2387" t="n">
        <v>2386</v>
      </c>
      <c r="B2387" t="inlineStr">
        <is>
          <t>#N/D</t>
        </is>
      </c>
      <c r="C2387" t="inlineStr">
        <is>
          <t>#N/D</t>
        </is>
      </c>
      <c r="E2387" t="inlineStr">
        <is>
          <t>#N/D</t>
        </is>
      </c>
    </row>
    <row r="2388">
      <c r="A2388" t="n">
        <v>2387</v>
      </c>
      <c r="B2388" t="inlineStr">
        <is>
          <t>#N/D</t>
        </is>
      </c>
      <c r="C2388" t="inlineStr">
        <is>
          <t>#N/D</t>
        </is>
      </c>
      <c r="E2388" t="inlineStr">
        <is>
          <t>#N/D</t>
        </is>
      </c>
    </row>
    <row r="2389">
      <c r="A2389" t="n">
        <v>2388</v>
      </c>
      <c r="B2389" t="inlineStr">
        <is>
          <t>#N/D</t>
        </is>
      </c>
      <c r="C2389" t="inlineStr">
        <is>
          <t>#N/D</t>
        </is>
      </c>
      <c r="E2389" t="inlineStr">
        <is>
          <t>#N/D</t>
        </is>
      </c>
    </row>
    <row r="2390">
      <c r="A2390" t="n">
        <v>2389</v>
      </c>
      <c r="B2390" t="inlineStr">
        <is>
          <t>#N/D</t>
        </is>
      </c>
      <c r="C2390" t="inlineStr">
        <is>
          <t>#N/D</t>
        </is>
      </c>
      <c r="E2390" t="inlineStr">
        <is>
          <t>#N/D</t>
        </is>
      </c>
    </row>
    <row r="2391">
      <c r="A2391" t="n">
        <v>2390</v>
      </c>
      <c r="B2391" t="inlineStr">
        <is>
          <t>#N/D</t>
        </is>
      </c>
      <c r="C2391" t="inlineStr">
        <is>
          <t>#N/D</t>
        </is>
      </c>
      <c r="E2391" t="inlineStr">
        <is>
          <t>#N/D</t>
        </is>
      </c>
    </row>
    <row r="2392">
      <c r="A2392" t="n">
        <v>2391</v>
      </c>
      <c r="B2392" t="inlineStr">
        <is>
          <t>#N/D</t>
        </is>
      </c>
      <c r="C2392" t="inlineStr">
        <is>
          <t>#N/D</t>
        </is>
      </c>
      <c r="E2392" t="inlineStr">
        <is>
          <t>#N/D</t>
        </is>
      </c>
    </row>
    <row r="2393">
      <c r="A2393" t="n">
        <v>2392</v>
      </c>
      <c r="B2393" t="inlineStr">
        <is>
          <t>#N/D</t>
        </is>
      </c>
      <c r="C2393" t="inlineStr">
        <is>
          <t>#N/D</t>
        </is>
      </c>
      <c r="E2393" t="inlineStr">
        <is>
          <t>#N/D</t>
        </is>
      </c>
    </row>
    <row r="2394">
      <c r="A2394" t="n">
        <v>2393</v>
      </c>
      <c r="B2394" t="inlineStr">
        <is>
          <t>#N/D</t>
        </is>
      </c>
      <c r="C2394" t="inlineStr">
        <is>
          <t>#N/D</t>
        </is>
      </c>
      <c r="E2394" t="inlineStr">
        <is>
          <t>#N/D</t>
        </is>
      </c>
    </row>
    <row r="2395">
      <c r="A2395" t="n">
        <v>2394</v>
      </c>
      <c r="B2395" t="inlineStr">
        <is>
          <t>#N/D</t>
        </is>
      </c>
      <c r="C2395" t="inlineStr">
        <is>
          <t>#N/D</t>
        </is>
      </c>
      <c r="E2395" t="inlineStr">
        <is>
          <t>#N/D</t>
        </is>
      </c>
    </row>
    <row r="2396">
      <c r="A2396" t="n">
        <v>2395</v>
      </c>
      <c r="B2396" t="inlineStr">
        <is>
          <t>#N/D</t>
        </is>
      </c>
      <c r="C2396" t="inlineStr">
        <is>
          <t>#N/D</t>
        </is>
      </c>
      <c r="E2396" t="inlineStr">
        <is>
          <t>#N/D</t>
        </is>
      </c>
    </row>
    <row r="2397">
      <c r="A2397" t="n">
        <v>2396</v>
      </c>
      <c r="B2397" t="inlineStr">
        <is>
          <t>#N/D</t>
        </is>
      </c>
      <c r="C2397" t="inlineStr">
        <is>
          <t>#N/D</t>
        </is>
      </c>
      <c r="E2397" t="inlineStr">
        <is>
          <t>#N/D</t>
        </is>
      </c>
    </row>
    <row r="2398">
      <c r="A2398" t="n">
        <v>2397</v>
      </c>
      <c r="B2398" t="inlineStr">
        <is>
          <t>#N/D</t>
        </is>
      </c>
      <c r="C2398" t="inlineStr">
        <is>
          <t>#N/D</t>
        </is>
      </c>
      <c r="E2398" t="inlineStr">
        <is>
          <t>#N/D</t>
        </is>
      </c>
    </row>
    <row r="2399">
      <c r="A2399" t="n">
        <v>2398</v>
      </c>
      <c r="B2399" t="inlineStr">
        <is>
          <t>#N/D</t>
        </is>
      </c>
      <c r="C2399" t="inlineStr">
        <is>
          <t>#N/D</t>
        </is>
      </c>
      <c r="E2399" t="inlineStr">
        <is>
          <t>#N/D</t>
        </is>
      </c>
    </row>
    <row r="2400">
      <c r="A2400" t="n">
        <v>2399</v>
      </c>
      <c r="B2400" t="inlineStr">
        <is>
          <t>#N/D</t>
        </is>
      </c>
      <c r="C2400" t="inlineStr">
        <is>
          <t>#N/D</t>
        </is>
      </c>
      <c r="E2400" t="inlineStr">
        <is>
          <t>#N/D</t>
        </is>
      </c>
    </row>
    <row r="2401">
      <c r="A2401" t="n">
        <v>2400</v>
      </c>
      <c r="B2401" t="inlineStr">
        <is>
          <t>#N/D</t>
        </is>
      </c>
      <c r="C2401" t="inlineStr">
        <is>
          <t>#N/D</t>
        </is>
      </c>
      <c r="E2401" t="inlineStr">
        <is>
          <t>#N/D</t>
        </is>
      </c>
    </row>
    <row r="2402">
      <c r="A2402" t="n">
        <v>2401</v>
      </c>
      <c r="B2402" t="inlineStr">
        <is>
          <t>#N/D</t>
        </is>
      </c>
      <c r="C2402" t="inlineStr">
        <is>
          <t>#N/D</t>
        </is>
      </c>
      <c r="E2402" t="inlineStr">
        <is>
          <t>#N/D</t>
        </is>
      </c>
    </row>
    <row r="2403">
      <c r="A2403" t="n">
        <v>2402</v>
      </c>
      <c r="B2403" t="inlineStr">
        <is>
          <t>#N/D</t>
        </is>
      </c>
      <c r="C2403" t="inlineStr">
        <is>
          <t>#N/D</t>
        </is>
      </c>
      <c r="E2403" t="inlineStr">
        <is>
          <t>#N/D</t>
        </is>
      </c>
    </row>
    <row r="2404">
      <c r="A2404" t="n">
        <v>2403</v>
      </c>
      <c r="B2404" t="inlineStr">
        <is>
          <t>#N/D</t>
        </is>
      </c>
      <c r="C2404" t="inlineStr">
        <is>
          <t>#N/D</t>
        </is>
      </c>
      <c r="E2404" t="inlineStr">
        <is>
          <t>#N/D</t>
        </is>
      </c>
    </row>
    <row r="2405">
      <c r="A2405" t="n">
        <v>2404</v>
      </c>
      <c r="B2405" t="inlineStr">
        <is>
          <t>#N/D</t>
        </is>
      </c>
      <c r="C2405" t="inlineStr">
        <is>
          <t>#N/D</t>
        </is>
      </c>
      <c r="E2405" t="inlineStr">
        <is>
          <t>#N/D</t>
        </is>
      </c>
    </row>
    <row r="2406">
      <c r="A2406" t="n">
        <v>2405</v>
      </c>
      <c r="B2406" t="inlineStr">
        <is>
          <t>#N/D</t>
        </is>
      </c>
      <c r="C2406" t="inlineStr">
        <is>
          <t>#N/D</t>
        </is>
      </c>
      <c r="E2406" t="inlineStr">
        <is>
          <t>#N/D</t>
        </is>
      </c>
    </row>
    <row r="2407">
      <c r="A2407" t="n">
        <v>2406</v>
      </c>
      <c r="B2407" t="inlineStr">
        <is>
          <t>#N/D</t>
        </is>
      </c>
      <c r="C2407" t="inlineStr">
        <is>
          <t>#N/D</t>
        </is>
      </c>
      <c r="E2407" t="inlineStr">
        <is>
          <t>#N/D</t>
        </is>
      </c>
    </row>
    <row r="2408">
      <c r="A2408" t="n">
        <v>2407</v>
      </c>
      <c r="B2408" t="inlineStr">
        <is>
          <t>#N/D</t>
        </is>
      </c>
      <c r="C2408" t="inlineStr">
        <is>
          <t>#N/D</t>
        </is>
      </c>
      <c r="E2408" t="inlineStr">
        <is>
          <t>#N/D</t>
        </is>
      </c>
    </row>
    <row r="2409">
      <c r="A2409" t="n">
        <v>2408</v>
      </c>
      <c r="B2409" t="inlineStr">
        <is>
          <t>#N/D</t>
        </is>
      </c>
      <c r="C2409" t="inlineStr">
        <is>
          <t>#N/D</t>
        </is>
      </c>
      <c r="E2409" t="inlineStr">
        <is>
          <t>#N/D</t>
        </is>
      </c>
    </row>
    <row r="2410">
      <c r="A2410" t="n">
        <v>2409</v>
      </c>
      <c r="B2410" t="inlineStr">
        <is>
          <t>#N/D</t>
        </is>
      </c>
      <c r="C2410" t="inlineStr">
        <is>
          <t>#N/D</t>
        </is>
      </c>
      <c r="E2410" t="inlineStr">
        <is>
          <t>#N/D</t>
        </is>
      </c>
    </row>
    <row r="2411">
      <c r="A2411" t="n">
        <v>2410</v>
      </c>
      <c r="B2411" t="inlineStr">
        <is>
          <t>#N/D</t>
        </is>
      </c>
      <c r="C2411" t="inlineStr">
        <is>
          <t>#N/D</t>
        </is>
      </c>
      <c r="E2411" t="inlineStr">
        <is>
          <t>#N/D</t>
        </is>
      </c>
    </row>
    <row r="2412">
      <c r="A2412" t="n">
        <v>2411</v>
      </c>
      <c r="B2412" t="inlineStr">
        <is>
          <t>#N/D</t>
        </is>
      </c>
      <c r="C2412" t="inlineStr">
        <is>
          <t>#N/D</t>
        </is>
      </c>
      <c r="E2412" t="inlineStr">
        <is>
          <t>#N/D</t>
        </is>
      </c>
    </row>
    <row r="2413">
      <c r="A2413" t="n">
        <v>2412</v>
      </c>
      <c r="B2413" t="inlineStr">
        <is>
          <t>#N/D</t>
        </is>
      </c>
      <c r="C2413" t="inlineStr">
        <is>
          <t>#N/D</t>
        </is>
      </c>
      <c r="E2413" t="inlineStr">
        <is>
          <t>#N/D</t>
        </is>
      </c>
    </row>
    <row r="2414">
      <c r="A2414" t="n">
        <v>2413</v>
      </c>
      <c r="B2414" t="inlineStr">
        <is>
          <t>#N/D</t>
        </is>
      </c>
      <c r="C2414" t="inlineStr">
        <is>
          <t>#N/D</t>
        </is>
      </c>
      <c r="E2414" t="inlineStr">
        <is>
          <t>#N/D</t>
        </is>
      </c>
    </row>
    <row r="2415">
      <c r="A2415" t="n">
        <v>2414</v>
      </c>
      <c r="B2415" t="inlineStr">
        <is>
          <t>#N/D</t>
        </is>
      </c>
      <c r="C2415" t="inlineStr">
        <is>
          <t>#N/D</t>
        </is>
      </c>
      <c r="E2415" t="inlineStr">
        <is>
          <t>#N/D</t>
        </is>
      </c>
    </row>
    <row r="2416">
      <c r="A2416" t="n">
        <v>2415</v>
      </c>
      <c r="B2416" t="inlineStr">
        <is>
          <t>#N/D</t>
        </is>
      </c>
      <c r="C2416" t="inlineStr">
        <is>
          <t>#N/D</t>
        </is>
      </c>
      <c r="E2416" t="inlineStr">
        <is>
          <t>#N/D</t>
        </is>
      </c>
    </row>
    <row r="2417">
      <c r="A2417" t="n">
        <v>2416</v>
      </c>
      <c r="B2417" t="inlineStr">
        <is>
          <t>#N/D</t>
        </is>
      </c>
      <c r="C2417" t="inlineStr">
        <is>
          <t>#N/D</t>
        </is>
      </c>
      <c r="E2417" t="inlineStr">
        <is>
          <t>#N/D</t>
        </is>
      </c>
    </row>
    <row r="2418">
      <c r="A2418" t="n">
        <v>2417</v>
      </c>
      <c r="B2418" t="inlineStr">
        <is>
          <t>#N/D</t>
        </is>
      </c>
      <c r="C2418" t="inlineStr">
        <is>
          <t>#N/D</t>
        </is>
      </c>
      <c r="E2418" t="inlineStr">
        <is>
          <t>#N/D</t>
        </is>
      </c>
    </row>
    <row r="2419">
      <c r="A2419" t="n">
        <v>2418</v>
      </c>
      <c r="B2419" t="inlineStr">
        <is>
          <t>#N/D</t>
        </is>
      </c>
      <c r="C2419" t="inlineStr">
        <is>
          <t>#N/D</t>
        </is>
      </c>
      <c r="E2419" t="inlineStr">
        <is>
          <t>#N/D</t>
        </is>
      </c>
    </row>
    <row r="2420">
      <c r="A2420" t="n">
        <v>2419</v>
      </c>
      <c r="B2420" t="inlineStr">
        <is>
          <t>#N/D</t>
        </is>
      </c>
      <c r="C2420" t="inlineStr">
        <is>
          <t>#N/D</t>
        </is>
      </c>
      <c r="E2420" t="inlineStr">
        <is>
          <t>#N/D</t>
        </is>
      </c>
    </row>
    <row r="2421">
      <c r="A2421" t="n">
        <v>2420</v>
      </c>
      <c r="B2421" t="inlineStr">
        <is>
          <t>#N/D</t>
        </is>
      </c>
      <c r="C2421" t="inlineStr">
        <is>
          <t>#N/D</t>
        </is>
      </c>
      <c r="E2421" t="inlineStr">
        <is>
          <t>#N/D</t>
        </is>
      </c>
    </row>
    <row r="2422">
      <c r="A2422" t="n">
        <v>2421</v>
      </c>
      <c r="B2422" t="inlineStr">
        <is>
          <t>#N/D</t>
        </is>
      </c>
      <c r="C2422" t="inlineStr">
        <is>
          <t>#N/D</t>
        </is>
      </c>
      <c r="E2422" t="inlineStr">
        <is>
          <t>#N/D</t>
        </is>
      </c>
    </row>
    <row r="2423">
      <c r="A2423" t="n">
        <v>2422</v>
      </c>
      <c r="B2423" t="inlineStr">
        <is>
          <t>#N/D</t>
        </is>
      </c>
      <c r="C2423" t="inlineStr">
        <is>
          <t>#N/D</t>
        </is>
      </c>
      <c r="E2423" t="inlineStr">
        <is>
          <t>#N/D</t>
        </is>
      </c>
    </row>
    <row r="2424">
      <c r="A2424" t="n">
        <v>2423</v>
      </c>
      <c r="B2424" t="inlineStr">
        <is>
          <t>#N/D</t>
        </is>
      </c>
      <c r="C2424" t="inlineStr">
        <is>
          <t>#N/D</t>
        </is>
      </c>
      <c r="E2424" t="inlineStr">
        <is>
          <t>#N/D</t>
        </is>
      </c>
    </row>
    <row r="2425">
      <c r="A2425" t="n">
        <v>2424</v>
      </c>
      <c r="B2425" t="inlineStr">
        <is>
          <t>#N/D</t>
        </is>
      </c>
      <c r="C2425" t="inlineStr">
        <is>
          <t>#N/D</t>
        </is>
      </c>
      <c r="E2425" t="inlineStr">
        <is>
          <t>#N/D</t>
        </is>
      </c>
    </row>
    <row r="2426">
      <c r="A2426" t="n">
        <v>2425</v>
      </c>
      <c r="B2426" t="inlineStr">
        <is>
          <t>#N/D</t>
        </is>
      </c>
      <c r="C2426" t="inlineStr">
        <is>
          <t>#N/D</t>
        </is>
      </c>
      <c r="E2426" t="inlineStr">
        <is>
          <t>#N/D</t>
        </is>
      </c>
    </row>
    <row r="2427">
      <c r="A2427" t="n">
        <v>2426</v>
      </c>
      <c r="B2427" t="inlineStr">
        <is>
          <t>#N/D</t>
        </is>
      </c>
      <c r="C2427" t="inlineStr">
        <is>
          <t>#N/D</t>
        </is>
      </c>
      <c r="E2427" t="inlineStr">
        <is>
          <t>#N/D</t>
        </is>
      </c>
    </row>
    <row r="2428">
      <c r="A2428" t="n">
        <v>2427</v>
      </c>
      <c r="B2428" t="inlineStr">
        <is>
          <t>#N/D</t>
        </is>
      </c>
      <c r="C2428" t="inlineStr">
        <is>
          <t>#N/D</t>
        </is>
      </c>
      <c r="E2428" t="inlineStr">
        <is>
          <t>#N/D</t>
        </is>
      </c>
    </row>
    <row r="2429">
      <c r="A2429" t="n">
        <v>2428</v>
      </c>
      <c r="B2429" t="inlineStr">
        <is>
          <t>#N/D</t>
        </is>
      </c>
      <c r="C2429" t="inlineStr">
        <is>
          <t>#N/D</t>
        </is>
      </c>
      <c r="E2429" t="inlineStr">
        <is>
          <t>#N/D</t>
        </is>
      </c>
    </row>
    <row r="2430">
      <c r="A2430" t="n">
        <v>2429</v>
      </c>
      <c r="B2430" t="inlineStr">
        <is>
          <t>#N/D</t>
        </is>
      </c>
      <c r="C2430" t="inlineStr">
        <is>
          <t>#N/D</t>
        </is>
      </c>
      <c r="E2430" t="inlineStr">
        <is>
          <t>#N/D</t>
        </is>
      </c>
    </row>
    <row r="2431">
      <c r="A2431" t="n">
        <v>2430</v>
      </c>
      <c r="B2431" t="inlineStr">
        <is>
          <t>#N/D</t>
        </is>
      </c>
      <c r="C2431" t="inlineStr">
        <is>
          <t>#N/D</t>
        </is>
      </c>
      <c r="E2431" t="inlineStr">
        <is>
          <t>#N/D</t>
        </is>
      </c>
    </row>
    <row r="2432">
      <c r="A2432" t="n">
        <v>2431</v>
      </c>
      <c r="B2432" t="inlineStr">
        <is>
          <t>#N/D</t>
        </is>
      </c>
      <c r="C2432" t="inlineStr">
        <is>
          <t>#N/D</t>
        </is>
      </c>
      <c r="E2432" t="inlineStr">
        <is>
          <t>#N/D</t>
        </is>
      </c>
    </row>
    <row r="2433">
      <c r="A2433" t="n">
        <v>2432</v>
      </c>
      <c r="B2433" t="inlineStr">
        <is>
          <t>#N/D</t>
        </is>
      </c>
      <c r="C2433" t="inlineStr">
        <is>
          <t>#N/D</t>
        </is>
      </c>
      <c r="E2433" t="inlineStr">
        <is>
          <t>#N/D</t>
        </is>
      </c>
    </row>
    <row r="2434">
      <c r="A2434" t="n">
        <v>2433</v>
      </c>
      <c r="B2434" t="inlineStr">
        <is>
          <t>#N/D</t>
        </is>
      </c>
      <c r="C2434" t="inlineStr">
        <is>
          <t>#N/D</t>
        </is>
      </c>
      <c r="E2434" t="inlineStr">
        <is>
          <t>#N/D</t>
        </is>
      </c>
    </row>
    <row r="2435">
      <c r="A2435" t="n">
        <v>2434</v>
      </c>
      <c r="B2435" t="inlineStr">
        <is>
          <t>#N/D</t>
        </is>
      </c>
      <c r="C2435" t="inlineStr">
        <is>
          <t>#N/D</t>
        </is>
      </c>
      <c r="E2435" t="inlineStr">
        <is>
          <t>#N/D</t>
        </is>
      </c>
    </row>
    <row r="2436">
      <c r="A2436" t="n">
        <v>2435</v>
      </c>
      <c r="B2436" t="inlineStr">
        <is>
          <t>#N/D</t>
        </is>
      </c>
      <c r="C2436" t="inlineStr">
        <is>
          <t>#N/D</t>
        </is>
      </c>
      <c r="E2436" t="inlineStr">
        <is>
          <t>#N/D</t>
        </is>
      </c>
    </row>
    <row r="2437">
      <c r="A2437" t="n">
        <v>2436</v>
      </c>
      <c r="B2437" t="inlineStr">
        <is>
          <t>#N/D</t>
        </is>
      </c>
      <c r="C2437" t="inlineStr">
        <is>
          <t>#N/D</t>
        </is>
      </c>
      <c r="E2437" t="inlineStr">
        <is>
          <t>#N/D</t>
        </is>
      </c>
    </row>
    <row r="2438">
      <c r="A2438" t="n">
        <v>2437</v>
      </c>
      <c r="B2438" t="inlineStr">
        <is>
          <t>#N/D</t>
        </is>
      </c>
      <c r="C2438" t="inlineStr">
        <is>
          <t>#N/D</t>
        </is>
      </c>
      <c r="E2438" t="inlineStr">
        <is>
          <t>#N/D</t>
        </is>
      </c>
    </row>
    <row r="2439">
      <c r="A2439" t="n">
        <v>2438</v>
      </c>
      <c r="B2439" t="inlineStr">
        <is>
          <t>#N/D</t>
        </is>
      </c>
      <c r="C2439" t="inlineStr">
        <is>
          <t>#N/D</t>
        </is>
      </c>
      <c r="E2439" t="inlineStr">
        <is>
          <t>#N/D</t>
        </is>
      </c>
    </row>
    <row r="2440">
      <c r="A2440" t="n">
        <v>2439</v>
      </c>
      <c r="B2440" t="inlineStr">
        <is>
          <t>#N/D</t>
        </is>
      </c>
      <c r="C2440" t="inlineStr">
        <is>
          <t>#N/D</t>
        </is>
      </c>
      <c r="E2440" t="inlineStr">
        <is>
          <t>#N/D</t>
        </is>
      </c>
    </row>
    <row r="2441">
      <c r="A2441" t="n">
        <v>2440</v>
      </c>
      <c r="B2441" t="inlineStr">
        <is>
          <t>#N/D</t>
        </is>
      </c>
      <c r="C2441" t="inlineStr">
        <is>
          <t>#N/D</t>
        </is>
      </c>
      <c r="E2441" t="inlineStr">
        <is>
          <t>#N/D</t>
        </is>
      </c>
    </row>
    <row r="2442">
      <c r="A2442" t="n">
        <v>2441</v>
      </c>
      <c r="B2442" t="inlineStr">
        <is>
          <t>#N/D</t>
        </is>
      </c>
      <c r="C2442" t="inlineStr">
        <is>
          <t>#N/D</t>
        </is>
      </c>
      <c r="E2442" t="inlineStr">
        <is>
          <t>#N/D</t>
        </is>
      </c>
    </row>
    <row r="2443">
      <c r="A2443" t="n">
        <v>2442</v>
      </c>
      <c r="B2443" t="inlineStr">
        <is>
          <t>#N/D</t>
        </is>
      </c>
      <c r="C2443" t="inlineStr">
        <is>
          <t>#N/D</t>
        </is>
      </c>
      <c r="E2443" t="inlineStr">
        <is>
          <t>#N/D</t>
        </is>
      </c>
    </row>
    <row r="2444">
      <c r="A2444" t="n">
        <v>2443</v>
      </c>
      <c r="B2444" t="inlineStr">
        <is>
          <t>#N/D</t>
        </is>
      </c>
      <c r="C2444" t="inlineStr">
        <is>
          <t>#N/D</t>
        </is>
      </c>
      <c r="E2444" t="inlineStr">
        <is>
          <t>#N/D</t>
        </is>
      </c>
    </row>
    <row r="2445">
      <c r="A2445" t="n">
        <v>2444</v>
      </c>
      <c r="B2445" t="inlineStr">
        <is>
          <t>#N/D</t>
        </is>
      </c>
      <c r="C2445" t="inlineStr">
        <is>
          <t>#N/D</t>
        </is>
      </c>
      <c r="E2445" t="inlineStr">
        <is>
          <t>#N/D</t>
        </is>
      </c>
    </row>
    <row r="2446">
      <c r="A2446" t="n">
        <v>2445</v>
      </c>
      <c r="B2446" t="inlineStr">
        <is>
          <t>#N/D</t>
        </is>
      </c>
      <c r="C2446" t="inlineStr">
        <is>
          <t>#N/D</t>
        </is>
      </c>
      <c r="E2446" t="inlineStr">
        <is>
          <t>#N/D</t>
        </is>
      </c>
    </row>
    <row r="2447">
      <c r="A2447" t="n">
        <v>2446</v>
      </c>
      <c r="B2447" t="inlineStr">
        <is>
          <t>#N/D</t>
        </is>
      </c>
      <c r="C2447" t="inlineStr">
        <is>
          <t>#N/D</t>
        </is>
      </c>
      <c r="E2447" t="inlineStr">
        <is>
          <t>#N/D</t>
        </is>
      </c>
    </row>
    <row r="2448">
      <c r="A2448" t="n">
        <v>2447</v>
      </c>
      <c r="B2448" t="inlineStr">
        <is>
          <t>#N/D</t>
        </is>
      </c>
      <c r="C2448" t="inlineStr">
        <is>
          <t>#N/D</t>
        </is>
      </c>
      <c r="E2448" t="inlineStr">
        <is>
          <t>#N/D</t>
        </is>
      </c>
    </row>
    <row r="2449">
      <c r="A2449" t="n">
        <v>2448</v>
      </c>
      <c r="B2449" t="inlineStr">
        <is>
          <t>#N/D</t>
        </is>
      </c>
      <c r="C2449" t="inlineStr">
        <is>
          <t>#N/D</t>
        </is>
      </c>
      <c r="E2449" t="inlineStr">
        <is>
          <t>#N/D</t>
        </is>
      </c>
    </row>
    <row r="2450">
      <c r="A2450" t="n">
        <v>2449</v>
      </c>
      <c r="B2450" t="inlineStr">
        <is>
          <t>#N/D</t>
        </is>
      </c>
      <c r="C2450" t="inlineStr">
        <is>
          <t>#N/D</t>
        </is>
      </c>
      <c r="E2450" t="inlineStr">
        <is>
          <t>#N/D</t>
        </is>
      </c>
    </row>
    <row r="2451">
      <c r="A2451" t="n">
        <v>2450</v>
      </c>
      <c r="B2451" t="inlineStr">
        <is>
          <t>#N/D</t>
        </is>
      </c>
      <c r="C2451" t="inlineStr">
        <is>
          <t>#N/D</t>
        </is>
      </c>
      <c r="E2451" t="inlineStr">
        <is>
          <t>#N/D</t>
        </is>
      </c>
    </row>
    <row r="2452">
      <c r="A2452" t="n">
        <v>2451</v>
      </c>
      <c r="B2452" t="inlineStr">
        <is>
          <t>#N/D</t>
        </is>
      </c>
      <c r="C2452" t="inlineStr">
        <is>
          <t>#N/D</t>
        </is>
      </c>
      <c r="E2452" t="inlineStr">
        <is>
          <t>#N/D</t>
        </is>
      </c>
    </row>
    <row r="2453">
      <c r="A2453" t="n">
        <v>2452</v>
      </c>
      <c r="B2453" t="inlineStr">
        <is>
          <t>#N/D</t>
        </is>
      </c>
      <c r="C2453" t="inlineStr">
        <is>
          <t>#N/D</t>
        </is>
      </c>
      <c r="E2453" t="inlineStr">
        <is>
          <t>#N/D</t>
        </is>
      </c>
    </row>
    <row r="2454">
      <c r="A2454" t="n">
        <v>2453</v>
      </c>
      <c r="B2454" t="inlineStr">
        <is>
          <t>#N/D</t>
        </is>
      </c>
      <c r="C2454" t="inlineStr">
        <is>
          <t>#N/D</t>
        </is>
      </c>
      <c r="E2454" t="inlineStr">
        <is>
          <t>#N/D</t>
        </is>
      </c>
    </row>
    <row r="2455">
      <c r="A2455" t="n">
        <v>2454</v>
      </c>
      <c r="B2455" t="inlineStr">
        <is>
          <t>#N/D</t>
        </is>
      </c>
      <c r="C2455" t="inlineStr">
        <is>
          <t>#N/D</t>
        </is>
      </c>
      <c r="E2455" t="inlineStr">
        <is>
          <t>#N/D</t>
        </is>
      </c>
    </row>
    <row r="2456">
      <c r="A2456" t="n">
        <v>2455</v>
      </c>
      <c r="B2456" t="inlineStr">
        <is>
          <t>#N/D</t>
        </is>
      </c>
      <c r="C2456" t="inlineStr">
        <is>
          <t>#N/D</t>
        </is>
      </c>
      <c r="E2456" t="inlineStr">
        <is>
          <t>#N/D</t>
        </is>
      </c>
    </row>
    <row r="2457">
      <c r="A2457" t="n">
        <v>2456</v>
      </c>
      <c r="B2457" t="inlineStr">
        <is>
          <t>#N/D</t>
        </is>
      </c>
      <c r="C2457" t="inlineStr">
        <is>
          <t>#N/D</t>
        </is>
      </c>
      <c r="E2457" t="inlineStr">
        <is>
          <t>#N/D</t>
        </is>
      </c>
    </row>
    <row r="2458">
      <c r="A2458" t="n">
        <v>2457</v>
      </c>
      <c r="B2458" t="inlineStr">
        <is>
          <t>#N/D</t>
        </is>
      </c>
      <c r="C2458" t="inlineStr">
        <is>
          <t>#N/D</t>
        </is>
      </c>
      <c r="E2458" t="inlineStr">
        <is>
          <t>#N/D</t>
        </is>
      </c>
    </row>
    <row r="2459">
      <c r="A2459" t="n">
        <v>2458</v>
      </c>
      <c r="B2459" t="inlineStr">
        <is>
          <t>#N/D</t>
        </is>
      </c>
      <c r="C2459" t="inlineStr">
        <is>
          <t>#N/D</t>
        </is>
      </c>
      <c r="E2459" t="inlineStr">
        <is>
          <t>#N/D</t>
        </is>
      </c>
    </row>
    <row r="2460">
      <c r="A2460" t="n">
        <v>2459</v>
      </c>
      <c r="B2460" t="inlineStr">
        <is>
          <t>#N/D</t>
        </is>
      </c>
      <c r="C2460" t="inlineStr">
        <is>
          <t>#N/D</t>
        </is>
      </c>
      <c r="E2460" t="inlineStr">
        <is>
          <t>#N/D</t>
        </is>
      </c>
    </row>
    <row r="2461">
      <c r="A2461" t="n">
        <v>2460</v>
      </c>
      <c r="B2461" t="inlineStr">
        <is>
          <t>#N/D</t>
        </is>
      </c>
      <c r="C2461" t="inlineStr">
        <is>
          <t>#N/D</t>
        </is>
      </c>
      <c r="E2461" t="inlineStr">
        <is>
          <t>#N/D</t>
        </is>
      </c>
    </row>
    <row r="2462">
      <c r="A2462" t="n">
        <v>2461</v>
      </c>
      <c r="B2462" t="inlineStr">
        <is>
          <t>#N/D</t>
        </is>
      </c>
      <c r="C2462" t="inlineStr">
        <is>
          <t>#N/D</t>
        </is>
      </c>
      <c r="E2462" t="inlineStr">
        <is>
          <t>#N/D</t>
        </is>
      </c>
    </row>
    <row r="2463">
      <c r="A2463" t="n">
        <v>2462</v>
      </c>
      <c r="B2463" t="inlineStr">
        <is>
          <t>#N/D</t>
        </is>
      </c>
      <c r="C2463" t="inlineStr">
        <is>
          <t>#N/D</t>
        </is>
      </c>
      <c r="E2463" t="inlineStr">
        <is>
          <t>#N/D</t>
        </is>
      </c>
    </row>
    <row r="2464">
      <c r="A2464" t="n">
        <v>2463</v>
      </c>
      <c r="B2464" t="inlineStr">
        <is>
          <t>#N/D</t>
        </is>
      </c>
      <c r="C2464" t="inlineStr">
        <is>
          <t>#N/D</t>
        </is>
      </c>
      <c r="E2464" t="inlineStr">
        <is>
          <t>#N/D</t>
        </is>
      </c>
    </row>
    <row r="2465">
      <c r="A2465" t="n">
        <v>2464</v>
      </c>
      <c r="B2465" t="inlineStr">
        <is>
          <t>#N/D</t>
        </is>
      </c>
      <c r="C2465" t="inlineStr">
        <is>
          <t>#N/D</t>
        </is>
      </c>
      <c r="E2465" t="inlineStr">
        <is>
          <t>#N/D</t>
        </is>
      </c>
    </row>
    <row r="2466">
      <c r="A2466" t="n">
        <v>2465</v>
      </c>
      <c r="B2466" t="inlineStr">
        <is>
          <t>#N/D</t>
        </is>
      </c>
      <c r="C2466" t="inlineStr">
        <is>
          <t>#N/D</t>
        </is>
      </c>
      <c r="E2466" t="inlineStr">
        <is>
          <t>#N/D</t>
        </is>
      </c>
    </row>
    <row r="2467">
      <c r="A2467" t="n">
        <v>2466</v>
      </c>
      <c r="B2467" t="inlineStr">
        <is>
          <t>#N/D</t>
        </is>
      </c>
      <c r="C2467" t="inlineStr">
        <is>
          <t>#N/D</t>
        </is>
      </c>
      <c r="E2467" t="inlineStr">
        <is>
          <t>#N/D</t>
        </is>
      </c>
    </row>
    <row r="2468">
      <c r="A2468" t="n">
        <v>2467</v>
      </c>
      <c r="B2468" t="inlineStr">
        <is>
          <t>#N/D</t>
        </is>
      </c>
      <c r="C2468" t="inlineStr">
        <is>
          <t>#N/D</t>
        </is>
      </c>
      <c r="E2468" t="inlineStr">
        <is>
          <t>#N/D</t>
        </is>
      </c>
    </row>
    <row r="2469">
      <c r="A2469" t="n">
        <v>2468</v>
      </c>
      <c r="B2469" t="inlineStr">
        <is>
          <t>#N/D</t>
        </is>
      </c>
      <c r="C2469" t="inlineStr">
        <is>
          <t>#N/D</t>
        </is>
      </c>
      <c r="E2469" t="inlineStr">
        <is>
          <t>#N/D</t>
        </is>
      </c>
    </row>
    <row r="2470">
      <c r="A2470" t="n">
        <v>2469</v>
      </c>
      <c r="B2470" t="inlineStr">
        <is>
          <t>#N/D</t>
        </is>
      </c>
      <c r="C2470" t="inlineStr">
        <is>
          <t>#N/D</t>
        </is>
      </c>
      <c r="E2470" t="inlineStr">
        <is>
          <t>#N/D</t>
        </is>
      </c>
    </row>
    <row r="2471">
      <c r="A2471" t="n">
        <v>2470</v>
      </c>
      <c r="B2471" t="inlineStr">
        <is>
          <t>#N/D</t>
        </is>
      </c>
      <c r="C2471" t="inlineStr">
        <is>
          <t>#N/D</t>
        </is>
      </c>
      <c r="E2471" t="inlineStr">
        <is>
          <t>#N/D</t>
        </is>
      </c>
    </row>
    <row r="2472">
      <c r="A2472" t="n">
        <v>2471</v>
      </c>
      <c r="B2472" t="inlineStr">
        <is>
          <t>#N/D</t>
        </is>
      </c>
      <c r="C2472" t="inlineStr">
        <is>
          <t>#N/D</t>
        </is>
      </c>
      <c r="E2472" t="inlineStr">
        <is>
          <t>#N/D</t>
        </is>
      </c>
    </row>
    <row r="2473">
      <c r="A2473" t="n">
        <v>2472</v>
      </c>
      <c r="B2473" t="inlineStr">
        <is>
          <t>#N/D</t>
        </is>
      </c>
      <c r="C2473" t="inlineStr">
        <is>
          <t>#N/D</t>
        </is>
      </c>
      <c r="E2473" t="inlineStr">
        <is>
          <t>#N/D</t>
        </is>
      </c>
    </row>
    <row r="2474">
      <c r="A2474" t="n">
        <v>2473</v>
      </c>
      <c r="B2474" t="inlineStr">
        <is>
          <t>#N/D</t>
        </is>
      </c>
      <c r="C2474" t="inlineStr">
        <is>
          <t>#N/D</t>
        </is>
      </c>
      <c r="E2474" t="inlineStr">
        <is>
          <t>#N/D</t>
        </is>
      </c>
    </row>
    <row r="2475">
      <c r="A2475" t="n">
        <v>2474</v>
      </c>
      <c r="B2475" t="inlineStr">
        <is>
          <t>#N/D</t>
        </is>
      </c>
      <c r="C2475" t="inlineStr">
        <is>
          <t>#N/D</t>
        </is>
      </c>
      <c r="E2475" t="inlineStr">
        <is>
          <t>#N/D</t>
        </is>
      </c>
    </row>
    <row r="2476">
      <c r="A2476" t="n">
        <v>2475</v>
      </c>
      <c r="B2476" t="inlineStr">
        <is>
          <t>#N/D</t>
        </is>
      </c>
      <c r="C2476" t="inlineStr">
        <is>
          <t>#N/D</t>
        </is>
      </c>
      <c r="E2476" t="inlineStr">
        <is>
          <t>#N/D</t>
        </is>
      </c>
    </row>
    <row r="2477">
      <c r="A2477" t="n">
        <v>2476</v>
      </c>
      <c r="B2477" t="inlineStr">
        <is>
          <t>#N/D</t>
        </is>
      </c>
      <c r="C2477" t="inlineStr">
        <is>
          <t>#N/D</t>
        </is>
      </c>
      <c r="E2477" t="inlineStr">
        <is>
          <t>#N/D</t>
        </is>
      </c>
    </row>
    <row r="2478">
      <c r="A2478" t="n">
        <v>2477</v>
      </c>
      <c r="B2478" t="inlineStr">
        <is>
          <t>#N/D</t>
        </is>
      </c>
      <c r="C2478" t="inlineStr">
        <is>
          <t>#N/D</t>
        </is>
      </c>
      <c r="E2478" t="inlineStr">
        <is>
          <t>#N/D</t>
        </is>
      </c>
    </row>
    <row r="2479">
      <c r="A2479" t="n">
        <v>2478</v>
      </c>
      <c r="B2479" t="inlineStr">
        <is>
          <t>#N/D</t>
        </is>
      </c>
      <c r="C2479" t="inlineStr">
        <is>
          <t>#N/D</t>
        </is>
      </c>
      <c r="E2479" t="inlineStr">
        <is>
          <t>#N/D</t>
        </is>
      </c>
    </row>
    <row r="2480">
      <c r="A2480" t="n">
        <v>2479</v>
      </c>
      <c r="B2480" t="inlineStr">
        <is>
          <t>#N/D</t>
        </is>
      </c>
      <c r="C2480" t="inlineStr">
        <is>
          <t>#N/D</t>
        </is>
      </c>
      <c r="E2480" t="inlineStr">
        <is>
          <t>#N/D</t>
        </is>
      </c>
    </row>
    <row r="2481">
      <c r="A2481" t="n">
        <v>2480</v>
      </c>
      <c r="B2481" t="inlineStr">
        <is>
          <t>#N/D</t>
        </is>
      </c>
      <c r="C2481" t="inlineStr">
        <is>
          <t>#N/D</t>
        </is>
      </c>
      <c r="E2481" t="inlineStr">
        <is>
          <t>#N/D</t>
        </is>
      </c>
    </row>
    <row r="2482">
      <c r="A2482" t="n">
        <v>2481</v>
      </c>
      <c r="B2482" t="inlineStr">
        <is>
          <t>#N/D</t>
        </is>
      </c>
      <c r="C2482" t="inlineStr">
        <is>
          <t>#N/D</t>
        </is>
      </c>
      <c r="E2482" t="inlineStr">
        <is>
          <t>#N/D</t>
        </is>
      </c>
    </row>
    <row r="2483">
      <c r="A2483" t="n">
        <v>2482</v>
      </c>
      <c r="B2483" t="inlineStr">
        <is>
          <t>#N/D</t>
        </is>
      </c>
      <c r="C2483" t="inlineStr">
        <is>
          <t>#N/D</t>
        </is>
      </c>
      <c r="E2483" t="inlineStr">
        <is>
          <t>#N/D</t>
        </is>
      </c>
    </row>
    <row r="2484">
      <c r="A2484" t="n">
        <v>2483</v>
      </c>
      <c r="B2484" t="inlineStr">
        <is>
          <t>#N/D</t>
        </is>
      </c>
      <c r="C2484" t="inlineStr">
        <is>
          <t>#N/D</t>
        </is>
      </c>
      <c r="E2484" t="inlineStr">
        <is>
          <t>#N/D</t>
        </is>
      </c>
    </row>
    <row r="2485">
      <c r="A2485" t="n">
        <v>2484</v>
      </c>
      <c r="B2485" t="inlineStr">
        <is>
          <t>#N/D</t>
        </is>
      </c>
      <c r="C2485" t="inlineStr">
        <is>
          <t>#N/D</t>
        </is>
      </c>
      <c r="E2485" t="inlineStr">
        <is>
          <t>#N/D</t>
        </is>
      </c>
    </row>
    <row r="2486">
      <c r="A2486" t="n">
        <v>2485</v>
      </c>
      <c r="B2486" t="inlineStr">
        <is>
          <t>#N/D</t>
        </is>
      </c>
      <c r="C2486" t="inlineStr">
        <is>
          <t>#N/D</t>
        </is>
      </c>
      <c r="E2486" t="inlineStr">
        <is>
          <t>#N/D</t>
        </is>
      </c>
    </row>
    <row r="2487">
      <c r="A2487" t="n">
        <v>2486</v>
      </c>
      <c r="B2487" t="inlineStr">
        <is>
          <t>#N/D</t>
        </is>
      </c>
      <c r="C2487" t="inlineStr">
        <is>
          <t>#N/D</t>
        </is>
      </c>
      <c r="E2487" t="inlineStr">
        <is>
          <t>#N/D</t>
        </is>
      </c>
    </row>
    <row r="2488">
      <c r="A2488" t="n">
        <v>2487</v>
      </c>
      <c r="B2488" t="inlineStr">
        <is>
          <t>#N/D</t>
        </is>
      </c>
      <c r="C2488" t="inlineStr">
        <is>
          <t>#N/D</t>
        </is>
      </c>
      <c r="E2488" t="inlineStr">
        <is>
          <t>#N/D</t>
        </is>
      </c>
    </row>
    <row r="2489">
      <c r="A2489" t="n">
        <v>2488</v>
      </c>
      <c r="B2489" t="inlineStr">
        <is>
          <t>#N/D</t>
        </is>
      </c>
      <c r="C2489" t="inlineStr">
        <is>
          <t>#N/D</t>
        </is>
      </c>
      <c r="E2489" t="inlineStr">
        <is>
          <t>#N/D</t>
        </is>
      </c>
    </row>
    <row r="2490">
      <c r="A2490" t="n">
        <v>2489</v>
      </c>
      <c r="B2490" t="inlineStr">
        <is>
          <t>#N/D</t>
        </is>
      </c>
      <c r="C2490" t="inlineStr">
        <is>
          <t>#N/D</t>
        </is>
      </c>
      <c r="E2490" t="inlineStr">
        <is>
          <t>#N/D</t>
        </is>
      </c>
    </row>
    <row r="2491">
      <c r="A2491" t="n">
        <v>2490</v>
      </c>
      <c r="B2491" t="inlineStr">
        <is>
          <t>#N/D</t>
        </is>
      </c>
      <c r="C2491" t="inlineStr">
        <is>
          <t>#N/D</t>
        </is>
      </c>
      <c r="E2491" t="inlineStr">
        <is>
          <t>#N/D</t>
        </is>
      </c>
    </row>
    <row r="2492">
      <c r="A2492" t="n">
        <v>2491</v>
      </c>
      <c r="B2492" t="inlineStr">
        <is>
          <t>#N/D</t>
        </is>
      </c>
      <c r="C2492" t="inlineStr">
        <is>
          <t>#N/D</t>
        </is>
      </c>
      <c r="E2492" t="inlineStr">
        <is>
          <t>#N/D</t>
        </is>
      </c>
    </row>
    <row r="2493">
      <c r="A2493" t="n">
        <v>2492</v>
      </c>
      <c r="B2493" t="inlineStr">
        <is>
          <t>#N/D</t>
        </is>
      </c>
      <c r="C2493" t="inlineStr">
        <is>
          <t>#N/D</t>
        </is>
      </c>
      <c r="E2493" t="inlineStr">
        <is>
          <t>#N/D</t>
        </is>
      </c>
    </row>
    <row r="2494">
      <c r="A2494" t="n">
        <v>2493</v>
      </c>
      <c r="B2494" t="inlineStr">
        <is>
          <t>#N/D</t>
        </is>
      </c>
      <c r="C2494" t="inlineStr">
        <is>
          <t>#N/D</t>
        </is>
      </c>
      <c r="E2494" t="inlineStr">
        <is>
          <t>#N/D</t>
        </is>
      </c>
    </row>
    <row r="2495">
      <c r="A2495" t="n">
        <v>2494</v>
      </c>
      <c r="B2495" t="inlineStr">
        <is>
          <t>#N/D</t>
        </is>
      </c>
      <c r="C2495" t="inlineStr">
        <is>
          <t>#N/D</t>
        </is>
      </c>
      <c r="E2495" t="inlineStr">
        <is>
          <t>#N/D</t>
        </is>
      </c>
    </row>
    <row r="2496">
      <c r="A2496" t="n">
        <v>2495</v>
      </c>
      <c r="B2496" t="inlineStr">
        <is>
          <t>#N/D</t>
        </is>
      </c>
      <c r="C2496" t="inlineStr">
        <is>
          <t>#N/D</t>
        </is>
      </c>
      <c r="E2496" t="inlineStr">
        <is>
          <t>#N/D</t>
        </is>
      </c>
    </row>
    <row r="2497">
      <c r="A2497" t="n">
        <v>2496</v>
      </c>
      <c r="B2497" t="inlineStr">
        <is>
          <t>#N/D</t>
        </is>
      </c>
      <c r="C2497" t="inlineStr">
        <is>
          <t>#N/D</t>
        </is>
      </c>
      <c r="E2497" t="inlineStr">
        <is>
          <t>#N/D</t>
        </is>
      </c>
    </row>
    <row r="2498">
      <c r="A2498" t="n">
        <v>2497</v>
      </c>
      <c r="B2498" t="inlineStr">
        <is>
          <t>#N/D</t>
        </is>
      </c>
      <c r="C2498" t="inlineStr">
        <is>
          <t>#N/D</t>
        </is>
      </c>
      <c r="E2498" t="inlineStr">
        <is>
          <t>#N/D</t>
        </is>
      </c>
    </row>
    <row r="2499">
      <c r="A2499" t="n">
        <v>2498</v>
      </c>
      <c r="B2499" t="inlineStr">
        <is>
          <t>#N/D</t>
        </is>
      </c>
      <c r="C2499" t="inlineStr">
        <is>
          <t>#N/D</t>
        </is>
      </c>
      <c r="E2499" t="inlineStr">
        <is>
          <t>#N/D</t>
        </is>
      </c>
    </row>
    <row r="2500">
      <c r="A2500" t="n">
        <v>2499</v>
      </c>
      <c r="B2500" t="inlineStr">
        <is>
          <t>#N/D</t>
        </is>
      </c>
      <c r="C2500" t="inlineStr">
        <is>
          <t>#N/D</t>
        </is>
      </c>
      <c r="E2500" t="inlineStr">
        <is>
          <t>#N/D</t>
        </is>
      </c>
    </row>
    <row r="2501">
      <c r="A2501" t="n">
        <v>2500</v>
      </c>
      <c r="B2501" t="inlineStr">
        <is>
          <t>#N/D</t>
        </is>
      </c>
      <c r="C2501" t="inlineStr">
        <is>
          <t>#N/D</t>
        </is>
      </c>
      <c r="E2501" t="inlineStr">
        <is>
          <t>#N/D</t>
        </is>
      </c>
    </row>
    <row r="2502">
      <c r="A2502" t="n">
        <v>2501</v>
      </c>
      <c r="B2502" t="inlineStr">
        <is>
          <t>#N/D</t>
        </is>
      </c>
      <c r="C2502" t="inlineStr">
        <is>
          <t>#N/D</t>
        </is>
      </c>
      <c r="E2502" t="inlineStr">
        <is>
          <t>#N/D</t>
        </is>
      </c>
    </row>
    <row r="2503">
      <c r="A2503" t="n">
        <v>2502</v>
      </c>
      <c r="B2503" t="inlineStr">
        <is>
          <t>#N/D</t>
        </is>
      </c>
      <c r="C2503" t="inlineStr">
        <is>
          <t>#N/D</t>
        </is>
      </c>
      <c r="E2503" t="inlineStr">
        <is>
          <t>#N/D</t>
        </is>
      </c>
    </row>
    <row r="2504">
      <c r="A2504" t="n">
        <v>2503</v>
      </c>
      <c r="B2504" t="inlineStr">
        <is>
          <t>#N/D</t>
        </is>
      </c>
      <c r="C2504" t="inlineStr">
        <is>
          <t>#N/D</t>
        </is>
      </c>
      <c r="E2504" t="inlineStr">
        <is>
          <t>#N/D</t>
        </is>
      </c>
    </row>
    <row r="2505">
      <c r="A2505" t="n">
        <v>2504</v>
      </c>
      <c r="B2505" t="inlineStr">
        <is>
          <t>#N/D</t>
        </is>
      </c>
      <c r="C2505" t="inlineStr">
        <is>
          <t>#N/D</t>
        </is>
      </c>
      <c r="E2505" t="inlineStr">
        <is>
          <t>#N/D</t>
        </is>
      </c>
    </row>
    <row r="2506">
      <c r="A2506" t="n">
        <v>2505</v>
      </c>
      <c r="B2506" t="inlineStr">
        <is>
          <t>#N/D</t>
        </is>
      </c>
      <c r="C2506" t="inlineStr">
        <is>
          <t>#N/D</t>
        </is>
      </c>
      <c r="E2506" t="inlineStr">
        <is>
          <t>#N/D</t>
        </is>
      </c>
    </row>
    <row r="2507">
      <c r="A2507" t="n">
        <v>2506</v>
      </c>
      <c r="B2507" t="inlineStr">
        <is>
          <t>#N/D</t>
        </is>
      </c>
      <c r="C2507" t="inlineStr">
        <is>
          <t>#N/D</t>
        </is>
      </c>
      <c r="E2507" t="inlineStr">
        <is>
          <t>#N/D</t>
        </is>
      </c>
    </row>
    <row r="2508">
      <c r="A2508" t="n">
        <v>2507</v>
      </c>
      <c r="B2508" t="inlineStr">
        <is>
          <t>#N/D</t>
        </is>
      </c>
      <c r="C2508" t="inlineStr">
        <is>
          <t>#N/D</t>
        </is>
      </c>
      <c r="E2508" t="inlineStr">
        <is>
          <t>#N/D</t>
        </is>
      </c>
    </row>
    <row r="2509">
      <c r="A2509" t="n">
        <v>2508</v>
      </c>
      <c r="B2509" t="inlineStr">
        <is>
          <t>#N/D</t>
        </is>
      </c>
      <c r="C2509" t="inlineStr">
        <is>
          <t>#N/D</t>
        </is>
      </c>
      <c r="E2509" t="inlineStr">
        <is>
          <t>#N/D</t>
        </is>
      </c>
    </row>
    <row r="2510">
      <c r="A2510" t="n">
        <v>2509</v>
      </c>
      <c r="B2510" t="inlineStr">
        <is>
          <t>#N/D</t>
        </is>
      </c>
      <c r="C2510" t="inlineStr">
        <is>
          <t>#N/D</t>
        </is>
      </c>
      <c r="E2510" t="inlineStr">
        <is>
          <t>#N/D</t>
        </is>
      </c>
    </row>
    <row r="2511">
      <c r="A2511" t="n">
        <v>2510</v>
      </c>
      <c r="B2511" t="inlineStr">
        <is>
          <t>#N/D</t>
        </is>
      </c>
      <c r="C2511" t="inlineStr">
        <is>
          <t>#N/D</t>
        </is>
      </c>
      <c r="E2511" t="inlineStr">
        <is>
          <t>#N/D</t>
        </is>
      </c>
    </row>
    <row r="2512">
      <c r="A2512" t="n">
        <v>2511</v>
      </c>
      <c r="B2512" t="inlineStr">
        <is>
          <t>#N/D</t>
        </is>
      </c>
      <c r="C2512" t="inlineStr">
        <is>
          <t>#N/D</t>
        </is>
      </c>
      <c r="E2512" t="inlineStr">
        <is>
          <t>#N/D</t>
        </is>
      </c>
    </row>
    <row r="2513">
      <c r="A2513" t="n">
        <v>2512</v>
      </c>
      <c r="B2513" t="inlineStr">
        <is>
          <t>#N/D</t>
        </is>
      </c>
      <c r="C2513" t="inlineStr">
        <is>
          <t>#N/D</t>
        </is>
      </c>
      <c r="E2513" t="inlineStr">
        <is>
          <t>#N/D</t>
        </is>
      </c>
    </row>
    <row r="2514">
      <c r="A2514" t="n">
        <v>2513</v>
      </c>
      <c r="B2514" t="inlineStr">
        <is>
          <t>#N/D</t>
        </is>
      </c>
      <c r="C2514" t="inlineStr">
        <is>
          <t>#N/D</t>
        </is>
      </c>
      <c r="E2514" t="inlineStr">
        <is>
          <t>#N/D</t>
        </is>
      </c>
    </row>
    <row r="2515">
      <c r="A2515" t="n">
        <v>2514</v>
      </c>
      <c r="B2515" t="inlineStr">
        <is>
          <t>#N/D</t>
        </is>
      </c>
      <c r="C2515" t="inlineStr">
        <is>
          <t>#N/D</t>
        </is>
      </c>
      <c r="E2515" t="inlineStr">
        <is>
          <t>#N/D</t>
        </is>
      </c>
    </row>
    <row r="2516">
      <c r="A2516" t="n">
        <v>2515</v>
      </c>
      <c r="B2516" t="inlineStr">
        <is>
          <t>#N/D</t>
        </is>
      </c>
      <c r="C2516" t="inlineStr">
        <is>
          <t>#N/D</t>
        </is>
      </c>
      <c r="E2516" t="inlineStr">
        <is>
          <t>#N/D</t>
        </is>
      </c>
    </row>
    <row r="2517">
      <c r="A2517" t="n">
        <v>2516</v>
      </c>
      <c r="B2517" t="inlineStr">
        <is>
          <t>#N/D</t>
        </is>
      </c>
      <c r="C2517" t="inlineStr">
        <is>
          <t>#N/D</t>
        </is>
      </c>
      <c r="E2517" t="inlineStr">
        <is>
          <t>#N/D</t>
        </is>
      </c>
    </row>
    <row r="2518">
      <c r="A2518" t="n">
        <v>2517</v>
      </c>
      <c r="B2518" t="inlineStr">
        <is>
          <t>#N/D</t>
        </is>
      </c>
      <c r="C2518" t="inlineStr">
        <is>
          <t>#N/D</t>
        </is>
      </c>
      <c r="E2518" t="inlineStr">
        <is>
          <t>#N/D</t>
        </is>
      </c>
    </row>
    <row r="2519">
      <c r="A2519" t="n">
        <v>2518</v>
      </c>
      <c r="B2519" t="inlineStr">
        <is>
          <t>#N/D</t>
        </is>
      </c>
      <c r="C2519" t="inlineStr">
        <is>
          <t>#N/D</t>
        </is>
      </c>
      <c r="E2519" t="inlineStr">
        <is>
          <t>#N/D</t>
        </is>
      </c>
    </row>
    <row r="2520">
      <c r="A2520" t="n">
        <v>2519</v>
      </c>
      <c r="B2520" t="inlineStr">
        <is>
          <t>#N/D</t>
        </is>
      </c>
      <c r="C2520" t="inlineStr">
        <is>
          <t>#N/D</t>
        </is>
      </c>
      <c r="E2520" t="inlineStr">
        <is>
          <t>#N/D</t>
        </is>
      </c>
    </row>
    <row r="2521">
      <c r="A2521" t="n">
        <v>2520</v>
      </c>
      <c r="B2521" t="inlineStr">
        <is>
          <t>#N/D</t>
        </is>
      </c>
      <c r="C2521" t="inlineStr">
        <is>
          <t>#N/D</t>
        </is>
      </c>
      <c r="E2521" t="inlineStr">
        <is>
          <t>#N/D</t>
        </is>
      </c>
    </row>
    <row r="2522">
      <c r="A2522" t="n">
        <v>2521</v>
      </c>
      <c r="B2522" t="inlineStr">
        <is>
          <t>#N/D</t>
        </is>
      </c>
      <c r="C2522" t="inlineStr">
        <is>
          <t>#N/D</t>
        </is>
      </c>
      <c r="E2522" t="inlineStr">
        <is>
          <t>#N/D</t>
        </is>
      </c>
    </row>
    <row r="2523">
      <c r="A2523" t="n">
        <v>2522</v>
      </c>
      <c r="B2523" t="inlineStr">
        <is>
          <t>#N/D</t>
        </is>
      </c>
      <c r="C2523" t="inlineStr">
        <is>
          <t>#N/D</t>
        </is>
      </c>
      <c r="E2523" t="inlineStr">
        <is>
          <t>#N/D</t>
        </is>
      </c>
    </row>
    <row r="2524">
      <c r="A2524" t="n">
        <v>2523</v>
      </c>
      <c r="B2524" t="inlineStr">
        <is>
          <t>#N/D</t>
        </is>
      </c>
      <c r="C2524" t="inlineStr">
        <is>
          <t>#N/D</t>
        </is>
      </c>
      <c r="E2524" t="inlineStr">
        <is>
          <t>#N/D</t>
        </is>
      </c>
    </row>
    <row r="2525">
      <c r="A2525" t="n">
        <v>2524</v>
      </c>
      <c r="B2525" t="inlineStr">
        <is>
          <t>#N/D</t>
        </is>
      </c>
      <c r="C2525" t="inlineStr">
        <is>
          <t>#N/D</t>
        </is>
      </c>
      <c r="E2525" t="inlineStr">
        <is>
          <t>#N/D</t>
        </is>
      </c>
    </row>
    <row r="2526">
      <c r="A2526" t="n">
        <v>2525</v>
      </c>
      <c r="B2526" t="inlineStr">
        <is>
          <t>#N/D</t>
        </is>
      </c>
      <c r="C2526" t="inlineStr">
        <is>
          <t>#N/D</t>
        </is>
      </c>
      <c r="E2526" t="inlineStr">
        <is>
          <t>#N/D</t>
        </is>
      </c>
    </row>
    <row r="2527">
      <c r="A2527" t="n">
        <v>2526</v>
      </c>
      <c r="B2527" t="inlineStr">
        <is>
          <t>#N/D</t>
        </is>
      </c>
      <c r="C2527" t="inlineStr">
        <is>
          <t>#N/D</t>
        </is>
      </c>
      <c r="E2527" t="inlineStr">
        <is>
          <t>#N/D</t>
        </is>
      </c>
    </row>
    <row r="2528">
      <c r="A2528" t="n">
        <v>2527</v>
      </c>
      <c r="B2528" t="inlineStr">
        <is>
          <t>#N/D</t>
        </is>
      </c>
      <c r="C2528" t="inlineStr">
        <is>
          <t>#N/D</t>
        </is>
      </c>
      <c r="E2528" t="inlineStr">
        <is>
          <t>#N/D</t>
        </is>
      </c>
    </row>
    <row r="2529">
      <c r="A2529" t="n">
        <v>2528</v>
      </c>
      <c r="B2529" t="inlineStr">
        <is>
          <t>#N/D</t>
        </is>
      </c>
      <c r="C2529" t="inlineStr">
        <is>
          <t>#N/D</t>
        </is>
      </c>
      <c r="E2529" t="inlineStr">
        <is>
          <t>#N/D</t>
        </is>
      </c>
    </row>
    <row r="2530">
      <c r="A2530" t="n">
        <v>2529</v>
      </c>
      <c r="B2530" t="inlineStr">
        <is>
          <t>#N/D</t>
        </is>
      </c>
      <c r="C2530" t="inlineStr">
        <is>
          <t>#N/D</t>
        </is>
      </c>
      <c r="E2530" t="inlineStr">
        <is>
          <t>#N/D</t>
        </is>
      </c>
    </row>
    <row r="2531">
      <c r="A2531" t="n">
        <v>2530</v>
      </c>
      <c r="B2531" t="inlineStr">
        <is>
          <t>#N/D</t>
        </is>
      </c>
      <c r="C2531" t="inlineStr">
        <is>
          <t>#N/D</t>
        </is>
      </c>
      <c r="E2531" t="inlineStr">
        <is>
          <t>#N/D</t>
        </is>
      </c>
    </row>
    <row r="2532">
      <c r="A2532" t="n">
        <v>2531</v>
      </c>
      <c r="B2532" t="inlineStr">
        <is>
          <t>#N/D</t>
        </is>
      </c>
      <c r="C2532" t="inlineStr">
        <is>
          <t>#N/D</t>
        </is>
      </c>
      <c r="E2532" t="inlineStr">
        <is>
          <t>#N/D</t>
        </is>
      </c>
    </row>
    <row r="2533">
      <c r="A2533" t="n">
        <v>2532</v>
      </c>
      <c r="B2533" t="inlineStr">
        <is>
          <t>#N/D</t>
        </is>
      </c>
      <c r="C2533" t="inlineStr">
        <is>
          <t>#N/D</t>
        </is>
      </c>
      <c r="E2533" t="inlineStr">
        <is>
          <t>#N/D</t>
        </is>
      </c>
    </row>
    <row r="2534">
      <c r="A2534" t="n">
        <v>2533</v>
      </c>
      <c r="B2534" t="inlineStr">
        <is>
          <t>#N/D</t>
        </is>
      </c>
      <c r="C2534" t="inlineStr">
        <is>
          <t>#N/D</t>
        </is>
      </c>
      <c r="E2534" t="inlineStr">
        <is>
          <t>#N/D</t>
        </is>
      </c>
    </row>
    <row r="2535">
      <c r="A2535" t="n">
        <v>2534</v>
      </c>
      <c r="B2535" t="inlineStr">
        <is>
          <t>#N/D</t>
        </is>
      </c>
      <c r="C2535" t="inlineStr">
        <is>
          <t>#N/D</t>
        </is>
      </c>
      <c r="E2535" t="inlineStr">
        <is>
          <t>#N/D</t>
        </is>
      </c>
    </row>
    <row r="2536">
      <c r="A2536" t="n">
        <v>2535</v>
      </c>
      <c r="B2536" t="inlineStr">
        <is>
          <t>#N/D</t>
        </is>
      </c>
      <c r="C2536" t="inlineStr">
        <is>
          <t>#N/D</t>
        </is>
      </c>
      <c r="E2536" t="inlineStr">
        <is>
          <t>#N/D</t>
        </is>
      </c>
    </row>
    <row r="2537">
      <c r="A2537" t="n">
        <v>2536</v>
      </c>
      <c r="B2537" t="inlineStr">
        <is>
          <t>#N/D</t>
        </is>
      </c>
      <c r="C2537" t="inlineStr">
        <is>
          <t>#N/D</t>
        </is>
      </c>
      <c r="E2537" t="inlineStr">
        <is>
          <t>#N/D</t>
        </is>
      </c>
    </row>
    <row r="2538">
      <c r="A2538" t="n">
        <v>2537</v>
      </c>
      <c r="B2538" t="inlineStr">
        <is>
          <t>#N/D</t>
        </is>
      </c>
      <c r="C2538" t="inlineStr">
        <is>
          <t>#N/D</t>
        </is>
      </c>
      <c r="E2538" t="inlineStr">
        <is>
          <t>#N/D</t>
        </is>
      </c>
    </row>
    <row r="2539">
      <c r="A2539" t="n">
        <v>2538</v>
      </c>
      <c r="B2539" t="inlineStr">
        <is>
          <t>#N/D</t>
        </is>
      </c>
      <c r="C2539" t="inlineStr">
        <is>
          <t>#N/D</t>
        </is>
      </c>
      <c r="E2539" t="inlineStr">
        <is>
          <t>#N/D</t>
        </is>
      </c>
    </row>
    <row r="2540">
      <c r="A2540" t="n">
        <v>2539</v>
      </c>
      <c r="B2540" t="inlineStr">
        <is>
          <t>#N/D</t>
        </is>
      </c>
      <c r="C2540" t="inlineStr">
        <is>
          <t>#N/D</t>
        </is>
      </c>
      <c r="E2540" t="inlineStr">
        <is>
          <t>#N/D</t>
        </is>
      </c>
    </row>
    <row r="2541">
      <c r="A2541" t="n">
        <v>2540</v>
      </c>
      <c r="B2541" t="inlineStr">
        <is>
          <t>#N/D</t>
        </is>
      </c>
      <c r="C2541" t="inlineStr">
        <is>
          <t>#N/D</t>
        </is>
      </c>
      <c r="E2541" t="inlineStr">
        <is>
          <t>#N/D</t>
        </is>
      </c>
    </row>
    <row r="2542">
      <c r="A2542" t="n">
        <v>2541</v>
      </c>
      <c r="B2542" t="inlineStr">
        <is>
          <t>#N/D</t>
        </is>
      </c>
      <c r="C2542" t="inlineStr">
        <is>
          <t>#N/D</t>
        </is>
      </c>
      <c r="E2542" t="inlineStr">
        <is>
          <t>#N/D</t>
        </is>
      </c>
    </row>
    <row r="2543">
      <c r="A2543" t="n">
        <v>2542</v>
      </c>
      <c r="B2543" t="inlineStr">
        <is>
          <t>#N/D</t>
        </is>
      </c>
      <c r="C2543" t="inlineStr">
        <is>
          <t>#N/D</t>
        </is>
      </c>
      <c r="E2543" t="inlineStr">
        <is>
          <t>#N/D</t>
        </is>
      </c>
    </row>
    <row r="2544">
      <c r="A2544" t="n">
        <v>2543</v>
      </c>
      <c r="B2544" t="inlineStr">
        <is>
          <t>#N/D</t>
        </is>
      </c>
      <c r="C2544" t="inlineStr">
        <is>
          <t>#N/D</t>
        </is>
      </c>
      <c r="E2544" t="inlineStr">
        <is>
          <t>#N/D</t>
        </is>
      </c>
    </row>
    <row r="2545">
      <c r="A2545" t="n">
        <v>2544</v>
      </c>
      <c r="B2545" t="inlineStr">
        <is>
          <t>#N/D</t>
        </is>
      </c>
      <c r="C2545" t="inlineStr">
        <is>
          <t>#N/D</t>
        </is>
      </c>
      <c r="E2545" t="inlineStr">
        <is>
          <t>#N/D</t>
        </is>
      </c>
    </row>
    <row r="2546">
      <c r="A2546" t="n">
        <v>2545</v>
      </c>
      <c r="B2546" t="inlineStr">
        <is>
          <t>#N/D</t>
        </is>
      </c>
      <c r="C2546" t="inlineStr">
        <is>
          <t>#N/D</t>
        </is>
      </c>
      <c r="E2546" t="inlineStr">
        <is>
          <t>#N/D</t>
        </is>
      </c>
    </row>
    <row r="2547">
      <c r="A2547" t="n">
        <v>2546</v>
      </c>
      <c r="B2547" t="inlineStr">
        <is>
          <t>#N/D</t>
        </is>
      </c>
      <c r="C2547" t="inlineStr">
        <is>
          <t>#N/D</t>
        </is>
      </c>
      <c r="E2547" t="inlineStr">
        <is>
          <t>#N/D</t>
        </is>
      </c>
    </row>
    <row r="2548">
      <c r="A2548" t="n">
        <v>2547</v>
      </c>
      <c r="B2548" t="inlineStr">
        <is>
          <t>#N/D</t>
        </is>
      </c>
      <c r="C2548" t="inlineStr">
        <is>
          <t>#N/D</t>
        </is>
      </c>
      <c r="E2548" t="inlineStr">
        <is>
          <t>#N/D</t>
        </is>
      </c>
    </row>
    <row r="2549">
      <c r="A2549" t="n">
        <v>2548</v>
      </c>
      <c r="B2549" t="inlineStr">
        <is>
          <t>#N/D</t>
        </is>
      </c>
      <c r="C2549" t="inlineStr">
        <is>
          <t>#N/D</t>
        </is>
      </c>
      <c r="E2549" t="inlineStr">
        <is>
          <t>#N/D</t>
        </is>
      </c>
    </row>
    <row r="2550">
      <c r="A2550" t="n">
        <v>2549</v>
      </c>
      <c r="B2550" t="inlineStr">
        <is>
          <t>#N/D</t>
        </is>
      </c>
      <c r="C2550" t="inlineStr">
        <is>
          <t>#N/D</t>
        </is>
      </c>
      <c r="E2550" t="inlineStr">
        <is>
          <t>#N/D</t>
        </is>
      </c>
    </row>
    <row r="2551">
      <c r="A2551" t="n">
        <v>2550</v>
      </c>
      <c r="B2551" t="inlineStr">
        <is>
          <t>#N/D</t>
        </is>
      </c>
      <c r="C2551" t="inlineStr">
        <is>
          <t>#N/D</t>
        </is>
      </c>
      <c r="E2551" t="inlineStr">
        <is>
          <t>#N/D</t>
        </is>
      </c>
    </row>
    <row r="2552">
      <c r="A2552" t="n">
        <v>2551</v>
      </c>
      <c r="B2552" t="inlineStr">
        <is>
          <t>#N/D</t>
        </is>
      </c>
      <c r="C2552" t="inlineStr">
        <is>
          <t>#N/D</t>
        </is>
      </c>
      <c r="E2552" t="inlineStr">
        <is>
          <t>#N/D</t>
        </is>
      </c>
    </row>
    <row r="2553">
      <c r="A2553" t="n">
        <v>2552</v>
      </c>
      <c r="B2553" t="inlineStr">
        <is>
          <t>#N/D</t>
        </is>
      </c>
      <c r="C2553" t="inlineStr">
        <is>
          <t>#N/D</t>
        </is>
      </c>
      <c r="E2553" t="inlineStr">
        <is>
          <t>#N/D</t>
        </is>
      </c>
    </row>
    <row r="2554">
      <c r="A2554" t="n">
        <v>2553</v>
      </c>
      <c r="B2554" t="inlineStr">
        <is>
          <t>#N/D</t>
        </is>
      </c>
      <c r="C2554" t="inlineStr">
        <is>
          <t>#N/D</t>
        </is>
      </c>
      <c r="E2554" t="inlineStr">
        <is>
          <t>#N/D</t>
        </is>
      </c>
    </row>
    <row r="2555">
      <c r="A2555" t="n">
        <v>2554</v>
      </c>
      <c r="B2555" t="inlineStr">
        <is>
          <t>#N/D</t>
        </is>
      </c>
      <c r="C2555" t="inlineStr">
        <is>
          <t>#N/D</t>
        </is>
      </c>
      <c r="E2555" t="inlineStr">
        <is>
          <t>#N/D</t>
        </is>
      </c>
    </row>
    <row r="2556">
      <c r="A2556" t="n">
        <v>2555</v>
      </c>
      <c r="B2556" t="inlineStr">
        <is>
          <t>#N/D</t>
        </is>
      </c>
      <c r="C2556" t="inlineStr">
        <is>
          <t>#N/D</t>
        </is>
      </c>
      <c r="E2556" t="inlineStr">
        <is>
          <t>#N/D</t>
        </is>
      </c>
    </row>
    <row r="2557">
      <c r="A2557" t="n">
        <v>2556</v>
      </c>
      <c r="B2557" t="inlineStr">
        <is>
          <t>#N/D</t>
        </is>
      </c>
      <c r="C2557" t="inlineStr">
        <is>
          <t>#N/D</t>
        </is>
      </c>
      <c r="E2557" t="inlineStr">
        <is>
          <t>#N/D</t>
        </is>
      </c>
    </row>
    <row r="2558">
      <c r="A2558" t="n">
        <v>2557</v>
      </c>
      <c r="B2558" t="inlineStr">
        <is>
          <t>#N/D</t>
        </is>
      </c>
      <c r="C2558" t="inlineStr">
        <is>
          <t>#N/D</t>
        </is>
      </c>
      <c r="E2558" t="inlineStr">
        <is>
          <t>#N/D</t>
        </is>
      </c>
    </row>
    <row r="2559">
      <c r="A2559" t="n">
        <v>2558</v>
      </c>
      <c r="B2559" t="inlineStr">
        <is>
          <t>#N/D</t>
        </is>
      </c>
      <c r="C2559" t="inlineStr">
        <is>
          <t>#N/D</t>
        </is>
      </c>
      <c r="E2559" t="inlineStr">
        <is>
          <t>#N/D</t>
        </is>
      </c>
    </row>
    <row r="2560">
      <c r="A2560" t="n">
        <v>2559</v>
      </c>
      <c r="B2560" t="inlineStr">
        <is>
          <t>#N/D</t>
        </is>
      </c>
      <c r="C2560" t="inlineStr">
        <is>
          <t>#N/D</t>
        </is>
      </c>
      <c r="E2560" t="inlineStr">
        <is>
          <t>#N/D</t>
        </is>
      </c>
    </row>
    <row r="2561">
      <c r="A2561" t="n">
        <v>2560</v>
      </c>
      <c r="B2561" t="inlineStr">
        <is>
          <t>#N/D</t>
        </is>
      </c>
      <c r="C2561" t="inlineStr">
        <is>
          <t>#N/D</t>
        </is>
      </c>
      <c r="E2561" t="inlineStr">
        <is>
          <t>#N/D</t>
        </is>
      </c>
    </row>
    <row r="2562">
      <c r="A2562" t="n">
        <v>2561</v>
      </c>
      <c r="B2562" t="inlineStr">
        <is>
          <t>#N/D</t>
        </is>
      </c>
      <c r="C2562" t="inlineStr">
        <is>
          <t>#N/D</t>
        </is>
      </c>
      <c r="E2562" t="inlineStr">
        <is>
          <t>#N/D</t>
        </is>
      </c>
    </row>
    <row r="2563">
      <c r="A2563" t="n">
        <v>2562</v>
      </c>
      <c r="B2563" t="inlineStr">
        <is>
          <t>#N/D</t>
        </is>
      </c>
      <c r="C2563" t="inlineStr">
        <is>
          <t>#N/D</t>
        </is>
      </c>
      <c r="E2563" t="inlineStr">
        <is>
          <t>#N/D</t>
        </is>
      </c>
    </row>
    <row r="2564">
      <c r="A2564" t="n">
        <v>2563</v>
      </c>
      <c r="B2564" t="inlineStr">
        <is>
          <t>#N/D</t>
        </is>
      </c>
      <c r="C2564" t="inlineStr">
        <is>
          <t>#N/D</t>
        </is>
      </c>
      <c r="E2564" t="inlineStr">
        <is>
          <t>#N/D</t>
        </is>
      </c>
    </row>
    <row r="2565">
      <c r="A2565" t="n">
        <v>2564</v>
      </c>
      <c r="B2565" t="inlineStr">
        <is>
          <t>#N/D</t>
        </is>
      </c>
      <c r="C2565" t="inlineStr">
        <is>
          <t>#N/D</t>
        </is>
      </c>
      <c r="E2565" t="inlineStr">
        <is>
          <t>#N/D</t>
        </is>
      </c>
    </row>
    <row r="2566">
      <c r="A2566" t="n">
        <v>2565</v>
      </c>
      <c r="B2566" t="inlineStr">
        <is>
          <t>#N/D</t>
        </is>
      </c>
      <c r="C2566" t="inlineStr">
        <is>
          <t>#N/D</t>
        </is>
      </c>
      <c r="E2566" t="inlineStr">
        <is>
          <t>#N/D</t>
        </is>
      </c>
    </row>
    <row r="2567">
      <c r="A2567" t="n">
        <v>2566</v>
      </c>
      <c r="B2567" t="inlineStr">
        <is>
          <t>#N/D</t>
        </is>
      </c>
      <c r="C2567" t="inlineStr">
        <is>
          <t>#N/D</t>
        </is>
      </c>
      <c r="E2567" t="inlineStr">
        <is>
          <t>#N/D</t>
        </is>
      </c>
    </row>
    <row r="2568">
      <c r="A2568" t="n">
        <v>2567</v>
      </c>
      <c r="B2568" t="inlineStr">
        <is>
          <t>#N/D</t>
        </is>
      </c>
      <c r="C2568" t="inlineStr">
        <is>
          <t>#N/D</t>
        </is>
      </c>
      <c r="E2568" t="inlineStr">
        <is>
          <t>#N/D</t>
        </is>
      </c>
    </row>
    <row r="2569">
      <c r="A2569" t="n">
        <v>2568</v>
      </c>
      <c r="B2569" t="inlineStr">
        <is>
          <t>#N/D</t>
        </is>
      </c>
      <c r="C2569" t="inlineStr">
        <is>
          <t>#N/D</t>
        </is>
      </c>
      <c r="E2569" t="inlineStr">
        <is>
          <t>#N/D</t>
        </is>
      </c>
    </row>
    <row r="2570">
      <c r="A2570" t="n">
        <v>2569</v>
      </c>
      <c r="B2570" t="inlineStr">
        <is>
          <t>#N/D</t>
        </is>
      </c>
      <c r="C2570" t="inlineStr">
        <is>
          <t>#N/D</t>
        </is>
      </c>
      <c r="E2570" t="inlineStr">
        <is>
          <t>#N/D</t>
        </is>
      </c>
    </row>
    <row r="2571">
      <c r="A2571" t="n">
        <v>2570</v>
      </c>
      <c r="B2571" t="inlineStr">
        <is>
          <t>#N/D</t>
        </is>
      </c>
      <c r="C2571" t="inlineStr">
        <is>
          <t>#N/D</t>
        </is>
      </c>
      <c r="E2571" t="inlineStr">
        <is>
          <t>#N/D</t>
        </is>
      </c>
    </row>
    <row r="2572">
      <c r="A2572" t="n">
        <v>2571</v>
      </c>
      <c r="B2572" t="inlineStr">
        <is>
          <t>#N/D</t>
        </is>
      </c>
      <c r="C2572" t="inlineStr">
        <is>
          <t>#N/D</t>
        </is>
      </c>
      <c r="E2572" t="inlineStr">
        <is>
          <t>#N/D</t>
        </is>
      </c>
    </row>
    <row r="2573">
      <c r="A2573" t="n">
        <v>2572</v>
      </c>
      <c r="B2573" t="inlineStr">
        <is>
          <t>#N/D</t>
        </is>
      </c>
      <c r="C2573" t="inlineStr">
        <is>
          <t>#N/D</t>
        </is>
      </c>
      <c r="E2573" t="inlineStr">
        <is>
          <t>#N/D</t>
        </is>
      </c>
    </row>
    <row r="2574">
      <c r="A2574" t="n">
        <v>2573</v>
      </c>
      <c r="B2574" t="inlineStr">
        <is>
          <t>#N/D</t>
        </is>
      </c>
      <c r="C2574" t="inlineStr">
        <is>
          <t>#N/D</t>
        </is>
      </c>
      <c r="E2574" t="inlineStr">
        <is>
          <t>#N/D</t>
        </is>
      </c>
    </row>
    <row r="2575">
      <c r="A2575" t="n">
        <v>2574</v>
      </c>
      <c r="B2575" t="inlineStr">
        <is>
          <t>#N/D</t>
        </is>
      </c>
      <c r="C2575" t="inlineStr">
        <is>
          <t>#N/D</t>
        </is>
      </c>
      <c r="E2575" t="inlineStr">
        <is>
          <t>#N/D</t>
        </is>
      </c>
    </row>
    <row r="2576">
      <c r="A2576" t="n">
        <v>2575</v>
      </c>
      <c r="B2576" t="inlineStr">
        <is>
          <t>#N/D</t>
        </is>
      </c>
      <c r="C2576" t="inlineStr">
        <is>
          <t>#N/D</t>
        </is>
      </c>
      <c r="E2576" t="inlineStr">
        <is>
          <t>#N/D</t>
        </is>
      </c>
    </row>
    <row r="2577">
      <c r="A2577" t="n">
        <v>2576</v>
      </c>
      <c r="B2577" t="inlineStr">
        <is>
          <t>#N/D</t>
        </is>
      </c>
      <c r="C2577" t="inlineStr">
        <is>
          <t>#N/D</t>
        </is>
      </c>
      <c r="E2577" t="inlineStr">
        <is>
          <t>#N/D</t>
        </is>
      </c>
    </row>
    <row r="2578">
      <c r="A2578" t="n">
        <v>2577</v>
      </c>
      <c r="B2578" t="inlineStr">
        <is>
          <t>#N/D</t>
        </is>
      </c>
      <c r="C2578" t="inlineStr">
        <is>
          <t>#N/D</t>
        </is>
      </c>
      <c r="E2578" t="inlineStr">
        <is>
          <t>#N/D</t>
        </is>
      </c>
    </row>
    <row r="2579">
      <c r="A2579" t="n">
        <v>2578</v>
      </c>
      <c r="B2579" t="inlineStr">
        <is>
          <t>#N/D</t>
        </is>
      </c>
      <c r="C2579" t="inlineStr">
        <is>
          <t>#N/D</t>
        </is>
      </c>
      <c r="E2579" t="inlineStr">
        <is>
          <t>#N/D</t>
        </is>
      </c>
    </row>
    <row r="2580">
      <c r="A2580" t="n">
        <v>2579</v>
      </c>
      <c r="B2580" t="inlineStr">
        <is>
          <t>#N/D</t>
        </is>
      </c>
      <c r="C2580" t="inlineStr">
        <is>
          <t>#N/D</t>
        </is>
      </c>
      <c r="E2580" t="inlineStr">
        <is>
          <t>#N/D</t>
        </is>
      </c>
    </row>
    <row r="2581">
      <c r="A2581" t="n">
        <v>2580</v>
      </c>
      <c r="B2581" t="inlineStr">
        <is>
          <t>#N/D</t>
        </is>
      </c>
      <c r="C2581" t="inlineStr">
        <is>
          <t>#N/D</t>
        </is>
      </c>
      <c r="E2581" t="inlineStr">
        <is>
          <t>#N/D</t>
        </is>
      </c>
    </row>
    <row r="2582">
      <c r="A2582" t="n">
        <v>2581</v>
      </c>
      <c r="B2582" t="inlineStr">
        <is>
          <t>#N/D</t>
        </is>
      </c>
      <c r="C2582" t="inlineStr">
        <is>
          <t>#N/D</t>
        </is>
      </c>
      <c r="E2582" t="inlineStr">
        <is>
          <t>#N/D</t>
        </is>
      </c>
    </row>
    <row r="2583">
      <c r="A2583" t="n">
        <v>2582</v>
      </c>
      <c r="B2583" t="inlineStr">
        <is>
          <t>#N/D</t>
        </is>
      </c>
      <c r="C2583" t="inlineStr">
        <is>
          <t>#N/D</t>
        </is>
      </c>
      <c r="E2583" t="inlineStr">
        <is>
          <t>#N/D</t>
        </is>
      </c>
    </row>
    <row r="2584">
      <c r="A2584" t="n">
        <v>2583</v>
      </c>
      <c r="B2584" t="inlineStr">
        <is>
          <t>#N/D</t>
        </is>
      </c>
      <c r="C2584" t="inlineStr">
        <is>
          <t>#N/D</t>
        </is>
      </c>
      <c r="E2584" t="inlineStr">
        <is>
          <t>#N/D</t>
        </is>
      </c>
    </row>
    <row r="2585">
      <c r="A2585" t="n">
        <v>2584</v>
      </c>
      <c r="B2585" t="inlineStr">
        <is>
          <t>#N/D</t>
        </is>
      </c>
      <c r="C2585" t="inlineStr">
        <is>
          <t>#N/D</t>
        </is>
      </c>
      <c r="E2585" t="inlineStr">
        <is>
          <t>#N/D</t>
        </is>
      </c>
    </row>
    <row r="2586">
      <c r="A2586" t="n">
        <v>2585</v>
      </c>
      <c r="B2586" t="inlineStr">
        <is>
          <t>#N/D</t>
        </is>
      </c>
      <c r="C2586" t="inlineStr">
        <is>
          <t>#N/D</t>
        </is>
      </c>
      <c r="E2586" t="inlineStr">
        <is>
          <t>#N/D</t>
        </is>
      </c>
    </row>
    <row r="2587">
      <c r="A2587" t="n">
        <v>2586</v>
      </c>
      <c r="B2587" t="inlineStr">
        <is>
          <t>#N/D</t>
        </is>
      </c>
      <c r="C2587" t="inlineStr">
        <is>
          <t>#N/D</t>
        </is>
      </c>
      <c r="E2587" t="inlineStr">
        <is>
          <t>#N/D</t>
        </is>
      </c>
    </row>
    <row r="2588">
      <c r="A2588" t="n">
        <v>2587</v>
      </c>
      <c r="B2588" t="inlineStr">
        <is>
          <t>#N/D</t>
        </is>
      </c>
      <c r="C2588" t="inlineStr">
        <is>
          <t>#N/D</t>
        </is>
      </c>
      <c r="E2588" t="inlineStr">
        <is>
          <t>#N/D</t>
        </is>
      </c>
    </row>
    <row r="2589">
      <c r="A2589" t="n">
        <v>2588</v>
      </c>
      <c r="B2589" t="inlineStr">
        <is>
          <t>#N/D</t>
        </is>
      </c>
      <c r="C2589" t="inlineStr">
        <is>
          <t>#N/D</t>
        </is>
      </c>
      <c r="E2589" t="inlineStr">
        <is>
          <t>#N/D</t>
        </is>
      </c>
    </row>
    <row r="2590">
      <c r="A2590" t="n">
        <v>2589</v>
      </c>
      <c r="B2590" t="inlineStr">
        <is>
          <t>#N/D</t>
        </is>
      </c>
      <c r="C2590" t="inlineStr">
        <is>
          <t>#N/D</t>
        </is>
      </c>
      <c r="E2590" t="inlineStr">
        <is>
          <t>#N/D</t>
        </is>
      </c>
    </row>
    <row r="2591">
      <c r="A2591" t="n">
        <v>2590</v>
      </c>
      <c r="B2591" t="inlineStr">
        <is>
          <t>#N/D</t>
        </is>
      </c>
      <c r="C2591" t="inlineStr">
        <is>
          <t>#N/D</t>
        </is>
      </c>
      <c r="E2591" t="inlineStr">
        <is>
          <t>#N/D</t>
        </is>
      </c>
    </row>
    <row r="2592">
      <c r="A2592" t="n">
        <v>2591</v>
      </c>
      <c r="B2592" t="inlineStr">
        <is>
          <t>#N/D</t>
        </is>
      </c>
      <c r="C2592" t="inlineStr">
        <is>
          <t>#N/D</t>
        </is>
      </c>
      <c r="E2592" t="inlineStr">
        <is>
          <t>#N/D</t>
        </is>
      </c>
    </row>
    <row r="2593">
      <c r="A2593" t="n">
        <v>2592</v>
      </c>
      <c r="B2593" t="inlineStr">
        <is>
          <t>#N/D</t>
        </is>
      </c>
      <c r="C2593" t="inlineStr">
        <is>
          <t>#N/D</t>
        </is>
      </c>
      <c r="E2593" t="inlineStr">
        <is>
          <t>#N/D</t>
        </is>
      </c>
    </row>
    <row r="2594">
      <c r="A2594" t="n">
        <v>2593</v>
      </c>
      <c r="B2594" t="inlineStr">
        <is>
          <t>#N/D</t>
        </is>
      </c>
      <c r="C2594" t="inlineStr">
        <is>
          <t>#N/D</t>
        </is>
      </c>
      <c r="E2594" t="inlineStr">
        <is>
          <t>#N/D</t>
        </is>
      </c>
    </row>
    <row r="2595">
      <c r="A2595" t="n">
        <v>2594</v>
      </c>
      <c r="B2595" t="inlineStr">
        <is>
          <t>#N/D</t>
        </is>
      </c>
      <c r="C2595" t="inlineStr">
        <is>
          <t>#N/D</t>
        </is>
      </c>
      <c r="E2595" t="inlineStr">
        <is>
          <t>#N/D</t>
        </is>
      </c>
    </row>
    <row r="2596">
      <c r="A2596" t="n">
        <v>2595</v>
      </c>
      <c r="B2596" t="inlineStr">
        <is>
          <t>#N/D</t>
        </is>
      </c>
      <c r="C2596" t="inlineStr">
        <is>
          <t>#N/D</t>
        </is>
      </c>
      <c r="E2596" t="inlineStr">
        <is>
          <t>#N/D</t>
        </is>
      </c>
    </row>
    <row r="2597">
      <c r="A2597" t="n">
        <v>2596</v>
      </c>
      <c r="B2597" t="inlineStr">
        <is>
          <t>#N/D</t>
        </is>
      </c>
      <c r="C2597" t="inlineStr">
        <is>
          <t>#N/D</t>
        </is>
      </c>
      <c r="E2597" t="inlineStr">
        <is>
          <t>#N/D</t>
        </is>
      </c>
    </row>
    <row r="2598">
      <c r="A2598" t="n">
        <v>2597</v>
      </c>
      <c r="B2598" t="inlineStr">
        <is>
          <t>#N/D</t>
        </is>
      </c>
      <c r="C2598" t="inlineStr">
        <is>
          <t>#N/D</t>
        </is>
      </c>
      <c r="E2598" t="inlineStr">
        <is>
          <t>#N/D</t>
        </is>
      </c>
    </row>
    <row r="2599">
      <c r="A2599" t="n">
        <v>2598</v>
      </c>
      <c r="B2599" t="inlineStr">
        <is>
          <t>#N/D</t>
        </is>
      </c>
      <c r="C2599" t="inlineStr">
        <is>
          <t>#N/D</t>
        </is>
      </c>
      <c r="E2599" t="inlineStr">
        <is>
          <t>#N/D</t>
        </is>
      </c>
    </row>
    <row r="2600">
      <c r="A2600" t="n">
        <v>2599</v>
      </c>
      <c r="B2600" t="inlineStr">
        <is>
          <t>#N/D</t>
        </is>
      </c>
      <c r="C2600" t="inlineStr">
        <is>
          <t>#N/D</t>
        </is>
      </c>
      <c r="E2600" t="inlineStr">
        <is>
          <t>#N/D</t>
        </is>
      </c>
    </row>
    <row r="2601">
      <c r="A2601" t="n">
        <v>2600</v>
      </c>
      <c r="B2601" t="inlineStr">
        <is>
          <t>#N/D</t>
        </is>
      </c>
      <c r="C2601" t="inlineStr">
        <is>
          <t>#N/D</t>
        </is>
      </c>
      <c r="E2601" t="inlineStr">
        <is>
          <t>#N/D</t>
        </is>
      </c>
    </row>
    <row r="2602">
      <c r="A2602" t="n">
        <v>2601</v>
      </c>
      <c r="B2602" t="inlineStr">
        <is>
          <t>#N/D</t>
        </is>
      </c>
      <c r="C2602" t="inlineStr">
        <is>
          <t>#N/D</t>
        </is>
      </c>
      <c r="E2602" t="inlineStr">
        <is>
          <t>#N/D</t>
        </is>
      </c>
    </row>
    <row r="2603">
      <c r="A2603" t="n">
        <v>2602</v>
      </c>
      <c r="B2603" t="inlineStr">
        <is>
          <t>#N/D</t>
        </is>
      </c>
      <c r="C2603" t="inlineStr">
        <is>
          <t>#N/D</t>
        </is>
      </c>
      <c r="E2603" t="inlineStr">
        <is>
          <t>#N/D</t>
        </is>
      </c>
    </row>
    <row r="2604">
      <c r="A2604" t="n">
        <v>2603</v>
      </c>
      <c r="B2604" t="inlineStr">
        <is>
          <t>#N/D</t>
        </is>
      </c>
      <c r="C2604" t="inlineStr">
        <is>
          <t>#N/D</t>
        </is>
      </c>
      <c r="E2604" t="inlineStr">
        <is>
          <t>#N/D</t>
        </is>
      </c>
    </row>
    <row r="2605">
      <c r="A2605" t="n">
        <v>2604</v>
      </c>
      <c r="B2605" t="inlineStr">
        <is>
          <t>#N/D</t>
        </is>
      </c>
      <c r="C2605" t="inlineStr">
        <is>
          <t>#N/D</t>
        </is>
      </c>
      <c r="E2605" t="inlineStr">
        <is>
          <t>#N/D</t>
        </is>
      </c>
    </row>
    <row r="2606">
      <c r="A2606" t="n">
        <v>2605</v>
      </c>
      <c r="B2606" t="inlineStr">
        <is>
          <t>#N/D</t>
        </is>
      </c>
      <c r="C2606" t="inlineStr">
        <is>
          <t>#N/D</t>
        </is>
      </c>
      <c r="E2606" t="inlineStr">
        <is>
          <t>#N/D</t>
        </is>
      </c>
    </row>
    <row r="2607">
      <c r="A2607" t="n">
        <v>2606</v>
      </c>
      <c r="B2607" t="inlineStr">
        <is>
          <t>#N/D</t>
        </is>
      </c>
      <c r="C2607" t="inlineStr">
        <is>
          <t>#N/D</t>
        </is>
      </c>
      <c r="E2607" t="inlineStr">
        <is>
          <t>#N/D</t>
        </is>
      </c>
    </row>
    <row r="2608">
      <c r="A2608" t="n">
        <v>2607</v>
      </c>
      <c r="B2608" t="inlineStr">
        <is>
          <t>#N/D</t>
        </is>
      </c>
      <c r="C2608" t="inlineStr">
        <is>
          <t>#N/D</t>
        </is>
      </c>
      <c r="E2608" t="inlineStr">
        <is>
          <t>#N/D</t>
        </is>
      </c>
    </row>
    <row r="2609">
      <c r="A2609" t="n">
        <v>2608</v>
      </c>
      <c r="B2609" t="inlineStr">
        <is>
          <t>#N/D</t>
        </is>
      </c>
      <c r="C2609" t="inlineStr">
        <is>
          <t>#N/D</t>
        </is>
      </c>
      <c r="E2609" t="inlineStr">
        <is>
          <t>#N/D</t>
        </is>
      </c>
    </row>
    <row r="2610">
      <c r="A2610" t="n">
        <v>2609</v>
      </c>
      <c r="B2610" t="inlineStr">
        <is>
          <t>#N/D</t>
        </is>
      </c>
      <c r="C2610" t="inlineStr">
        <is>
          <t>#N/D</t>
        </is>
      </c>
      <c r="E2610" t="inlineStr">
        <is>
          <t>#N/D</t>
        </is>
      </c>
    </row>
    <row r="2611">
      <c r="A2611" t="n">
        <v>2610</v>
      </c>
      <c r="B2611" t="inlineStr">
        <is>
          <t>#N/D</t>
        </is>
      </c>
      <c r="C2611" t="inlineStr">
        <is>
          <t>#N/D</t>
        </is>
      </c>
      <c r="E2611" t="inlineStr">
        <is>
          <t>#N/D</t>
        </is>
      </c>
    </row>
    <row r="2612">
      <c r="A2612" t="n">
        <v>2611</v>
      </c>
      <c r="B2612" t="inlineStr">
        <is>
          <t>#N/D</t>
        </is>
      </c>
      <c r="C2612" t="inlineStr">
        <is>
          <t>#N/D</t>
        </is>
      </c>
      <c r="E2612" t="inlineStr">
        <is>
          <t>#N/D</t>
        </is>
      </c>
    </row>
    <row r="2613">
      <c r="A2613" t="n">
        <v>2612</v>
      </c>
      <c r="B2613" t="inlineStr">
        <is>
          <t>#N/D</t>
        </is>
      </c>
      <c r="C2613" t="inlineStr">
        <is>
          <t>#N/D</t>
        </is>
      </c>
      <c r="E2613" t="inlineStr">
        <is>
          <t>#N/D</t>
        </is>
      </c>
    </row>
    <row r="2614">
      <c r="A2614" t="n">
        <v>2613</v>
      </c>
      <c r="B2614" t="inlineStr">
        <is>
          <t>#N/D</t>
        </is>
      </c>
      <c r="C2614" t="inlineStr">
        <is>
          <t>#N/D</t>
        </is>
      </c>
      <c r="E2614" t="inlineStr">
        <is>
          <t>#N/D</t>
        </is>
      </c>
    </row>
    <row r="2615">
      <c r="A2615" t="n">
        <v>2614</v>
      </c>
      <c r="B2615" t="inlineStr">
        <is>
          <t>#N/D</t>
        </is>
      </c>
      <c r="C2615" t="inlineStr">
        <is>
          <t>#N/D</t>
        </is>
      </c>
      <c r="E2615" t="inlineStr">
        <is>
          <t>#N/D</t>
        </is>
      </c>
    </row>
    <row r="2616">
      <c r="A2616" t="n">
        <v>2615</v>
      </c>
      <c r="B2616" t="inlineStr">
        <is>
          <t>#N/D</t>
        </is>
      </c>
      <c r="C2616" t="inlineStr">
        <is>
          <t>#N/D</t>
        </is>
      </c>
      <c r="E2616" t="inlineStr">
        <is>
          <t>#N/D</t>
        </is>
      </c>
    </row>
    <row r="2617">
      <c r="A2617" t="n">
        <v>2616</v>
      </c>
      <c r="B2617" t="inlineStr">
        <is>
          <t>#N/D</t>
        </is>
      </c>
      <c r="C2617" t="inlineStr">
        <is>
          <t>#N/D</t>
        </is>
      </c>
      <c r="E2617" t="inlineStr">
        <is>
          <t>#N/D</t>
        </is>
      </c>
    </row>
    <row r="2618">
      <c r="A2618" t="n">
        <v>2617</v>
      </c>
      <c r="B2618" t="inlineStr">
        <is>
          <t>#N/D</t>
        </is>
      </c>
      <c r="C2618" t="inlineStr">
        <is>
          <t>#N/D</t>
        </is>
      </c>
      <c r="E2618" t="inlineStr">
        <is>
          <t>#N/D</t>
        </is>
      </c>
    </row>
    <row r="2619">
      <c r="A2619" t="n">
        <v>2618</v>
      </c>
      <c r="B2619" t="inlineStr">
        <is>
          <t>#N/D</t>
        </is>
      </c>
      <c r="C2619" t="inlineStr">
        <is>
          <t>#N/D</t>
        </is>
      </c>
      <c r="E2619" t="inlineStr">
        <is>
          <t>#N/D</t>
        </is>
      </c>
    </row>
    <row r="2620">
      <c r="A2620" t="n">
        <v>2619</v>
      </c>
      <c r="B2620" t="inlineStr">
        <is>
          <t>#N/D</t>
        </is>
      </c>
      <c r="C2620" t="inlineStr">
        <is>
          <t>#N/D</t>
        </is>
      </c>
      <c r="E2620" t="inlineStr">
        <is>
          <t>#N/D</t>
        </is>
      </c>
    </row>
    <row r="2621">
      <c r="A2621" t="n">
        <v>2620</v>
      </c>
      <c r="B2621" t="inlineStr">
        <is>
          <t>#N/D</t>
        </is>
      </c>
      <c r="C2621" t="inlineStr">
        <is>
          <t>#N/D</t>
        </is>
      </c>
      <c r="E2621" t="inlineStr">
        <is>
          <t>#N/D</t>
        </is>
      </c>
    </row>
    <row r="2622">
      <c r="A2622" t="n">
        <v>2621</v>
      </c>
      <c r="B2622" t="inlineStr">
        <is>
          <t>#N/D</t>
        </is>
      </c>
      <c r="C2622" t="inlineStr">
        <is>
          <t>#N/D</t>
        </is>
      </c>
      <c r="E2622" t="inlineStr">
        <is>
          <t>#N/D</t>
        </is>
      </c>
    </row>
    <row r="2623">
      <c r="A2623" t="n">
        <v>2622</v>
      </c>
      <c r="B2623" t="inlineStr">
        <is>
          <t>#N/D</t>
        </is>
      </c>
      <c r="C2623" t="inlineStr">
        <is>
          <t>#N/D</t>
        </is>
      </c>
      <c r="E2623" t="inlineStr">
        <is>
          <t>#N/D</t>
        </is>
      </c>
    </row>
    <row r="2624">
      <c r="A2624" t="n">
        <v>2623</v>
      </c>
      <c r="B2624" t="inlineStr">
        <is>
          <t>#N/D</t>
        </is>
      </c>
      <c r="C2624" t="inlineStr">
        <is>
          <t>#N/D</t>
        </is>
      </c>
      <c r="E2624" t="inlineStr">
        <is>
          <t>#N/D</t>
        </is>
      </c>
    </row>
    <row r="2625">
      <c r="A2625" t="n">
        <v>2624</v>
      </c>
      <c r="B2625" t="inlineStr">
        <is>
          <t>#N/D</t>
        </is>
      </c>
      <c r="C2625" t="inlineStr">
        <is>
          <t>#N/D</t>
        </is>
      </c>
      <c r="E2625" t="inlineStr">
        <is>
          <t>#N/D</t>
        </is>
      </c>
    </row>
    <row r="2626">
      <c r="A2626" t="n">
        <v>2625</v>
      </c>
      <c r="B2626" t="inlineStr">
        <is>
          <t>#N/D</t>
        </is>
      </c>
      <c r="C2626" t="inlineStr">
        <is>
          <t>#N/D</t>
        </is>
      </c>
      <c r="E2626" t="inlineStr">
        <is>
          <t>#N/D</t>
        </is>
      </c>
    </row>
    <row r="2627">
      <c r="A2627" t="n">
        <v>2626</v>
      </c>
      <c r="B2627" t="inlineStr">
        <is>
          <t>#N/D</t>
        </is>
      </c>
      <c r="C2627" t="inlineStr">
        <is>
          <t>#N/D</t>
        </is>
      </c>
      <c r="E2627" t="inlineStr">
        <is>
          <t>#N/D</t>
        </is>
      </c>
    </row>
    <row r="2628">
      <c r="A2628" t="n">
        <v>2627</v>
      </c>
      <c r="B2628" t="inlineStr">
        <is>
          <t>#N/D</t>
        </is>
      </c>
      <c r="C2628" t="inlineStr">
        <is>
          <t>#N/D</t>
        </is>
      </c>
      <c r="E2628" t="inlineStr">
        <is>
          <t>#N/D</t>
        </is>
      </c>
    </row>
    <row r="2629">
      <c r="A2629" t="n">
        <v>2628</v>
      </c>
      <c r="B2629" t="inlineStr">
        <is>
          <t>#N/D</t>
        </is>
      </c>
      <c r="C2629" t="inlineStr">
        <is>
          <t>#N/D</t>
        </is>
      </c>
      <c r="E2629" t="inlineStr">
        <is>
          <t>#N/D</t>
        </is>
      </c>
    </row>
    <row r="2630">
      <c r="A2630" t="n">
        <v>2629</v>
      </c>
      <c r="B2630" t="inlineStr">
        <is>
          <t>#N/D</t>
        </is>
      </c>
      <c r="C2630" t="inlineStr">
        <is>
          <t>#N/D</t>
        </is>
      </c>
      <c r="E2630" t="inlineStr">
        <is>
          <t>#N/D</t>
        </is>
      </c>
    </row>
    <row r="2631">
      <c r="A2631" t="n">
        <v>2630</v>
      </c>
      <c r="B2631" t="inlineStr">
        <is>
          <t>#N/D</t>
        </is>
      </c>
      <c r="C2631" t="inlineStr">
        <is>
          <t>#N/D</t>
        </is>
      </c>
      <c r="E2631" t="inlineStr">
        <is>
          <t>#N/D</t>
        </is>
      </c>
    </row>
    <row r="2632">
      <c r="A2632" t="n">
        <v>2631</v>
      </c>
      <c r="B2632" t="inlineStr">
        <is>
          <t>#N/D</t>
        </is>
      </c>
      <c r="C2632" t="inlineStr">
        <is>
          <t>#N/D</t>
        </is>
      </c>
      <c r="E2632" t="inlineStr">
        <is>
          <t>#N/D</t>
        </is>
      </c>
    </row>
    <row r="2633">
      <c r="A2633" t="n">
        <v>2632</v>
      </c>
      <c r="B2633" t="inlineStr">
        <is>
          <t>#N/D</t>
        </is>
      </c>
      <c r="C2633" t="inlineStr">
        <is>
          <t>#N/D</t>
        </is>
      </c>
      <c r="E2633" t="inlineStr">
        <is>
          <t>#N/D</t>
        </is>
      </c>
    </row>
    <row r="2634">
      <c r="A2634" t="n">
        <v>2633</v>
      </c>
      <c r="B2634" t="inlineStr">
        <is>
          <t>#N/D</t>
        </is>
      </c>
      <c r="C2634" t="inlineStr">
        <is>
          <t>#N/D</t>
        </is>
      </c>
      <c r="E2634" t="inlineStr">
        <is>
          <t>#N/D</t>
        </is>
      </c>
    </row>
    <row r="2635">
      <c r="A2635" t="n">
        <v>2634</v>
      </c>
      <c r="B2635" t="inlineStr">
        <is>
          <t>#N/D</t>
        </is>
      </c>
      <c r="C2635" t="inlineStr">
        <is>
          <t>#N/D</t>
        </is>
      </c>
      <c r="E2635" t="inlineStr">
        <is>
          <t>#N/D</t>
        </is>
      </c>
    </row>
    <row r="2636">
      <c r="A2636" t="n">
        <v>2635</v>
      </c>
      <c r="B2636" t="inlineStr">
        <is>
          <t>#N/D</t>
        </is>
      </c>
      <c r="C2636" t="inlineStr">
        <is>
          <t>#N/D</t>
        </is>
      </c>
      <c r="E2636" t="inlineStr">
        <is>
          <t>#N/D</t>
        </is>
      </c>
    </row>
    <row r="2637">
      <c r="A2637" t="n">
        <v>2636</v>
      </c>
      <c r="B2637" t="inlineStr">
        <is>
          <t>#N/D</t>
        </is>
      </c>
      <c r="C2637" t="inlineStr">
        <is>
          <t>#N/D</t>
        </is>
      </c>
      <c r="E2637" t="inlineStr">
        <is>
          <t>#N/D</t>
        </is>
      </c>
    </row>
    <row r="2638">
      <c r="A2638" t="n">
        <v>2637</v>
      </c>
      <c r="B2638" t="inlineStr">
        <is>
          <t>#N/D</t>
        </is>
      </c>
      <c r="C2638" t="inlineStr">
        <is>
          <t>#N/D</t>
        </is>
      </c>
      <c r="E2638" t="inlineStr">
        <is>
          <t>#N/D</t>
        </is>
      </c>
    </row>
    <row r="2639">
      <c r="A2639" t="n">
        <v>2638</v>
      </c>
      <c r="B2639" t="inlineStr">
        <is>
          <t>#N/D</t>
        </is>
      </c>
      <c r="C2639" t="inlineStr">
        <is>
          <t>#N/D</t>
        </is>
      </c>
      <c r="E2639" t="inlineStr">
        <is>
          <t>#N/D</t>
        </is>
      </c>
    </row>
    <row r="2640">
      <c r="A2640" t="n">
        <v>2639</v>
      </c>
      <c r="B2640" t="inlineStr">
        <is>
          <t>#N/D</t>
        </is>
      </c>
      <c r="C2640" t="inlineStr">
        <is>
          <t>#N/D</t>
        </is>
      </c>
      <c r="E2640" t="inlineStr">
        <is>
          <t>#N/D</t>
        </is>
      </c>
    </row>
    <row r="2641">
      <c r="A2641" t="n">
        <v>2640</v>
      </c>
      <c r="B2641" t="inlineStr">
        <is>
          <t>#N/D</t>
        </is>
      </c>
      <c r="C2641" t="inlineStr">
        <is>
          <t>#N/D</t>
        </is>
      </c>
      <c r="E2641" t="inlineStr">
        <is>
          <t>#N/D</t>
        </is>
      </c>
    </row>
    <row r="2642">
      <c r="A2642" t="n">
        <v>2641</v>
      </c>
      <c r="B2642" t="inlineStr">
        <is>
          <t>#N/D</t>
        </is>
      </c>
      <c r="C2642" t="inlineStr">
        <is>
          <t>#N/D</t>
        </is>
      </c>
      <c r="E2642" t="inlineStr">
        <is>
          <t>#N/D</t>
        </is>
      </c>
    </row>
    <row r="2643">
      <c r="A2643" t="n">
        <v>2642</v>
      </c>
      <c r="B2643" t="inlineStr">
        <is>
          <t>#N/D</t>
        </is>
      </c>
      <c r="C2643" t="inlineStr">
        <is>
          <t>#N/D</t>
        </is>
      </c>
      <c r="E2643" t="inlineStr">
        <is>
          <t>#N/D</t>
        </is>
      </c>
    </row>
    <row r="2644">
      <c r="A2644" t="n">
        <v>2643</v>
      </c>
      <c r="B2644" t="inlineStr">
        <is>
          <t>#N/D</t>
        </is>
      </c>
      <c r="C2644" t="inlineStr">
        <is>
          <t>#N/D</t>
        </is>
      </c>
      <c r="E2644" t="inlineStr">
        <is>
          <t>#N/D</t>
        </is>
      </c>
    </row>
    <row r="2645">
      <c r="A2645" t="n">
        <v>2644</v>
      </c>
      <c r="B2645" t="inlineStr">
        <is>
          <t>#N/D</t>
        </is>
      </c>
      <c r="C2645" t="inlineStr">
        <is>
          <t>#N/D</t>
        </is>
      </c>
      <c r="E2645" t="inlineStr">
        <is>
          <t>#N/D</t>
        </is>
      </c>
    </row>
    <row r="2646">
      <c r="A2646" t="n">
        <v>2645</v>
      </c>
      <c r="B2646" t="inlineStr">
        <is>
          <t>#N/D</t>
        </is>
      </c>
      <c r="C2646" t="inlineStr">
        <is>
          <t>#N/D</t>
        </is>
      </c>
      <c r="E2646" t="inlineStr">
        <is>
          <t>#N/D</t>
        </is>
      </c>
    </row>
    <row r="2647">
      <c r="A2647" t="n">
        <v>2646</v>
      </c>
      <c r="B2647" t="inlineStr">
        <is>
          <t>#N/D</t>
        </is>
      </c>
      <c r="C2647" t="inlineStr">
        <is>
          <t>#N/D</t>
        </is>
      </c>
      <c r="E2647" t="inlineStr">
        <is>
          <t>#N/D</t>
        </is>
      </c>
    </row>
    <row r="2648">
      <c r="A2648" t="n">
        <v>2647</v>
      </c>
      <c r="B2648" t="inlineStr">
        <is>
          <t>#N/D</t>
        </is>
      </c>
      <c r="C2648" t="inlineStr">
        <is>
          <t>#N/D</t>
        </is>
      </c>
      <c r="E2648" t="inlineStr">
        <is>
          <t>#N/D</t>
        </is>
      </c>
    </row>
    <row r="2649">
      <c r="A2649" t="n">
        <v>2648</v>
      </c>
      <c r="B2649" t="inlineStr">
        <is>
          <t>#N/D</t>
        </is>
      </c>
      <c r="C2649" t="inlineStr">
        <is>
          <t>#N/D</t>
        </is>
      </c>
      <c r="E2649" t="inlineStr">
        <is>
          <t>#N/D</t>
        </is>
      </c>
    </row>
    <row r="2650">
      <c r="A2650" t="n">
        <v>2649</v>
      </c>
      <c r="B2650" t="inlineStr">
        <is>
          <t>#N/D</t>
        </is>
      </c>
      <c r="C2650" t="inlineStr">
        <is>
          <t>#N/D</t>
        </is>
      </c>
      <c r="E2650" t="inlineStr">
        <is>
          <t>#N/D</t>
        </is>
      </c>
    </row>
    <row r="2651">
      <c r="A2651" t="n">
        <v>2650</v>
      </c>
      <c r="B2651" t="inlineStr">
        <is>
          <t>#N/D</t>
        </is>
      </c>
      <c r="C2651" t="inlineStr">
        <is>
          <t>#N/D</t>
        </is>
      </c>
      <c r="E2651" t="inlineStr">
        <is>
          <t>#N/D</t>
        </is>
      </c>
    </row>
    <row r="2652">
      <c r="A2652" t="n">
        <v>2651</v>
      </c>
      <c r="B2652" t="inlineStr">
        <is>
          <t>#N/D</t>
        </is>
      </c>
      <c r="C2652" t="inlineStr">
        <is>
          <t>#N/D</t>
        </is>
      </c>
      <c r="E2652" t="inlineStr">
        <is>
          <t>#N/D</t>
        </is>
      </c>
    </row>
    <row r="2653">
      <c r="A2653" t="n">
        <v>2652</v>
      </c>
      <c r="B2653" t="inlineStr">
        <is>
          <t>#N/D</t>
        </is>
      </c>
      <c r="C2653" t="inlineStr">
        <is>
          <t>#N/D</t>
        </is>
      </c>
      <c r="E2653" t="inlineStr">
        <is>
          <t>#N/D</t>
        </is>
      </c>
    </row>
    <row r="2654">
      <c r="A2654" t="n">
        <v>2653</v>
      </c>
      <c r="B2654" t="inlineStr">
        <is>
          <t>#N/D</t>
        </is>
      </c>
      <c r="C2654" t="inlineStr">
        <is>
          <t>#N/D</t>
        </is>
      </c>
      <c r="E2654" t="inlineStr">
        <is>
          <t>#N/D</t>
        </is>
      </c>
    </row>
    <row r="2655">
      <c r="A2655" t="n">
        <v>2654</v>
      </c>
      <c r="B2655" t="inlineStr">
        <is>
          <t>#N/D</t>
        </is>
      </c>
      <c r="C2655" t="inlineStr">
        <is>
          <t>#N/D</t>
        </is>
      </c>
      <c r="E2655" t="inlineStr">
        <is>
          <t>#N/D</t>
        </is>
      </c>
    </row>
    <row r="2656">
      <c r="A2656" t="n">
        <v>2655</v>
      </c>
      <c r="B2656" t="inlineStr">
        <is>
          <t>#N/D</t>
        </is>
      </c>
      <c r="C2656" t="inlineStr">
        <is>
          <t>#N/D</t>
        </is>
      </c>
      <c r="E2656" t="inlineStr">
        <is>
          <t>#N/D</t>
        </is>
      </c>
    </row>
    <row r="2657">
      <c r="A2657" t="n">
        <v>2656</v>
      </c>
      <c r="B2657" t="inlineStr">
        <is>
          <t>#N/D</t>
        </is>
      </c>
      <c r="C2657" t="inlineStr">
        <is>
          <t>#N/D</t>
        </is>
      </c>
      <c r="E2657" t="inlineStr">
        <is>
          <t>#N/D</t>
        </is>
      </c>
    </row>
    <row r="2658">
      <c r="A2658" t="n">
        <v>2657</v>
      </c>
      <c r="B2658" t="inlineStr">
        <is>
          <t>#N/D</t>
        </is>
      </c>
      <c r="C2658" t="inlineStr">
        <is>
          <t>#N/D</t>
        </is>
      </c>
      <c r="E2658" t="inlineStr">
        <is>
          <t>#N/D</t>
        </is>
      </c>
    </row>
    <row r="2659">
      <c r="A2659" t="n">
        <v>2658</v>
      </c>
      <c r="B2659" t="inlineStr">
        <is>
          <t>#N/D</t>
        </is>
      </c>
      <c r="C2659" t="inlineStr">
        <is>
          <t>#N/D</t>
        </is>
      </c>
      <c r="E2659" t="inlineStr">
        <is>
          <t>#N/D</t>
        </is>
      </c>
    </row>
    <row r="2660">
      <c r="A2660" t="n">
        <v>2659</v>
      </c>
      <c r="B2660" t="inlineStr">
        <is>
          <t>#N/D</t>
        </is>
      </c>
      <c r="C2660" t="inlineStr">
        <is>
          <t>#N/D</t>
        </is>
      </c>
      <c r="E2660" t="inlineStr">
        <is>
          <t>#N/D</t>
        </is>
      </c>
    </row>
    <row r="2661">
      <c r="A2661" t="n">
        <v>2660</v>
      </c>
      <c r="B2661" t="inlineStr">
        <is>
          <t>#N/D</t>
        </is>
      </c>
      <c r="C2661" t="inlineStr">
        <is>
          <t>#N/D</t>
        </is>
      </c>
      <c r="E2661" t="inlineStr">
        <is>
          <t>#N/D</t>
        </is>
      </c>
    </row>
    <row r="2662">
      <c r="A2662" t="n">
        <v>2661</v>
      </c>
      <c r="B2662" t="inlineStr">
        <is>
          <t>#N/D</t>
        </is>
      </c>
      <c r="C2662" t="inlineStr">
        <is>
          <t>#N/D</t>
        </is>
      </c>
      <c r="E2662" t="inlineStr">
        <is>
          <t>#N/D</t>
        </is>
      </c>
    </row>
    <row r="2663">
      <c r="A2663" t="n">
        <v>2662</v>
      </c>
      <c r="B2663" t="inlineStr">
        <is>
          <t>#N/D</t>
        </is>
      </c>
      <c r="C2663" t="inlineStr">
        <is>
          <t>#N/D</t>
        </is>
      </c>
      <c r="E2663" t="inlineStr">
        <is>
          <t>#N/D</t>
        </is>
      </c>
    </row>
    <row r="2664">
      <c r="A2664" t="n">
        <v>2663</v>
      </c>
      <c r="B2664" t="inlineStr">
        <is>
          <t>#N/D</t>
        </is>
      </c>
      <c r="C2664" t="inlineStr">
        <is>
          <t>#N/D</t>
        </is>
      </c>
      <c r="E2664" t="inlineStr">
        <is>
          <t>#N/D</t>
        </is>
      </c>
    </row>
    <row r="2665">
      <c r="A2665" t="n">
        <v>2664</v>
      </c>
      <c r="B2665" t="inlineStr">
        <is>
          <t>#N/D</t>
        </is>
      </c>
      <c r="C2665" t="inlineStr">
        <is>
          <t>#N/D</t>
        </is>
      </c>
      <c r="E2665" t="inlineStr">
        <is>
          <t>#N/D</t>
        </is>
      </c>
    </row>
    <row r="2666">
      <c r="A2666" t="n">
        <v>2665</v>
      </c>
      <c r="B2666" t="inlineStr">
        <is>
          <t>#N/D</t>
        </is>
      </c>
      <c r="C2666" t="inlineStr">
        <is>
          <t>#N/D</t>
        </is>
      </c>
      <c r="E2666" t="inlineStr">
        <is>
          <t>#N/D</t>
        </is>
      </c>
    </row>
    <row r="2667">
      <c r="A2667" t="n">
        <v>2666</v>
      </c>
      <c r="B2667" t="inlineStr">
        <is>
          <t>#N/D</t>
        </is>
      </c>
      <c r="C2667" t="inlineStr">
        <is>
          <t>#N/D</t>
        </is>
      </c>
      <c r="E2667" t="inlineStr">
        <is>
          <t>#N/D</t>
        </is>
      </c>
    </row>
    <row r="2668">
      <c r="A2668" t="n">
        <v>2667</v>
      </c>
      <c r="B2668" t="inlineStr">
        <is>
          <t>#N/D</t>
        </is>
      </c>
      <c r="C2668" t="inlineStr">
        <is>
          <t>#N/D</t>
        </is>
      </c>
      <c r="E2668" t="inlineStr">
        <is>
          <t>#N/D</t>
        </is>
      </c>
    </row>
    <row r="2669">
      <c r="A2669" t="n">
        <v>2668</v>
      </c>
      <c r="B2669" t="inlineStr">
        <is>
          <t>#N/D</t>
        </is>
      </c>
      <c r="C2669" t="inlineStr">
        <is>
          <t>#N/D</t>
        </is>
      </c>
      <c r="E2669" t="inlineStr">
        <is>
          <t>#N/D</t>
        </is>
      </c>
    </row>
    <row r="2670">
      <c r="A2670" t="n">
        <v>2669</v>
      </c>
      <c r="B2670" t="inlineStr">
        <is>
          <t>#N/D</t>
        </is>
      </c>
      <c r="C2670" t="inlineStr">
        <is>
          <t>#N/D</t>
        </is>
      </c>
      <c r="E2670" t="inlineStr">
        <is>
          <t>#N/D</t>
        </is>
      </c>
    </row>
    <row r="2671">
      <c r="A2671" t="n">
        <v>2670</v>
      </c>
      <c r="B2671" t="inlineStr">
        <is>
          <t>#N/D</t>
        </is>
      </c>
      <c r="C2671" t="inlineStr">
        <is>
          <t>#N/D</t>
        </is>
      </c>
      <c r="E2671" t="inlineStr">
        <is>
          <t>#N/D</t>
        </is>
      </c>
    </row>
    <row r="2672">
      <c r="A2672" t="n">
        <v>2671</v>
      </c>
      <c r="B2672" t="inlineStr">
        <is>
          <t>#N/D</t>
        </is>
      </c>
      <c r="C2672" t="inlineStr">
        <is>
          <t>#N/D</t>
        </is>
      </c>
      <c r="E2672" t="inlineStr">
        <is>
          <t>#N/D</t>
        </is>
      </c>
    </row>
    <row r="2673">
      <c r="A2673" t="n">
        <v>2672</v>
      </c>
      <c r="B2673" t="inlineStr">
        <is>
          <t>#N/D</t>
        </is>
      </c>
      <c r="C2673" t="inlineStr">
        <is>
          <t>#N/D</t>
        </is>
      </c>
      <c r="E2673" t="inlineStr">
        <is>
          <t>#N/D</t>
        </is>
      </c>
    </row>
    <row r="2674">
      <c r="A2674" t="n">
        <v>2673</v>
      </c>
      <c r="B2674" t="inlineStr">
        <is>
          <t>#N/D</t>
        </is>
      </c>
      <c r="C2674" t="inlineStr">
        <is>
          <t>#N/D</t>
        </is>
      </c>
      <c r="E2674" t="inlineStr">
        <is>
          <t>#N/D</t>
        </is>
      </c>
    </row>
    <row r="2675">
      <c r="A2675" t="n">
        <v>2674</v>
      </c>
      <c r="B2675" t="inlineStr">
        <is>
          <t>#N/D</t>
        </is>
      </c>
      <c r="C2675" t="inlineStr">
        <is>
          <t>#N/D</t>
        </is>
      </c>
      <c r="E2675" t="inlineStr">
        <is>
          <t>#N/D</t>
        </is>
      </c>
    </row>
    <row r="2676">
      <c r="A2676" t="n">
        <v>2675</v>
      </c>
      <c r="B2676" t="inlineStr">
        <is>
          <t>#N/D</t>
        </is>
      </c>
      <c r="C2676" t="inlineStr">
        <is>
          <t>#N/D</t>
        </is>
      </c>
      <c r="E2676" t="inlineStr">
        <is>
          <t>#N/D</t>
        </is>
      </c>
    </row>
    <row r="2677">
      <c r="A2677" t="n">
        <v>2676</v>
      </c>
      <c r="B2677" t="inlineStr">
        <is>
          <t>#N/D</t>
        </is>
      </c>
      <c r="C2677" t="inlineStr">
        <is>
          <t>#N/D</t>
        </is>
      </c>
      <c r="E2677" t="inlineStr">
        <is>
          <t>#N/D</t>
        </is>
      </c>
    </row>
    <row r="2678">
      <c r="A2678" t="n">
        <v>2677</v>
      </c>
      <c r="B2678" t="inlineStr">
        <is>
          <t>#N/D</t>
        </is>
      </c>
      <c r="C2678" t="inlineStr">
        <is>
          <t>#N/D</t>
        </is>
      </c>
      <c r="E2678" t="inlineStr">
        <is>
          <t>#N/D</t>
        </is>
      </c>
    </row>
    <row r="2679">
      <c r="A2679" t="n">
        <v>2678</v>
      </c>
      <c r="B2679" t="inlineStr">
        <is>
          <t>#N/D</t>
        </is>
      </c>
      <c r="C2679" t="inlineStr">
        <is>
          <t>#N/D</t>
        </is>
      </c>
      <c r="E2679" t="inlineStr">
        <is>
          <t>#N/D</t>
        </is>
      </c>
    </row>
    <row r="2680">
      <c r="A2680" t="n">
        <v>2679</v>
      </c>
      <c r="B2680" t="inlineStr">
        <is>
          <t>#N/D</t>
        </is>
      </c>
      <c r="C2680" t="inlineStr">
        <is>
          <t>#N/D</t>
        </is>
      </c>
      <c r="E2680" t="inlineStr">
        <is>
          <t>#N/D</t>
        </is>
      </c>
    </row>
    <row r="2681">
      <c r="A2681" t="n">
        <v>2680</v>
      </c>
      <c r="B2681" t="inlineStr">
        <is>
          <t>#N/D</t>
        </is>
      </c>
      <c r="C2681" t="inlineStr">
        <is>
          <t>#N/D</t>
        </is>
      </c>
      <c r="E2681" t="inlineStr">
        <is>
          <t>#N/D</t>
        </is>
      </c>
    </row>
    <row r="2682">
      <c r="A2682" t="n">
        <v>2681</v>
      </c>
      <c r="B2682" t="inlineStr">
        <is>
          <t>#N/D</t>
        </is>
      </c>
      <c r="C2682" t="inlineStr">
        <is>
          <t>#N/D</t>
        </is>
      </c>
      <c r="E2682" t="inlineStr">
        <is>
          <t>#N/D</t>
        </is>
      </c>
    </row>
    <row r="2683">
      <c r="A2683" t="n">
        <v>2682</v>
      </c>
      <c r="B2683" t="inlineStr">
        <is>
          <t>#N/D</t>
        </is>
      </c>
      <c r="C2683" t="inlineStr">
        <is>
          <t>#N/D</t>
        </is>
      </c>
      <c r="E2683" t="inlineStr">
        <is>
          <t>#N/D</t>
        </is>
      </c>
    </row>
    <row r="2684">
      <c r="A2684" t="n">
        <v>2683</v>
      </c>
      <c r="B2684" t="inlineStr">
        <is>
          <t>#N/D</t>
        </is>
      </c>
      <c r="C2684" t="inlineStr">
        <is>
          <t>#N/D</t>
        </is>
      </c>
      <c r="E2684" t="inlineStr">
        <is>
          <t>#N/D</t>
        </is>
      </c>
    </row>
    <row r="2685">
      <c r="A2685" t="n">
        <v>2684</v>
      </c>
      <c r="B2685" t="inlineStr">
        <is>
          <t>#N/D</t>
        </is>
      </c>
      <c r="C2685" t="inlineStr">
        <is>
          <t>#N/D</t>
        </is>
      </c>
      <c r="E2685" t="inlineStr">
        <is>
          <t>#N/D</t>
        </is>
      </c>
    </row>
    <row r="2686">
      <c r="A2686" t="n">
        <v>2685</v>
      </c>
      <c r="B2686" t="inlineStr">
        <is>
          <t>#N/D</t>
        </is>
      </c>
      <c r="C2686" t="inlineStr">
        <is>
          <t>#N/D</t>
        </is>
      </c>
      <c r="E2686" t="inlineStr">
        <is>
          <t>#N/D</t>
        </is>
      </c>
    </row>
    <row r="2687">
      <c r="A2687" t="n">
        <v>2686</v>
      </c>
      <c r="B2687" t="inlineStr">
        <is>
          <t>#N/D</t>
        </is>
      </c>
      <c r="C2687" t="inlineStr">
        <is>
          <t>#N/D</t>
        </is>
      </c>
      <c r="E2687" t="inlineStr">
        <is>
          <t>#N/D</t>
        </is>
      </c>
    </row>
    <row r="2688">
      <c r="A2688" t="n">
        <v>2687</v>
      </c>
      <c r="B2688" t="inlineStr">
        <is>
          <t>#N/D</t>
        </is>
      </c>
      <c r="C2688" t="inlineStr">
        <is>
          <t>#N/D</t>
        </is>
      </c>
      <c r="E2688" t="inlineStr">
        <is>
          <t>#N/D</t>
        </is>
      </c>
    </row>
    <row r="2689">
      <c r="A2689" t="n">
        <v>2688</v>
      </c>
      <c r="B2689" t="inlineStr">
        <is>
          <t>#N/D</t>
        </is>
      </c>
      <c r="C2689" t="inlineStr">
        <is>
          <t>#N/D</t>
        </is>
      </c>
      <c r="E2689" t="inlineStr">
        <is>
          <t>#N/D</t>
        </is>
      </c>
    </row>
    <row r="2690">
      <c r="A2690" t="n">
        <v>2689</v>
      </c>
      <c r="B2690" t="inlineStr">
        <is>
          <t>#N/D</t>
        </is>
      </c>
      <c r="C2690" t="inlineStr">
        <is>
          <t>#N/D</t>
        </is>
      </c>
      <c r="E2690" t="inlineStr">
        <is>
          <t>#N/D</t>
        </is>
      </c>
    </row>
    <row r="2691">
      <c r="A2691" t="n">
        <v>2690</v>
      </c>
      <c r="B2691" t="inlineStr">
        <is>
          <t>#N/D</t>
        </is>
      </c>
      <c r="C2691" t="inlineStr">
        <is>
          <t>#N/D</t>
        </is>
      </c>
      <c r="E2691" t="inlineStr">
        <is>
          <t>#N/D</t>
        </is>
      </c>
    </row>
    <row r="2692">
      <c r="A2692" t="n">
        <v>2691</v>
      </c>
      <c r="B2692" t="inlineStr">
        <is>
          <t>#N/D</t>
        </is>
      </c>
      <c r="C2692" t="inlineStr">
        <is>
          <t>#N/D</t>
        </is>
      </c>
      <c r="E2692" t="inlineStr">
        <is>
          <t>#N/D</t>
        </is>
      </c>
    </row>
    <row r="2693">
      <c r="A2693" t="n">
        <v>2692</v>
      </c>
      <c r="B2693" t="inlineStr">
        <is>
          <t>#N/D</t>
        </is>
      </c>
      <c r="C2693" t="inlineStr">
        <is>
          <t>#N/D</t>
        </is>
      </c>
      <c r="E2693" t="inlineStr">
        <is>
          <t>#N/D</t>
        </is>
      </c>
    </row>
    <row r="2694">
      <c r="A2694" t="n">
        <v>2693</v>
      </c>
      <c r="B2694" t="inlineStr">
        <is>
          <t>#N/D</t>
        </is>
      </c>
      <c r="C2694" t="inlineStr">
        <is>
          <t>#N/D</t>
        </is>
      </c>
      <c r="E2694" t="inlineStr">
        <is>
          <t>#N/D</t>
        </is>
      </c>
    </row>
    <row r="2695">
      <c r="A2695" t="n">
        <v>2694</v>
      </c>
      <c r="B2695" t="inlineStr">
        <is>
          <t>#N/D</t>
        </is>
      </c>
      <c r="C2695" t="inlineStr">
        <is>
          <t>#N/D</t>
        </is>
      </c>
      <c r="E2695" t="inlineStr">
        <is>
          <t>#N/D</t>
        </is>
      </c>
    </row>
    <row r="2696">
      <c r="A2696" t="n">
        <v>2695</v>
      </c>
      <c r="B2696" t="inlineStr">
        <is>
          <t>#N/D</t>
        </is>
      </c>
      <c r="C2696" t="inlineStr">
        <is>
          <t>#N/D</t>
        </is>
      </c>
      <c r="E2696" t="inlineStr">
        <is>
          <t>#N/D</t>
        </is>
      </c>
    </row>
    <row r="2697">
      <c r="A2697" t="n">
        <v>2696</v>
      </c>
      <c r="B2697" t="inlineStr">
        <is>
          <t>#N/D</t>
        </is>
      </c>
      <c r="C2697" t="inlineStr">
        <is>
          <t>#N/D</t>
        </is>
      </c>
      <c r="E2697" t="inlineStr">
        <is>
          <t>#N/D</t>
        </is>
      </c>
    </row>
    <row r="2698">
      <c r="A2698" t="n">
        <v>2697</v>
      </c>
      <c r="B2698" t="inlineStr">
        <is>
          <t>#N/D</t>
        </is>
      </c>
      <c r="C2698" t="inlineStr">
        <is>
          <t>#N/D</t>
        </is>
      </c>
      <c r="E2698" t="inlineStr">
        <is>
          <t>#N/D</t>
        </is>
      </c>
    </row>
    <row r="2699">
      <c r="A2699" t="n">
        <v>2698</v>
      </c>
      <c r="B2699" t="inlineStr">
        <is>
          <t>#N/D</t>
        </is>
      </c>
      <c r="C2699" t="inlineStr">
        <is>
          <t>#N/D</t>
        </is>
      </c>
      <c r="E2699" t="inlineStr">
        <is>
          <t>#N/D</t>
        </is>
      </c>
    </row>
    <row r="2700">
      <c r="A2700" t="n">
        <v>2699</v>
      </c>
      <c r="B2700" t="inlineStr">
        <is>
          <t>#N/D</t>
        </is>
      </c>
      <c r="C2700" t="inlineStr">
        <is>
          <t>#N/D</t>
        </is>
      </c>
      <c r="E2700" t="inlineStr">
        <is>
          <t>#N/D</t>
        </is>
      </c>
    </row>
    <row r="2701">
      <c r="A2701" t="n">
        <v>2700</v>
      </c>
      <c r="B2701" t="inlineStr">
        <is>
          <t>#N/D</t>
        </is>
      </c>
      <c r="C2701" t="inlineStr">
        <is>
          <t>#N/D</t>
        </is>
      </c>
      <c r="E2701" t="inlineStr">
        <is>
          <t>#N/D</t>
        </is>
      </c>
    </row>
    <row r="2702">
      <c r="A2702" t="n">
        <v>2701</v>
      </c>
      <c r="B2702" t="inlineStr">
        <is>
          <t>#N/D</t>
        </is>
      </c>
      <c r="C2702" t="inlineStr">
        <is>
          <t>#N/D</t>
        </is>
      </c>
      <c r="E2702" t="inlineStr">
        <is>
          <t>#N/D</t>
        </is>
      </c>
    </row>
    <row r="2703">
      <c r="A2703" t="n">
        <v>2702</v>
      </c>
      <c r="B2703" t="inlineStr">
        <is>
          <t>#N/D</t>
        </is>
      </c>
      <c r="C2703" t="inlineStr">
        <is>
          <t>#N/D</t>
        </is>
      </c>
      <c r="E2703" t="inlineStr">
        <is>
          <t>#N/D</t>
        </is>
      </c>
    </row>
    <row r="2704">
      <c r="A2704" t="n">
        <v>2703</v>
      </c>
      <c r="B2704" t="inlineStr">
        <is>
          <t>#N/D</t>
        </is>
      </c>
      <c r="C2704" t="inlineStr">
        <is>
          <t>#N/D</t>
        </is>
      </c>
      <c r="E2704" t="inlineStr">
        <is>
          <t>#N/D</t>
        </is>
      </c>
    </row>
    <row r="2705">
      <c r="A2705" t="n">
        <v>2704</v>
      </c>
      <c r="B2705" t="inlineStr">
        <is>
          <t>#N/D</t>
        </is>
      </c>
      <c r="C2705" t="inlineStr">
        <is>
          <t>#N/D</t>
        </is>
      </c>
      <c r="E2705" t="inlineStr">
        <is>
          <t>#N/D</t>
        </is>
      </c>
    </row>
    <row r="2706">
      <c r="A2706" t="n">
        <v>2705</v>
      </c>
      <c r="B2706" t="inlineStr">
        <is>
          <t>#N/D</t>
        </is>
      </c>
      <c r="C2706" t="inlineStr">
        <is>
          <t>#N/D</t>
        </is>
      </c>
      <c r="E2706" t="inlineStr">
        <is>
          <t>#N/D</t>
        </is>
      </c>
    </row>
    <row r="2707">
      <c r="A2707" t="n">
        <v>2706</v>
      </c>
      <c r="B2707" t="inlineStr">
        <is>
          <t>#N/D</t>
        </is>
      </c>
      <c r="C2707" t="inlineStr">
        <is>
          <t>#N/D</t>
        </is>
      </c>
      <c r="E2707" t="inlineStr">
        <is>
          <t>#N/D</t>
        </is>
      </c>
    </row>
    <row r="2708">
      <c r="A2708" t="n">
        <v>2707</v>
      </c>
      <c r="B2708" t="inlineStr">
        <is>
          <t>#N/D</t>
        </is>
      </c>
      <c r="C2708" t="inlineStr">
        <is>
          <t>#N/D</t>
        </is>
      </c>
      <c r="E2708" t="inlineStr">
        <is>
          <t>#N/D</t>
        </is>
      </c>
    </row>
    <row r="2709">
      <c r="A2709" t="n">
        <v>2708</v>
      </c>
      <c r="B2709" t="inlineStr">
        <is>
          <t>#N/D</t>
        </is>
      </c>
      <c r="C2709" t="inlineStr">
        <is>
          <t>#N/D</t>
        </is>
      </c>
      <c r="E2709" t="inlineStr">
        <is>
          <t>#N/D</t>
        </is>
      </c>
    </row>
    <row r="2710">
      <c r="A2710" t="n">
        <v>2709</v>
      </c>
      <c r="B2710" t="inlineStr">
        <is>
          <t>#N/D</t>
        </is>
      </c>
      <c r="C2710" t="inlineStr">
        <is>
          <t>#N/D</t>
        </is>
      </c>
      <c r="E2710" t="inlineStr">
        <is>
          <t>#N/D</t>
        </is>
      </c>
    </row>
    <row r="2711">
      <c r="A2711" t="n">
        <v>2710</v>
      </c>
      <c r="B2711" t="inlineStr">
        <is>
          <t>#N/D</t>
        </is>
      </c>
      <c r="C2711" t="inlineStr">
        <is>
          <t>#N/D</t>
        </is>
      </c>
      <c r="E2711" t="inlineStr">
        <is>
          <t>#N/D</t>
        </is>
      </c>
    </row>
    <row r="2712">
      <c r="A2712" t="n">
        <v>2711</v>
      </c>
      <c r="B2712" t="inlineStr">
        <is>
          <t>#N/D</t>
        </is>
      </c>
      <c r="C2712" t="inlineStr">
        <is>
          <t>#N/D</t>
        </is>
      </c>
      <c r="E2712" t="inlineStr">
        <is>
          <t>#N/D</t>
        </is>
      </c>
    </row>
    <row r="2713">
      <c r="A2713" t="n">
        <v>2712</v>
      </c>
      <c r="B2713" t="inlineStr">
        <is>
          <t>#N/D</t>
        </is>
      </c>
      <c r="C2713" t="inlineStr">
        <is>
          <t>#N/D</t>
        </is>
      </c>
      <c r="E2713" t="inlineStr">
        <is>
          <t>#N/D</t>
        </is>
      </c>
    </row>
    <row r="2714">
      <c r="A2714" t="n">
        <v>2713</v>
      </c>
      <c r="B2714" t="inlineStr">
        <is>
          <t>#N/D</t>
        </is>
      </c>
      <c r="C2714" t="inlineStr">
        <is>
          <t>#N/D</t>
        </is>
      </c>
      <c r="E2714" t="inlineStr">
        <is>
          <t>#N/D</t>
        </is>
      </c>
    </row>
    <row r="2715">
      <c r="A2715" t="n">
        <v>2714</v>
      </c>
      <c r="B2715" t="inlineStr">
        <is>
          <t>#N/D</t>
        </is>
      </c>
      <c r="C2715" t="inlineStr">
        <is>
          <t>#N/D</t>
        </is>
      </c>
      <c r="E2715" t="inlineStr">
        <is>
          <t>#N/D</t>
        </is>
      </c>
    </row>
    <row r="2716">
      <c r="A2716" t="n">
        <v>2715</v>
      </c>
      <c r="B2716" t="inlineStr">
        <is>
          <t>#N/D</t>
        </is>
      </c>
      <c r="C2716" t="inlineStr">
        <is>
          <t>#N/D</t>
        </is>
      </c>
      <c r="E2716" t="inlineStr">
        <is>
          <t>#N/D</t>
        </is>
      </c>
    </row>
    <row r="2717">
      <c r="A2717" t="n">
        <v>2716</v>
      </c>
      <c r="B2717" t="inlineStr">
        <is>
          <t>#N/D</t>
        </is>
      </c>
      <c r="C2717" t="inlineStr">
        <is>
          <t>#N/D</t>
        </is>
      </c>
      <c r="E2717" t="inlineStr">
        <is>
          <t>#N/D</t>
        </is>
      </c>
    </row>
    <row r="2718">
      <c r="A2718" t="n">
        <v>2717</v>
      </c>
      <c r="B2718" t="inlineStr">
        <is>
          <t>#N/D</t>
        </is>
      </c>
      <c r="C2718" t="inlineStr">
        <is>
          <t>#N/D</t>
        </is>
      </c>
      <c r="E2718" t="inlineStr">
        <is>
          <t>#N/D</t>
        </is>
      </c>
    </row>
    <row r="2719">
      <c r="A2719" t="n">
        <v>2718</v>
      </c>
      <c r="B2719" t="inlineStr">
        <is>
          <t>#N/D</t>
        </is>
      </c>
      <c r="C2719" t="inlineStr">
        <is>
          <t>#N/D</t>
        </is>
      </c>
      <c r="E2719" t="inlineStr">
        <is>
          <t>#N/D</t>
        </is>
      </c>
    </row>
    <row r="2720">
      <c r="A2720" t="n">
        <v>2719</v>
      </c>
      <c r="B2720" t="inlineStr">
        <is>
          <t>#N/D</t>
        </is>
      </c>
      <c r="C2720" t="inlineStr">
        <is>
          <t>#N/D</t>
        </is>
      </c>
      <c r="E2720" t="inlineStr">
        <is>
          <t>#N/D</t>
        </is>
      </c>
    </row>
    <row r="2721">
      <c r="A2721" t="n">
        <v>2720</v>
      </c>
      <c r="B2721" t="inlineStr">
        <is>
          <t>#N/D</t>
        </is>
      </c>
      <c r="C2721" t="inlineStr">
        <is>
          <t>#N/D</t>
        </is>
      </c>
      <c r="E2721" t="inlineStr">
        <is>
          <t>#N/D</t>
        </is>
      </c>
    </row>
    <row r="2722">
      <c r="A2722" t="n">
        <v>2721</v>
      </c>
      <c r="B2722" t="inlineStr">
        <is>
          <t>#N/D</t>
        </is>
      </c>
      <c r="C2722" t="inlineStr">
        <is>
          <t>#N/D</t>
        </is>
      </c>
      <c r="E2722" t="inlineStr">
        <is>
          <t>#N/D</t>
        </is>
      </c>
    </row>
    <row r="2723">
      <c r="A2723" t="n">
        <v>2722</v>
      </c>
      <c r="B2723" t="inlineStr">
        <is>
          <t>#N/D</t>
        </is>
      </c>
      <c r="C2723" t="inlineStr">
        <is>
          <t>#N/D</t>
        </is>
      </c>
      <c r="E2723" t="inlineStr">
        <is>
          <t>#N/D</t>
        </is>
      </c>
    </row>
    <row r="2724">
      <c r="A2724" t="n">
        <v>2723</v>
      </c>
      <c r="B2724" t="inlineStr">
        <is>
          <t>#N/D</t>
        </is>
      </c>
      <c r="C2724" t="inlineStr">
        <is>
          <t>#N/D</t>
        </is>
      </c>
      <c r="E2724" t="inlineStr">
        <is>
          <t>#N/D</t>
        </is>
      </c>
    </row>
    <row r="2725">
      <c r="A2725" t="n">
        <v>2724</v>
      </c>
      <c r="B2725" t="inlineStr">
        <is>
          <t>#N/D</t>
        </is>
      </c>
      <c r="C2725" t="inlineStr">
        <is>
          <t>#N/D</t>
        </is>
      </c>
      <c r="E2725" t="inlineStr">
        <is>
          <t>#N/D</t>
        </is>
      </c>
    </row>
    <row r="2726">
      <c r="A2726" t="n">
        <v>2725</v>
      </c>
      <c r="B2726" t="inlineStr">
        <is>
          <t>#N/D</t>
        </is>
      </c>
      <c r="C2726" t="inlineStr">
        <is>
          <t>#N/D</t>
        </is>
      </c>
      <c r="E2726" t="inlineStr">
        <is>
          <t>#N/D</t>
        </is>
      </c>
    </row>
    <row r="2727">
      <c r="A2727" t="n">
        <v>2726</v>
      </c>
      <c r="B2727" t="inlineStr">
        <is>
          <t>#N/D</t>
        </is>
      </c>
      <c r="C2727" t="inlineStr">
        <is>
          <t>#N/D</t>
        </is>
      </c>
      <c r="E2727" t="inlineStr">
        <is>
          <t>#N/D</t>
        </is>
      </c>
    </row>
    <row r="2728">
      <c r="A2728" t="n">
        <v>2727</v>
      </c>
      <c r="B2728" t="inlineStr">
        <is>
          <t>#N/D</t>
        </is>
      </c>
      <c r="C2728" t="inlineStr">
        <is>
          <t>#N/D</t>
        </is>
      </c>
      <c r="E2728" t="inlineStr">
        <is>
          <t>#N/D</t>
        </is>
      </c>
    </row>
    <row r="2729">
      <c r="A2729" t="n">
        <v>2728</v>
      </c>
      <c r="B2729" t="inlineStr">
        <is>
          <t>#N/D</t>
        </is>
      </c>
      <c r="C2729" t="inlineStr">
        <is>
          <t>#N/D</t>
        </is>
      </c>
      <c r="E2729" t="inlineStr">
        <is>
          <t>#N/D</t>
        </is>
      </c>
    </row>
    <row r="2730">
      <c r="A2730" t="n">
        <v>2729</v>
      </c>
      <c r="B2730" t="inlineStr">
        <is>
          <t>#N/D</t>
        </is>
      </c>
      <c r="C2730" t="inlineStr">
        <is>
          <t>#N/D</t>
        </is>
      </c>
      <c r="E2730" t="inlineStr">
        <is>
          <t>#N/D</t>
        </is>
      </c>
    </row>
    <row r="2731">
      <c r="A2731" t="n">
        <v>2730</v>
      </c>
      <c r="B2731" t="inlineStr">
        <is>
          <t>#N/D</t>
        </is>
      </c>
      <c r="C2731" t="inlineStr">
        <is>
          <t>#N/D</t>
        </is>
      </c>
      <c r="E2731" t="inlineStr">
        <is>
          <t>#N/D</t>
        </is>
      </c>
    </row>
    <row r="2732">
      <c r="A2732" t="n">
        <v>2731</v>
      </c>
      <c r="B2732" t="inlineStr">
        <is>
          <t>#N/D</t>
        </is>
      </c>
      <c r="C2732" t="inlineStr">
        <is>
          <t>#N/D</t>
        </is>
      </c>
      <c r="E2732" t="inlineStr">
        <is>
          <t>#N/D</t>
        </is>
      </c>
    </row>
    <row r="2733">
      <c r="A2733" t="n">
        <v>2732</v>
      </c>
      <c r="B2733" t="inlineStr">
        <is>
          <t>#N/D</t>
        </is>
      </c>
      <c r="C2733" t="inlineStr">
        <is>
          <t>#N/D</t>
        </is>
      </c>
      <c r="E2733" t="inlineStr">
        <is>
          <t>#N/D</t>
        </is>
      </c>
    </row>
    <row r="2734">
      <c r="A2734" t="n">
        <v>2733</v>
      </c>
      <c r="B2734" t="inlineStr">
        <is>
          <t>#N/D</t>
        </is>
      </c>
      <c r="C2734" t="inlineStr">
        <is>
          <t>#N/D</t>
        </is>
      </c>
      <c r="E2734" t="inlineStr">
        <is>
          <t>#N/D</t>
        </is>
      </c>
    </row>
    <row r="2735">
      <c r="A2735" t="n">
        <v>2734</v>
      </c>
      <c r="B2735" t="inlineStr">
        <is>
          <t>#N/D</t>
        </is>
      </c>
      <c r="C2735" t="inlineStr">
        <is>
          <t>#N/D</t>
        </is>
      </c>
      <c r="E2735" t="inlineStr">
        <is>
          <t>#N/D</t>
        </is>
      </c>
    </row>
    <row r="2736">
      <c r="A2736" t="n">
        <v>2735</v>
      </c>
      <c r="B2736" t="inlineStr">
        <is>
          <t>#N/D</t>
        </is>
      </c>
      <c r="C2736" t="inlineStr">
        <is>
          <t>#N/D</t>
        </is>
      </c>
      <c r="E2736" t="inlineStr">
        <is>
          <t>#N/D</t>
        </is>
      </c>
    </row>
    <row r="2737">
      <c r="A2737" t="n">
        <v>2736</v>
      </c>
      <c r="B2737" t="inlineStr">
        <is>
          <t>#N/D</t>
        </is>
      </c>
      <c r="C2737" t="inlineStr">
        <is>
          <t>#N/D</t>
        </is>
      </c>
      <c r="E2737" t="inlineStr">
        <is>
          <t>#N/D</t>
        </is>
      </c>
    </row>
    <row r="2738">
      <c r="A2738" t="n">
        <v>2737</v>
      </c>
      <c r="B2738" t="inlineStr">
        <is>
          <t>#N/D</t>
        </is>
      </c>
      <c r="C2738" t="inlineStr">
        <is>
          <t>#N/D</t>
        </is>
      </c>
      <c r="E2738" t="inlineStr">
        <is>
          <t>#N/D</t>
        </is>
      </c>
    </row>
    <row r="2739">
      <c r="A2739" t="n">
        <v>2738</v>
      </c>
      <c r="B2739" t="inlineStr">
        <is>
          <t>#N/D</t>
        </is>
      </c>
      <c r="C2739" t="inlineStr">
        <is>
          <t>#N/D</t>
        </is>
      </c>
      <c r="E2739" t="inlineStr">
        <is>
          <t>#N/D</t>
        </is>
      </c>
    </row>
    <row r="2740">
      <c r="A2740" t="n">
        <v>2739</v>
      </c>
      <c r="B2740" t="inlineStr">
        <is>
          <t>#N/D</t>
        </is>
      </c>
      <c r="C2740" t="inlineStr">
        <is>
          <t>#N/D</t>
        </is>
      </c>
      <c r="E2740" t="inlineStr">
        <is>
          <t>#N/D</t>
        </is>
      </c>
    </row>
    <row r="2741">
      <c r="A2741" t="n">
        <v>2740</v>
      </c>
      <c r="B2741" t="inlineStr">
        <is>
          <t>#N/D</t>
        </is>
      </c>
      <c r="C2741" t="inlineStr">
        <is>
          <t>#N/D</t>
        </is>
      </c>
      <c r="E2741" t="inlineStr">
        <is>
          <t>#N/D</t>
        </is>
      </c>
    </row>
    <row r="2742">
      <c r="A2742" t="n">
        <v>2741</v>
      </c>
      <c r="B2742" t="inlineStr">
        <is>
          <t>#N/D</t>
        </is>
      </c>
      <c r="C2742" t="inlineStr">
        <is>
          <t>#N/D</t>
        </is>
      </c>
      <c r="E2742" t="inlineStr">
        <is>
          <t>#N/D</t>
        </is>
      </c>
    </row>
    <row r="2743">
      <c r="A2743" t="n">
        <v>2742</v>
      </c>
      <c r="B2743" t="inlineStr">
        <is>
          <t>#N/D</t>
        </is>
      </c>
      <c r="C2743" t="inlineStr">
        <is>
          <t>#N/D</t>
        </is>
      </c>
      <c r="E2743" t="inlineStr">
        <is>
          <t>#N/D</t>
        </is>
      </c>
    </row>
    <row r="2744">
      <c r="A2744" t="n">
        <v>2743</v>
      </c>
      <c r="B2744" t="inlineStr">
        <is>
          <t>#N/D</t>
        </is>
      </c>
      <c r="C2744" t="inlineStr">
        <is>
          <t>#N/D</t>
        </is>
      </c>
      <c r="E2744" t="inlineStr">
        <is>
          <t>#N/D</t>
        </is>
      </c>
    </row>
    <row r="2745">
      <c r="A2745" t="n">
        <v>2744</v>
      </c>
      <c r="B2745" t="inlineStr">
        <is>
          <t>#N/D</t>
        </is>
      </c>
      <c r="C2745" t="inlineStr">
        <is>
          <t>#N/D</t>
        </is>
      </c>
      <c r="E2745" t="inlineStr">
        <is>
          <t>#N/D</t>
        </is>
      </c>
    </row>
    <row r="2746">
      <c r="A2746" t="n">
        <v>2745</v>
      </c>
      <c r="B2746" t="inlineStr">
        <is>
          <t>#N/D</t>
        </is>
      </c>
      <c r="C2746" t="inlineStr">
        <is>
          <t>#N/D</t>
        </is>
      </c>
      <c r="E2746" t="inlineStr">
        <is>
          <t>#N/D</t>
        </is>
      </c>
    </row>
    <row r="2747">
      <c r="A2747" t="n">
        <v>2746</v>
      </c>
      <c r="B2747" t="inlineStr">
        <is>
          <t>#N/D</t>
        </is>
      </c>
      <c r="C2747" t="inlineStr">
        <is>
          <t>#N/D</t>
        </is>
      </c>
      <c r="E2747" t="inlineStr">
        <is>
          <t>#N/D</t>
        </is>
      </c>
    </row>
    <row r="2748">
      <c r="A2748" t="n">
        <v>2747</v>
      </c>
      <c r="B2748" t="inlineStr">
        <is>
          <t>#N/D</t>
        </is>
      </c>
      <c r="C2748" t="inlineStr">
        <is>
          <t>#N/D</t>
        </is>
      </c>
      <c r="E2748" t="inlineStr">
        <is>
          <t>#N/D</t>
        </is>
      </c>
    </row>
    <row r="2749">
      <c r="A2749" t="n">
        <v>2748</v>
      </c>
      <c r="B2749" t="inlineStr">
        <is>
          <t>#N/D</t>
        </is>
      </c>
      <c r="C2749" t="inlineStr">
        <is>
          <t>#N/D</t>
        </is>
      </c>
      <c r="E2749" t="inlineStr">
        <is>
          <t>#N/D</t>
        </is>
      </c>
    </row>
    <row r="2750">
      <c r="A2750" t="n">
        <v>2749</v>
      </c>
      <c r="B2750" t="inlineStr">
        <is>
          <t>#N/D</t>
        </is>
      </c>
      <c r="C2750" t="inlineStr">
        <is>
          <t>#N/D</t>
        </is>
      </c>
      <c r="E2750" t="inlineStr">
        <is>
          <t>#N/D</t>
        </is>
      </c>
    </row>
    <row r="2751">
      <c r="A2751" t="n">
        <v>2750</v>
      </c>
      <c r="B2751" t="inlineStr">
        <is>
          <t>#N/D</t>
        </is>
      </c>
      <c r="C2751" t="inlineStr">
        <is>
          <t>#N/D</t>
        </is>
      </c>
      <c r="E2751" t="inlineStr">
        <is>
          <t>#N/D</t>
        </is>
      </c>
    </row>
    <row r="2752">
      <c r="A2752" t="n">
        <v>2751</v>
      </c>
      <c r="B2752" t="inlineStr">
        <is>
          <t>#N/D</t>
        </is>
      </c>
      <c r="C2752" t="inlineStr">
        <is>
          <t>#N/D</t>
        </is>
      </c>
      <c r="E2752" t="inlineStr">
        <is>
          <t>#N/D</t>
        </is>
      </c>
    </row>
    <row r="2753">
      <c r="A2753" t="n">
        <v>2752</v>
      </c>
      <c r="B2753" t="inlineStr">
        <is>
          <t>#N/D</t>
        </is>
      </c>
      <c r="C2753" t="inlineStr">
        <is>
          <t>#N/D</t>
        </is>
      </c>
      <c r="E2753" t="inlineStr">
        <is>
          <t>#N/D</t>
        </is>
      </c>
    </row>
    <row r="2754">
      <c r="A2754" t="n">
        <v>2753</v>
      </c>
      <c r="B2754" t="inlineStr">
        <is>
          <t>#N/D</t>
        </is>
      </c>
      <c r="C2754" t="inlineStr">
        <is>
          <t>#N/D</t>
        </is>
      </c>
      <c r="E2754" t="inlineStr">
        <is>
          <t>#N/D</t>
        </is>
      </c>
    </row>
    <row r="2755">
      <c r="A2755" t="n">
        <v>2754</v>
      </c>
      <c r="B2755" t="inlineStr">
        <is>
          <t>#N/D</t>
        </is>
      </c>
      <c r="C2755" t="inlineStr">
        <is>
          <t>#N/D</t>
        </is>
      </c>
      <c r="E2755" t="inlineStr">
        <is>
          <t>#N/D</t>
        </is>
      </c>
    </row>
    <row r="2756">
      <c r="A2756" t="n">
        <v>2755</v>
      </c>
      <c r="B2756" t="inlineStr">
        <is>
          <t>#N/D</t>
        </is>
      </c>
      <c r="C2756" t="inlineStr">
        <is>
          <t>#N/D</t>
        </is>
      </c>
      <c r="E2756" t="inlineStr">
        <is>
          <t>#N/D</t>
        </is>
      </c>
    </row>
    <row r="2757">
      <c r="A2757" t="n">
        <v>2756</v>
      </c>
      <c r="B2757" t="inlineStr">
        <is>
          <t>#N/D</t>
        </is>
      </c>
      <c r="C2757" t="inlineStr">
        <is>
          <t>#N/D</t>
        </is>
      </c>
      <c r="E2757" t="inlineStr">
        <is>
          <t>#N/D</t>
        </is>
      </c>
    </row>
    <row r="2758">
      <c r="A2758" t="n">
        <v>2757</v>
      </c>
      <c r="B2758" t="inlineStr">
        <is>
          <t>#N/D</t>
        </is>
      </c>
      <c r="C2758" t="inlineStr">
        <is>
          <t>#N/D</t>
        </is>
      </c>
      <c r="E2758" t="inlineStr">
        <is>
          <t>#N/D</t>
        </is>
      </c>
    </row>
    <row r="2759">
      <c r="A2759" t="n">
        <v>2758</v>
      </c>
      <c r="B2759" t="inlineStr">
        <is>
          <t>#N/D</t>
        </is>
      </c>
      <c r="C2759" t="inlineStr">
        <is>
          <t>#N/D</t>
        </is>
      </c>
      <c r="E2759" t="inlineStr">
        <is>
          <t>#N/D</t>
        </is>
      </c>
    </row>
    <row r="2760">
      <c r="A2760" t="n">
        <v>2759</v>
      </c>
      <c r="B2760" t="inlineStr">
        <is>
          <t>#N/D</t>
        </is>
      </c>
      <c r="C2760" t="inlineStr">
        <is>
          <t>#N/D</t>
        </is>
      </c>
      <c r="E2760" t="inlineStr">
        <is>
          <t>#N/D</t>
        </is>
      </c>
    </row>
    <row r="2761">
      <c r="A2761" t="n">
        <v>2760</v>
      </c>
      <c r="B2761" t="inlineStr">
        <is>
          <t>#N/D</t>
        </is>
      </c>
      <c r="C2761" t="inlineStr">
        <is>
          <t>#N/D</t>
        </is>
      </c>
      <c r="E2761" t="inlineStr">
        <is>
          <t>#N/D</t>
        </is>
      </c>
    </row>
    <row r="2762">
      <c r="A2762" t="n">
        <v>2761</v>
      </c>
      <c r="B2762" t="inlineStr">
        <is>
          <t>#N/D</t>
        </is>
      </c>
      <c r="C2762" t="inlineStr">
        <is>
          <t>#N/D</t>
        </is>
      </c>
      <c r="E2762" t="inlineStr">
        <is>
          <t>#N/D</t>
        </is>
      </c>
    </row>
    <row r="2763">
      <c r="A2763" t="n">
        <v>2762</v>
      </c>
      <c r="B2763" t="inlineStr">
        <is>
          <t>#N/D</t>
        </is>
      </c>
      <c r="C2763" t="inlineStr">
        <is>
          <t>#N/D</t>
        </is>
      </c>
      <c r="E2763" t="inlineStr">
        <is>
          <t>#N/D</t>
        </is>
      </c>
    </row>
    <row r="2764">
      <c r="A2764" t="n">
        <v>2763</v>
      </c>
      <c r="B2764" t="inlineStr">
        <is>
          <t>#N/D</t>
        </is>
      </c>
      <c r="C2764" t="inlineStr">
        <is>
          <t>#N/D</t>
        </is>
      </c>
      <c r="E2764" t="inlineStr">
        <is>
          <t>#N/D</t>
        </is>
      </c>
    </row>
    <row r="2765">
      <c r="A2765" t="n">
        <v>2764</v>
      </c>
      <c r="B2765" t="inlineStr">
        <is>
          <t>#N/D</t>
        </is>
      </c>
      <c r="C2765" t="inlineStr">
        <is>
          <t>#N/D</t>
        </is>
      </c>
      <c r="E2765" t="inlineStr">
        <is>
          <t>#N/D</t>
        </is>
      </c>
    </row>
    <row r="2766">
      <c r="A2766" t="n">
        <v>2765</v>
      </c>
      <c r="B2766" t="inlineStr">
        <is>
          <t>#N/D</t>
        </is>
      </c>
      <c r="C2766" t="inlineStr">
        <is>
          <t>#N/D</t>
        </is>
      </c>
      <c r="E2766" t="inlineStr">
        <is>
          <t>#N/D</t>
        </is>
      </c>
    </row>
    <row r="2767">
      <c r="A2767" t="n">
        <v>2766</v>
      </c>
      <c r="B2767" t="inlineStr">
        <is>
          <t>#N/D</t>
        </is>
      </c>
      <c r="C2767" t="inlineStr">
        <is>
          <t>#N/D</t>
        </is>
      </c>
      <c r="E2767" t="inlineStr">
        <is>
          <t>#N/D</t>
        </is>
      </c>
    </row>
    <row r="2768">
      <c r="A2768" t="n">
        <v>2767</v>
      </c>
      <c r="B2768" t="inlineStr">
        <is>
          <t>#N/D</t>
        </is>
      </c>
      <c r="C2768" t="inlineStr">
        <is>
          <t>#N/D</t>
        </is>
      </c>
      <c r="E2768" t="inlineStr">
        <is>
          <t>#N/D</t>
        </is>
      </c>
    </row>
    <row r="2769">
      <c r="A2769" t="n">
        <v>2768</v>
      </c>
      <c r="B2769" t="inlineStr">
        <is>
          <t>#N/D</t>
        </is>
      </c>
      <c r="C2769" t="inlineStr">
        <is>
          <t>#N/D</t>
        </is>
      </c>
      <c r="E2769" t="inlineStr">
        <is>
          <t>#N/D</t>
        </is>
      </c>
    </row>
    <row r="2770">
      <c r="A2770" t="n">
        <v>2769</v>
      </c>
      <c r="B2770" t="inlineStr">
        <is>
          <t>#N/D</t>
        </is>
      </c>
      <c r="C2770" t="inlineStr">
        <is>
          <t>#N/D</t>
        </is>
      </c>
      <c r="E2770" t="inlineStr">
        <is>
          <t>#N/D</t>
        </is>
      </c>
    </row>
    <row r="2771">
      <c r="A2771" t="n">
        <v>2770</v>
      </c>
      <c r="B2771" t="inlineStr">
        <is>
          <t>#N/D</t>
        </is>
      </c>
      <c r="C2771" t="inlineStr">
        <is>
          <t>#N/D</t>
        </is>
      </c>
      <c r="E2771" t="inlineStr">
        <is>
          <t>#N/D</t>
        </is>
      </c>
    </row>
    <row r="2772">
      <c r="A2772" t="n">
        <v>2771</v>
      </c>
      <c r="B2772" t="inlineStr">
        <is>
          <t>#N/D</t>
        </is>
      </c>
      <c r="C2772" t="inlineStr">
        <is>
          <t>#N/D</t>
        </is>
      </c>
      <c r="E2772" t="inlineStr">
        <is>
          <t>#N/D</t>
        </is>
      </c>
    </row>
    <row r="2773">
      <c r="A2773" t="n">
        <v>2772</v>
      </c>
      <c r="B2773" t="inlineStr">
        <is>
          <t>#N/D</t>
        </is>
      </c>
      <c r="C2773" t="inlineStr">
        <is>
          <t>#N/D</t>
        </is>
      </c>
      <c r="E2773" t="inlineStr">
        <is>
          <t>#N/D</t>
        </is>
      </c>
    </row>
    <row r="2774">
      <c r="A2774" t="n">
        <v>2773</v>
      </c>
      <c r="B2774" t="inlineStr">
        <is>
          <t>#N/D</t>
        </is>
      </c>
      <c r="C2774" t="inlineStr">
        <is>
          <t>#N/D</t>
        </is>
      </c>
      <c r="E2774" t="inlineStr">
        <is>
          <t>#N/D</t>
        </is>
      </c>
    </row>
    <row r="2775">
      <c r="A2775" t="n">
        <v>2774</v>
      </c>
      <c r="B2775" t="inlineStr">
        <is>
          <t>#N/D</t>
        </is>
      </c>
      <c r="C2775" t="inlineStr">
        <is>
          <t>#N/D</t>
        </is>
      </c>
      <c r="E2775" t="inlineStr">
        <is>
          <t>#N/D</t>
        </is>
      </c>
    </row>
    <row r="2776">
      <c r="A2776" t="n">
        <v>2775</v>
      </c>
      <c r="B2776" t="inlineStr">
        <is>
          <t>#N/D</t>
        </is>
      </c>
      <c r="C2776" t="inlineStr">
        <is>
          <t>#N/D</t>
        </is>
      </c>
      <c r="E2776" t="inlineStr">
        <is>
          <t>#N/D</t>
        </is>
      </c>
    </row>
    <row r="2777">
      <c r="A2777" t="n">
        <v>2776</v>
      </c>
      <c r="B2777" t="inlineStr">
        <is>
          <t>#N/D</t>
        </is>
      </c>
      <c r="C2777" t="inlineStr">
        <is>
          <t>#N/D</t>
        </is>
      </c>
      <c r="E2777" t="inlineStr">
        <is>
          <t>#N/D</t>
        </is>
      </c>
    </row>
    <row r="2778">
      <c r="A2778" t="n">
        <v>2777</v>
      </c>
      <c r="B2778" t="inlineStr">
        <is>
          <t>#N/D</t>
        </is>
      </c>
      <c r="C2778" t="inlineStr">
        <is>
          <t>#N/D</t>
        </is>
      </c>
      <c r="E2778" t="inlineStr">
        <is>
          <t>#N/D</t>
        </is>
      </c>
    </row>
    <row r="2779">
      <c r="A2779" t="n">
        <v>2778</v>
      </c>
      <c r="B2779" t="inlineStr">
        <is>
          <t>#N/D</t>
        </is>
      </c>
      <c r="C2779" t="inlineStr">
        <is>
          <t>#N/D</t>
        </is>
      </c>
      <c r="E2779" t="inlineStr">
        <is>
          <t>#N/D</t>
        </is>
      </c>
    </row>
    <row r="2780">
      <c r="A2780" t="n">
        <v>2779</v>
      </c>
      <c r="B2780" t="inlineStr">
        <is>
          <t>#N/D</t>
        </is>
      </c>
      <c r="C2780" t="inlineStr">
        <is>
          <t>#N/D</t>
        </is>
      </c>
      <c r="E2780" t="inlineStr">
        <is>
          <t>#N/D</t>
        </is>
      </c>
    </row>
    <row r="2781">
      <c r="A2781" t="n">
        <v>2780</v>
      </c>
      <c r="B2781" t="inlineStr">
        <is>
          <t>#N/D</t>
        </is>
      </c>
      <c r="C2781" t="inlineStr">
        <is>
          <t>#N/D</t>
        </is>
      </c>
      <c r="E2781" t="inlineStr">
        <is>
          <t>#N/D</t>
        </is>
      </c>
    </row>
    <row r="2782">
      <c r="A2782" t="n">
        <v>2781</v>
      </c>
      <c r="B2782" t="inlineStr">
        <is>
          <t>#N/D</t>
        </is>
      </c>
      <c r="C2782" t="inlineStr">
        <is>
          <t>#N/D</t>
        </is>
      </c>
      <c r="E2782" t="inlineStr">
        <is>
          <t>#N/D</t>
        </is>
      </c>
    </row>
    <row r="2783">
      <c r="A2783" t="n">
        <v>2782</v>
      </c>
      <c r="B2783" t="inlineStr">
        <is>
          <t>#N/D</t>
        </is>
      </c>
      <c r="C2783" t="inlineStr">
        <is>
          <t>#N/D</t>
        </is>
      </c>
      <c r="E2783" t="inlineStr">
        <is>
          <t>#N/D</t>
        </is>
      </c>
    </row>
    <row r="2784">
      <c r="A2784" t="n">
        <v>2783</v>
      </c>
      <c r="B2784" t="inlineStr">
        <is>
          <t>#N/D</t>
        </is>
      </c>
      <c r="C2784" t="inlineStr">
        <is>
          <t>#N/D</t>
        </is>
      </c>
      <c r="E2784" t="inlineStr">
        <is>
          <t>#N/D</t>
        </is>
      </c>
    </row>
    <row r="2785">
      <c r="A2785" t="n">
        <v>2784</v>
      </c>
      <c r="B2785" t="inlineStr">
        <is>
          <t>#N/D</t>
        </is>
      </c>
      <c r="C2785" t="inlineStr">
        <is>
          <t>#N/D</t>
        </is>
      </c>
      <c r="E2785" t="inlineStr">
        <is>
          <t>#N/D</t>
        </is>
      </c>
    </row>
    <row r="2786">
      <c r="A2786" t="n">
        <v>2785</v>
      </c>
      <c r="B2786" t="inlineStr">
        <is>
          <t>#N/D</t>
        </is>
      </c>
      <c r="C2786" t="inlineStr">
        <is>
          <t>#N/D</t>
        </is>
      </c>
      <c r="E2786" t="inlineStr">
        <is>
          <t>#N/D</t>
        </is>
      </c>
    </row>
    <row r="2787">
      <c r="A2787" t="n">
        <v>2786</v>
      </c>
      <c r="B2787" t="inlineStr">
        <is>
          <t>#N/D</t>
        </is>
      </c>
      <c r="C2787" t="inlineStr">
        <is>
          <t>#N/D</t>
        </is>
      </c>
      <c r="E2787" t="inlineStr">
        <is>
          <t>#N/D</t>
        </is>
      </c>
    </row>
    <row r="2788">
      <c r="A2788" t="n">
        <v>2787</v>
      </c>
      <c r="B2788" t="inlineStr">
        <is>
          <t>#N/D</t>
        </is>
      </c>
      <c r="C2788" t="inlineStr">
        <is>
          <t>#N/D</t>
        </is>
      </c>
      <c r="E2788" t="inlineStr">
        <is>
          <t>#N/D</t>
        </is>
      </c>
    </row>
    <row r="2789">
      <c r="A2789" t="n">
        <v>2788</v>
      </c>
      <c r="B2789" t="inlineStr">
        <is>
          <t>#N/D</t>
        </is>
      </c>
      <c r="C2789" t="inlineStr">
        <is>
          <t>#N/D</t>
        </is>
      </c>
      <c r="E2789" t="inlineStr">
        <is>
          <t>#N/D</t>
        </is>
      </c>
    </row>
    <row r="2790">
      <c r="A2790" t="n">
        <v>2789</v>
      </c>
      <c r="B2790" t="inlineStr">
        <is>
          <t>#N/D</t>
        </is>
      </c>
      <c r="C2790" t="inlineStr">
        <is>
          <t>#N/D</t>
        </is>
      </c>
      <c r="E2790" t="inlineStr">
        <is>
          <t>#N/D</t>
        </is>
      </c>
    </row>
    <row r="2791">
      <c r="A2791" t="n">
        <v>2790</v>
      </c>
      <c r="B2791" t="inlineStr">
        <is>
          <t>#N/D</t>
        </is>
      </c>
      <c r="C2791" t="inlineStr">
        <is>
          <t>#N/D</t>
        </is>
      </c>
      <c r="E2791" t="inlineStr">
        <is>
          <t>#N/D</t>
        </is>
      </c>
    </row>
    <row r="2792">
      <c r="A2792" t="n">
        <v>2791</v>
      </c>
      <c r="B2792" t="inlineStr">
        <is>
          <t>#N/D</t>
        </is>
      </c>
      <c r="C2792" t="inlineStr">
        <is>
          <t>#N/D</t>
        </is>
      </c>
      <c r="E2792" t="inlineStr">
        <is>
          <t>#N/D</t>
        </is>
      </c>
    </row>
    <row r="2793">
      <c r="A2793" t="n">
        <v>2792</v>
      </c>
      <c r="B2793" t="inlineStr">
        <is>
          <t>#N/D</t>
        </is>
      </c>
      <c r="C2793" t="inlineStr">
        <is>
          <t>#N/D</t>
        </is>
      </c>
      <c r="E2793" t="inlineStr">
        <is>
          <t>#N/D</t>
        </is>
      </c>
    </row>
    <row r="2794">
      <c r="A2794" t="n">
        <v>2793</v>
      </c>
      <c r="B2794" t="inlineStr">
        <is>
          <t>#N/D</t>
        </is>
      </c>
      <c r="C2794" t="inlineStr">
        <is>
          <t>#N/D</t>
        </is>
      </c>
      <c r="E2794" t="inlineStr">
        <is>
          <t>#N/D</t>
        </is>
      </c>
    </row>
    <row r="2795">
      <c r="A2795" t="n">
        <v>2794</v>
      </c>
      <c r="B2795" t="inlineStr">
        <is>
          <t>#N/D</t>
        </is>
      </c>
      <c r="C2795" t="inlineStr">
        <is>
          <t>#N/D</t>
        </is>
      </c>
      <c r="E2795" t="inlineStr">
        <is>
          <t>#N/D</t>
        </is>
      </c>
    </row>
    <row r="2796">
      <c r="A2796" t="n">
        <v>2795</v>
      </c>
      <c r="B2796" t="inlineStr">
        <is>
          <t>#N/D</t>
        </is>
      </c>
      <c r="C2796" t="inlineStr">
        <is>
          <t>#N/D</t>
        </is>
      </c>
      <c r="E2796" t="inlineStr">
        <is>
          <t>#N/D</t>
        </is>
      </c>
    </row>
    <row r="2797">
      <c r="A2797" t="n">
        <v>2796</v>
      </c>
      <c r="B2797" t="inlineStr">
        <is>
          <t>#N/D</t>
        </is>
      </c>
      <c r="C2797" t="inlineStr">
        <is>
          <t>#N/D</t>
        </is>
      </c>
      <c r="E2797" t="inlineStr">
        <is>
          <t>#N/D</t>
        </is>
      </c>
    </row>
    <row r="2798">
      <c r="A2798" t="n">
        <v>2797</v>
      </c>
      <c r="B2798" t="inlineStr">
        <is>
          <t>#N/D</t>
        </is>
      </c>
      <c r="C2798" t="inlineStr">
        <is>
          <t>#N/D</t>
        </is>
      </c>
      <c r="E2798" t="inlineStr">
        <is>
          <t>#N/D</t>
        </is>
      </c>
    </row>
    <row r="2799">
      <c r="A2799" t="n">
        <v>2798</v>
      </c>
      <c r="B2799" t="inlineStr">
        <is>
          <t>#N/D</t>
        </is>
      </c>
      <c r="C2799" t="inlineStr">
        <is>
          <t>#N/D</t>
        </is>
      </c>
      <c r="E2799" t="inlineStr">
        <is>
          <t>#N/D</t>
        </is>
      </c>
    </row>
    <row r="2800">
      <c r="A2800" t="n">
        <v>2799</v>
      </c>
      <c r="B2800" t="inlineStr">
        <is>
          <t>#N/D</t>
        </is>
      </c>
      <c r="C2800" t="inlineStr">
        <is>
          <t>#N/D</t>
        </is>
      </c>
      <c r="E2800" t="inlineStr">
        <is>
          <t>#N/D</t>
        </is>
      </c>
    </row>
    <row r="2801">
      <c r="A2801" t="n">
        <v>2800</v>
      </c>
      <c r="B2801" t="inlineStr">
        <is>
          <t>#N/D</t>
        </is>
      </c>
      <c r="C2801" t="inlineStr">
        <is>
          <t>#N/D</t>
        </is>
      </c>
      <c r="E2801" t="inlineStr">
        <is>
          <t>#N/D</t>
        </is>
      </c>
    </row>
    <row r="2802">
      <c r="A2802" t="n">
        <v>2801</v>
      </c>
      <c r="B2802" t="inlineStr">
        <is>
          <t>#N/D</t>
        </is>
      </c>
      <c r="C2802" t="inlineStr">
        <is>
          <t>#N/D</t>
        </is>
      </c>
      <c r="E2802" t="inlineStr">
        <is>
          <t>#N/D</t>
        </is>
      </c>
    </row>
    <row r="2803">
      <c r="A2803" t="n">
        <v>2802</v>
      </c>
      <c r="B2803" t="inlineStr">
        <is>
          <t>#N/D</t>
        </is>
      </c>
      <c r="C2803" t="inlineStr">
        <is>
          <t>#N/D</t>
        </is>
      </c>
      <c r="E2803" t="inlineStr">
        <is>
          <t>#N/D</t>
        </is>
      </c>
    </row>
    <row r="2804">
      <c r="A2804" t="n">
        <v>2803</v>
      </c>
      <c r="B2804" t="inlineStr">
        <is>
          <t>#N/D</t>
        </is>
      </c>
      <c r="C2804" t="inlineStr">
        <is>
          <t>#N/D</t>
        </is>
      </c>
      <c r="E2804" t="inlineStr">
        <is>
          <t>#N/D</t>
        </is>
      </c>
    </row>
    <row r="2805">
      <c r="A2805" t="n">
        <v>2804</v>
      </c>
      <c r="B2805" t="inlineStr">
        <is>
          <t>#N/D</t>
        </is>
      </c>
      <c r="C2805" t="inlineStr">
        <is>
          <t>#N/D</t>
        </is>
      </c>
      <c r="E2805" t="inlineStr">
        <is>
          <t>#N/D</t>
        </is>
      </c>
    </row>
    <row r="2806">
      <c r="A2806" t="n">
        <v>2805</v>
      </c>
      <c r="B2806" t="inlineStr">
        <is>
          <t>#N/D</t>
        </is>
      </c>
      <c r="C2806" t="inlineStr">
        <is>
          <t>#N/D</t>
        </is>
      </c>
      <c r="E2806" t="inlineStr">
        <is>
          <t>#N/D</t>
        </is>
      </c>
    </row>
    <row r="2807">
      <c r="A2807" t="n">
        <v>2806</v>
      </c>
      <c r="B2807" t="inlineStr">
        <is>
          <t>#N/D</t>
        </is>
      </c>
      <c r="C2807" t="inlineStr">
        <is>
          <t>#N/D</t>
        </is>
      </c>
      <c r="E2807" t="inlineStr">
        <is>
          <t>#N/D</t>
        </is>
      </c>
    </row>
    <row r="2808">
      <c r="A2808" t="n">
        <v>2807</v>
      </c>
      <c r="B2808" t="inlineStr">
        <is>
          <t>#N/D</t>
        </is>
      </c>
      <c r="C2808" t="inlineStr">
        <is>
          <t>#N/D</t>
        </is>
      </c>
      <c r="E2808" t="inlineStr">
        <is>
          <t>#N/D</t>
        </is>
      </c>
    </row>
    <row r="2809">
      <c r="A2809" t="n">
        <v>2808</v>
      </c>
      <c r="B2809" t="inlineStr">
        <is>
          <t>#N/D</t>
        </is>
      </c>
      <c r="C2809" t="inlineStr">
        <is>
          <t>#N/D</t>
        </is>
      </c>
      <c r="E2809" t="inlineStr">
        <is>
          <t>#N/D</t>
        </is>
      </c>
    </row>
    <row r="2810">
      <c r="A2810" t="n">
        <v>2809</v>
      </c>
      <c r="B2810" t="inlineStr">
        <is>
          <t>#N/D</t>
        </is>
      </c>
      <c r="C2810" t="inlineStr">
        <is>
          <t>#N/D</t>
        </is>
      </c>
      <c r="E2810" t="inlineStr">
        <is>
          <t>#N/D</t>
        </is>
      </c>
    </row>
    <row r="2811">
      <c r="A2811" t="n">
        <v>2810</v>
      </c>
      <c r="B2811" t="inlineStr">
        <is>
          <t>#N/D</t>
        </is>
      </c>
      <c r="C2811" t="inlineStr">
        <is>
          <t>#N/D</t>
        </is>
      </c>
      <c r="E2811" t="inlineStr">
        <is>
          <t>#N/D</t>
        </is>
      </c>
    </row>
    <row r="2812">
      <c r="A2812" t="n">
        <v>2811</v>
      </c>
      <c r="B2812" t="inlineStr">
        <is>
          <t>#N/D</t>
        </is>
      </c>
      <c r="C2812" t="inlineStr">
        <is>
          <t>#N/D</t>
        </is>
      </c>
      <c r="E2812" t="inlineStr">
        <is>
          <t>#N/D</t>
        </is>
      </c>
    </row>
    <row r="2813">
      <c r="A2813" t="n">
        <v>2812</v>
      </c>
      <c r="B2813" t="inlineStr">
        <is>
          <t>#N/D</t>
        </is>
      </c>
      <c r="C2813" t="inlineStr">
        <is>
          <t>#N/D</t>
        </is>
      </c>
      <c r="E2813" t="inlineStr">
        <is>
          <t>#N/D</t>
        </is>
      </c>
    </row>
    <row r="2814">
      <c r="A2814" t="n">
        <v>2813</v>
      </c>
      <c r="B2814" t="inlineStr">
        <is>
          <t>#N/D</t>
        </is>
      </c>
      <c r="C2814" t="inlineStr">
        <is>
          <t>#N/D</t>
        </is>
      </c>
      <c r="E2814" t="inlineStr">
        <is>
          <t>#N/D</t>
        </is>
      </c>
    </row>
    <row r="2815">
      <c r="A2815" t="n">
        <v>2814</v>
      </c>
      <c r="B2815" t="inlineStr">
        <is>
          <t>#N/D</t>
        </is>
      </c>
      <c r="C2815" t="inlineStr">
        <is>
          <t>#N/D</t>
        </is>
      </c>
      <c r="E2815" t="inlineStr">
        <is>
          <t>#N/D</t>
        </is>
      </c>
    </row>
    <row r="2816">
      <c r="A2816" t="n">
        <v>2815</v>
      </c>
      <c r="B2816" t="inlineStr">
        <is>
          <t>#N/D</t>
        </is>
      </c>
      <c r="C2816" t="inlineStr">
        <is>
          <t>#N/D</t>
        </is>
      </c>
      <c r="E2816" t="inlineStr">
        <is>
          <t>#N/D</t>
        </is>
      </c>
    </row>
    <row r="2817">
      <c r="A2817" t="n">
        <v>2816</v>
      </c>
      <c r="B2817" t="inlineStr">
        <is>
          <t>#N/D</t>
        </is>
      </c>
      <c r="C2817" t="inlineStr">
        <is>
          <t>#N/D</t>
        </is>
      </c>
      <c r="E2817" t="inlineStr">
        <is>
          <t>#N/D</t>
        </is>
      </c>
    </row>
    <row r="2818">
      <c r="A2818" t="n">
        <v>2817</v>
      </c>
      <c r="B2818" t="inlineStr">
        <is>
          <t>#N/D</t>
        </is>
      </c>
      <c r="C2818" t="inlineStr">
        <is>
          <t>#N/D</t>
        </is>
      </c>
      <c r="E2818" t="inlineStr">
        <is>
          <t>#N/D</t>
        </is>
      </c>
    </row>
    <row r="2819">
      <c r="A2819" t="n">
        <v>2818</v>
      </c>
      <c r="B2819" t="inlineStr">
        <is>
          <t>#N/D</t>
        </is>
      </c>
      <c r="C2819" t="inlineStr">
        <is>
          <t>#N/D</t>
        </is>
      </c>
      <c r="E2819" t="inlineStr">
        <is>
          <t>#N/D</t>
        </is>
      </c>
    </row>
    <row r="2820">
      <c r="A2820" t="n">
        <v>2819</v>
      </c>
      <c r="B2820" t="inlineStr">
        <is>
          <t>#N/D</t>
        </is>
      </c>
      <c r="C2820" t="inlineStr">
        <is>
          <t>#N/D</t>
        </is>
      </c>
      <c r="E2820" t="inlineStr">
        <is>
          <t>#N/D</t>
        </is>
      </c>
    </row>
    <row r="2821">
      <c r="A2821" t="n">
        <v>2820</v>
      </c>
      <c r="B2821" t="inlineStr">
        <is>
          <t>#N/D</t>
        </is>
      </c>
      <c r="C2821" t="inlineStr">
        <is>
          <t>#N/D</t>
        </is>
      </c>
      <c r="E2821" t="inlineStr">
        <is>
          <t>#N/D</t>
        </is>
      </c>
    </row>
    <row r="2822">
      <c r="A2822" t="n">
        <v>2821</v>
      </c>
      <c r="B2822" t="inlineStr">
        <is>
          <t>#N/D</t>
        </is>
      </c>
      <c r="C2822" t="inlineStr">
        <is>
          <t>#N/D</t>
        </is>
      </c>
      <c r="E2822" t="inlineStr">
        <is>
          <t>#N/D</t>
        </is>
      </c>
    </row>
    <row r="2823">
      <c r="A2823" t="n">
        <v>2822</v>
      </c>
      <c r="B2823" t="inlineStr">
        <is>
          <t>#N/D</t>
        </is>
      </c>
      <c r="C2823" t="inlineStr">
        <is>
          <t>#N/D</t>
        </is>
      </c>
      <c r="E2823" t="inlineStr">
        <is>
          <t>#N/D</t>
        </is>
      </c>
    </row>
    <row r="2824">
      <c r="A2824" t="n">
        <v>2823</v>
      </c>
      <c r="B2824" t="inlineStr">
        <is>
          <t>#N/D</t>
        </is>
      </c>
      <c r="C2824" t="inlineStr">
        <is>
          <t>#N/D</t>
        </is>
      </c>
      <c r="E2824" t="inlineStr">
        <is>
          <t>#N/D</t>
        </is>
      </c>
    </row>
    <row r="2825">
      <c r="A2825" t="n">
        <v>2824</v>
      </c>
      <c r="B2825" t="inlineStr">
        <is>
          <t>#N/D</t>
        </is>
      </c>
      <c r="C2825" t="inlineStr">
        <is>
          <t>#N/D</t>
        </is>
      </c>
      <c r="E2825" t="inlineStr">
        <is>
          <t>#N/D</t>
        </is>
      </c>
    </row>
    <row r="2826">
      <c r="A2826" t="n">
        <v>2825</v>
      </c>
      <c r="B2826" t="inlineStr">
        <is>
          <t>#N/D</t>
        </is>
      </c>
      <c r="C2826" t="inlineStr">
        <is>
          <t>#N/D</t>
        </is>
      </c>
      <c r="E2826" t="inlineStr">
        <is>
          <t>#N/D</t>
        </is>
      </c>
    </row>
    <row r="2827">
      <c r="A2827" t="n">
        <v>2826</v>
      </c>
      <c r="B2827" t="inlineStr">
        <is>
          <t>#N/D</t>
        </is>
      </c>
      <c r="C2827" t="inlineStr">
        <is>
          <t>#N/D</t>
        </is>
      </c>
      <c r="E2827" t="inlineStr">
        <is>
          <t>#N/D</t>
        </is>
      </c>
    </row>
    <row r="2828">
      <c r="A2828" t="n">
        <v>2827</v>
      </c>
      <c r="B2828" t="inlineStr">
        <is>
          <t>#N/D</t>
        </is>
      </c>
      <c r="C2828" t="inlineStr">
        <is>
          <t>#N/D</t>
        </is>
      </c>
      <c r="E2828" t="inlineStr">
        <is>
          <t>#N/D</t>
        </is>
      </c>
    </row>
    <row r="2829">
      <c r="A2829" t="n">
        <v>2828</v>
      </c>
      <c r="B2829" t="inlineStr">
        <is>
          <t>#N/D</t>
        </is>
      </c>
      <c r="C2829" t="inlineStr">
        <is>
          <t>#N/D</t>
        </is>
      </c>
      <c r="E2829" t="inlineStr">
        <is>
          <t>#N/D</t>
        </is>
      </c>
    </row>
    <row r="2830">
      <c r="A2830" t="n">
        <v>2829</v>
      </c>
      <c r="B2830" t="inlineStr">
        <is>
          <t>#N/D</t>
        </is>
      </c>
      <c r="C2830" t="inlineStr">
        <is>
          <t>#N/D</t>
        </is>
      </c>
      <c r="E2830" t="inlineStr">
        <is>
          <t>#N/D</t>
        </is>
      </c>
    </row>
    <row r="2831">
      <c r="A2831" t="n">
        <v>2830</v>
      </c>
      <c r="B2831" t="inlineStr">
        <is>
          <t>#N/D</t>
        </is>
      </c>
      <c r="C2831" t="inlineStr">
        <is>
          <t>#N/D</t>
        </is>
      </c>
      <c r="E2831" t="inlineStr">
        <is>
          <t>#N/D</t>
        </is>
      </c>
    </row>
    <row r="2832">
      <c r="A2832" t="n">
        <v>2831</v>
      </c>
      <c r="B2832" t="inlineStr">
        <is>
          <t>#N/D</t>
        </is>
      </c>
      <c r="C2832" t="inlineStr">
        <is>
          <t>#N/D</t>
        </is>
      </c>
      <c r="E2832" t="inlineStr">
        <is>
          <t>#N/D</t>
        </is>
      </c>
    </row>
    <row r="2833">
      <c r="A2833" t="n">
        <v>2832</v>
      </c>
      <c r="B2833" t="inlineStr">
        <is>
          <t>#N/D</t>
        </is>
      </c>
      <c r="C2833" t="inlineStr">
        <is>
          <t>#N/D</t>
        </is>
      </c>
      <c r="E2833" t="inlineStr">
        <is>
          <t>#N/D</t>
        </is>
      </c>
    </row>
    <row r="2834">
      <c r="A2834" t="n">
        <v>2833</v>
      </c>
      <c r="B2834" t="inlineStr">
        <is>
          <t>#N/D</t>
        </is>
      </c>
      <c r="C2834" t="inlineStr">
        <is>
          <t>#N/D</t>
        </is>
      </c>
      <c r="E2834" t="inlineStr">
        <is>
          <t>#N/D</t>
        </is>
      </c>
    </row>
    <row r="2835">
      <c r="A2835" t="n">
        <v>2834</v>
      </c>
      <c r="B2835" t="inlineStr">
        <is>
          <t>#N/D</t>
        </is>
      </c>
      <c r="C2835" t="inlineStr">
        <is>
          <t>#N/D</t>
        </is>
      </c>
      <c r="E2835" t="inlineStr">
        <is>
          <t>#N/D</t>
        </is>
      </c>
    </row>
    <row r="2836">
      <c r="A2836" t="n">
        <v>2835</v>
      </c>
      <c r="B2836" t="inlineStr">
        <is>
          <t>#N/D</t>
        </is>
      </c>
      <c r="C2836" t="inlineStr">
        <is>
          <t>#N/D</t>
        </is>
      </c>
      <c r="E2836" t="inlineStr">
        <is>
          <t>#N/D</t>
        </is>
      </c>
    </row>
    <row r="2837">
      <c r="A2837" t="n">
        <v>2836</v>
      </c>
      <c r="B2837" t="inlineStr">
        <is>
          <t>#N/D</t>
        </is>
      </c>
      <c r="C2837" t="inlineStr">
        <is>
          <t>#N/D</t>
        </is>
      </c>
      <c r="E2837" t="inlineStr">
        <is>
          <t>#N/D</t>
        </is>
      </c>
    </row>
    <row r="2838">
      <c r="A2838" t="n">
        <v>2837</v>
      </c>
      <c r="B2838" t="inlineStr">
        <is>
          <t>#N/D</t>
        </is>
      </c>
      <c r="C2838" t="inlineStr">
        <is>
          <t>#N/D</t>
        </is>
      </c>
      <c r="E2838" t="inlineStr">
        <is>
          <t>#N/D</t>
        </is>
      </c>
    </row>
    <row r="2839">
      <c r="A2839" t="n">
        <v>2838</v>
      </c>
      <c r="B2839" t="inlineStr">
        <is>
          <t>#N/D</t>
        </is>
      </c>
      <c r="C2839" t="inlineStr">
        <is>
          <t>#N/D</t>
        </is>
      </c>
      <c r="E2839" t="inlineStr">
        <is>
          <t>#N/D</t>
        </is>
      </c>
    </row>
    <row r="2840">
      <c r="A2840" t="n">
        <v>2839</v>
      </c>
      <c r="B2840" t="inlineStr">
        <is>
          <t>#N/D</t>
        </is>
      </c>
      <c r="C2840" t="inlineStr">
        <is>
          <t>#N/D</t>
        </is>
      </c>
      <c r="E2840" t="inlineStr">
        <is>
          <t>#N/D</t>
        </is>
      </c>
    </row>
    <row r="2841">
      <c r="A2841" t="n">
        <v>2840</v>
      </c>
      <c r="B2841" t="inlineStr">
        <is>
          <t>#N/D</t>
        </is>
      </c>
      <c r="C2841" t="inlineStr">
        <is>
          <t>#N/D</t>
        </is>
      </c>
      <c r="E2841" t="inlineStr">
        <is>
          <t>#N/D</t>
        </is>
      </c>
    </row>
    <row r="2842">
      <c r="A2842" t="n">
        <v>2841</v>
      </c>
      <c r="B2842" t="inlineStr">
        <is>
          <t>#N/D</t>
        </is>
      </c>
      <c r="C2842" t="inlineStr">
        <is>
          <t>#N/D</t>
        </is>
      </c>
      <c r="E2842" t="inlineStr">
        <is>
          <t>#N/D</t>
        </is>
      </c>
    </row>
    <row r="2843">
      <c r="A2843" t="n">
        <v>2842</v>
      </c>
      <c r="B2843" t="inlineStr">
        <is>
          <t>#N/D</t>
        </is>
      </c>
      <c r="C2843" t="inlineStr">
        <is>
          <t>#N/D</t>
        </is>
      </c>
      <c r="E2843" t="inlineStr">
        <is>
          <t>#N/D</t>
        </is>
      </c>
    </row>
    <row r="2844">
      <c r="A2844" t="n">
        <v>2843</v>
      </c>
      <c r="B2844" t="inlineStr">
        <is>
          <t>#N/D</t>
        </is>
      </c>
      <c r="C2844" t="inlineStr">
        <is>
          <t>#N/D</t>
        </is>
      </c>
      <c r="E2844" t="inlineStr">
        <is>
          <t>#N/D</t>
        </is>
      </c>
    </row>
    <row r="2845">
      <c r="A2845" t="n">
        <v>2844</v>
      </c>
      <c r="B2845" t="inlineStr">
        <is>
          <t>#N/D</t>
        </is>
      </c>
      <c r="C2845" t="inlineStr">
        <is>
          <t>#N/D</t>
        </is>
      </c>
      <c r="E2845" t="inlineStr">
        <is>
          <t>#N/D</t>
        </is>
      </c>
    </row>
    <row r="2846">
      <c r="A2846" t="n">
        <v>2845</v>
      </c>
      <c r="B2846" t="inlineStr">
        <is>
          <t>#N/D</t>
        </is>
      </c>
      <c r="C2846" t="inlineStr">
        <is>
          <t>#N/D</t>
        </is>
      </c>
      <c r="E2846" t="inlineStr">
        <is>
          <t>#N/D</t>
        </is>
      </c>
    </row>
    <row r="2847">
      <c r="A2847" t="n">
        <v>2846</v>
      </c>
      <c r="B2847" t="inlineStr">
        <is>
          <t>#N/D</t>
        </is>
      </c>
      <c r="C2847" t="inlineStr">
        <is>
          <t>#N/D</t>
        </is>
      </c>
      <c r="E2847" t="inlineStr">
        <is>
          <t>#N/D</t>
        </is>
      </c>
    </row>
    <row r="2848">
      <c r="A2848" t="n">
        <v>2847</v>
      </c>
      <c r="B2848" t="inlineStr">
        <is>
          <t>#N/D</t>
        </is>
      </c>
      <c r="C2848" t="inlineStr">
        <is>
          <t>#N/D</t>
        </is>
      </c>
      <c r="E2848" t="inlineStr">
        <is>
          <t>#N/D</t>
        </is>
      </c>
    </row>
    <row r="2849">
      <c r="A2849" t="n">
        <v>2848</v>
      </c>
      <c r="B2849" t="inlineStr">
        <is>
          <t>#N/D</t>
        </is>
      </c>
      <c r="C2849" t="inlineStr">
        <is>
          <t>#N/D</t>
        </is>
      </c>
      <c r="E2849" t="inlineStr">
        <is>
          <t>#N/D</t>
        </is>
      </c>
    </row>
    <row r="2850">
      <c r="A2850" t="n">
        <v>2849</v>
      </c>
      <c r="B2850" t="inlineStr">
        <is>
          <t>#N/D</t>
        </is>
      </c>
      <c r="C2850" t="inlineStr">
        <is>
          <t>#N/D</t>
        </is>
      </c>
      <c r="E2850" t="inlineStr">
        <is>
          <t>#N/D</t>
        </is>
      </c>
    </row>
    <row r="2851">
      <c r="A2851" t="n">
        <v>2850</v>
      </c>
      <c r="B2851" t="inlineStr">
        <is>
          <t>#N/D</t>
        </is>
      </c>
      <c r="C2851" t="inlineStr">
        <is>
          <t>#N/D</t>
        </is>
      </c>
      <c r="E2851" t="inlineStr">
        <is>
          <t>#N/D</t>
        </is>
      </c>
    </row>
    <row r="2852">
      <c r="A2852" t="n">
        <v>2851</v>
      </c>
      <c r="B2852" t="inlineStr">
        <is>
          <t>#N/D</t>
        </is>
      </c>
      <c r="C2852" t="inlineStr">
        <is>
          <t>#N/D</t>
        </is>
      </c>
      <c r="E2852" t="inlineStr">
        <is>
          <t>#N/D</t>
        </is>
      </c>
    </row>
    <row r="2853">
      <c r="A2853" t="n">
        <v>2852</v>
      </c>
      <c r="B2853" t="inlineStr">
        <is>
          <t>#N/D</t>
        </is>
      </c>
      <c r="C2853" t="inlineStr">
        <is>
          <t>#N/D</t>
        </is>
      </c>
      <c r="E2853" t="inlineStr">
        <is>
          <t>#N/D</t>
        </is>
      </c>
    </row>
    <row r="2854">
      <c r="A2854" t="n">
        <v>2853</v>
      </c>
      <c r="B2854" t="inlineStr">
        <is>
          <t>#N/D</t>
        </is>
      </c>
      <c r="C2854" t="inlineStr">
        <is>
          <t>#N/D</t>
        </is>
      </c>
      <c r="E2854" t="inlineStr">
        <is>
          <t>#N/D</t>
        </is>
      </c>
    </row>
    <row r="2855">
      <c r="A2855" t="n">
        <v>2854</v>
      </c>
      <c r="B2855" t="inlineStr">
        <is>
          <t>#N/D</t>
        </is>
      </c>
      <c r="C2855" t="inlineStr">
        <is>
          <t>#N/D</t>
        </is>
      </c>
      <c r="E2855" t="inlineStr">
        <is>
          <t>#N/D</t>
        </is>
      </c>
    </row>
    <row r="2856">
      <c r="A2856" t="n">
        <v>2855</v>
      </c>
      <c r="B2856" t="inlineStr">
        <is>
          <t>#N/D</t>
        </is>
      </c>
      <c r="C2856" t="inlineStr">
        <is>
          <t>#N/D</t>
        </is>
      </c>
      <c r="E2856" t="inlineStr">
        <is>
          <t>#N/D</t>
        </is>
      </c>
    </row>
    <row r="2857">
      <c r="A2857" t="n">
        <v>2856</v>
      </c>
      <c r="B2857" t="inlineStr">
        <is>
          <t>#N/D</t>
        </is>
      </c>
      <c r="C2857" t="inlineStr">
        <is>
          <t>#N/D</t>
        </is>
      </c>
      <c r="E2857" t="inlineStr">
        <is>
          <t>#N/D</t>
        </is>
      </c>
    </row>
    <row r="2858">
      <c r="A2858" t="n">
        <v>2857</v>
      </c>
      <c r="B2858" t="inlineStr">
        <is>
          <t>#N/D</t>
        </is>
      </c>
      <c r="C2858" t="inlineStr">
        <is>
          <t>#N/D</t>
        </is>
      </c>
      <c r="E2858" t="inlineStr">
        <is>
          <t>#N/D</t>
        </is>
      </c>
    </row>
    <row r="2859">
      <c r="A2859" t="n">
        <v>2858</v>
      </c>
      <c r="B2859" t="inlineStr">
        <is>
          <t>#N/D</t>
        </is>
      </c>
      <c r="C2859" t="inlineStr">
        <is>
          <t>#N/D</t>
        </is>
      </c>
      <c r="E2859" t="inlineStr">
        <is>
          <t>#N/D</t>
        </is>
      </c>
    </row>
    <row r="2860">
      <c r="A2860" t="n">
        <v>2859</v>
      </c>
      <c r="B2860" t="inlineStr">
        <is>
          <t>#N/D</t>
        </is>
      </c>
      <c r="C2860" t="inlineStr">
        <is>
          <t>#N/D</t>
        </is>
      </c>
      <c r="E2860" t="inlineStr">
        <is>
          <t>#N/D</t>
        </is>
      </c>
    </row>
    <row r="2861">
      <c r="A2861" t="n">
        <v>2860</v>
      </c>
      <c r="B2861" t="inlineStr">
        <is>
          <t>#N/D</t>
        </is>
      </c>
      <c r="C2861" t="inlineStr">
        <is>
          <t>#N/D</t>
        </is>
      </c>
      <c r="E2861" t="inlineStr">
        <is>
          <t>#N/D</t>
        </is>
      </c>
    </row>
    <row r="2862">
      <c r="A2862" t="n">
        <v>2861</v>
      </c>
      <c r="B2862" t="inlineStr">
        <is>
          <t>#N/D</t>
        </is>
      </c>
      <c r="C2862" t="inlineStr">
        <is>
          <t>#N/D</t>
        </is>
      </c>
      <c r="E2862" t="inlineStr">
        <is>
          <t>#N/D</t>
        </is>
      </c>
    </row>
    <row r="2863">
      <c r="A2863" t="n">
        <v>2862</v>
      </c>
      <c r="B2863" t="inlineStr">
        <is>
          <t>#N/D</t>
        </is>
      </c>
      <c r="C2863" t="inlineStr">
        <is>
          <t>#N/D</t>
        </is>
      </c>
      <c r="E2863" t="inlineStr">
        <is>
          <t>#N/D</t>
        </is>
      </c>
    </row>
    <row r="2864">
      <c r="A2864" t="n">
        <v>2863</v>
      </c>
      <c r="B2864" t="inlineStr">
        <is>
          <t>#N/D</t>
        </is>
      </c>
      <c r="C2864" t="inlineStr">
        <is>
          <t>#N/D</t>
        </is>
      </c>
      <c r="E2864" t="inlineStr">
        <is>
          <t>#N/D</t>
        </is>
      </c>
    </row>
    <row r="2865">
      <c r="A2865" t="n">
        <v>2864</v>
      </c>
      <c r="B2865" t="inlineStr">
        <is>
          <t>#N/D</t>
        </is>
      </c>
      <c r="C2865" t="inlineStr">
        <is>
          <t>#N/D</t>
        </is>
      </c>
      <c r="E2865" t="inlineStr">
        <is>
          <t>#N/D</t>
        </is>
      </c>
    </row>
    <row r="2866">
      <c r="A2866" t="n">
        <v>2865</v>
      </c>
      <c r="B2866" t="inlineStr">
        <is>
          <t>#N/D</t>
        </is>
      </c>
      <c r="C2866" t="inlineStr">
        <is>
          <t>#N/D</t>
        </is>
      </c>
      <c r="E2866" t="inlineStr">
        <is>
          <t>#N/D</t>
        </is>
      </c>
    </row>
    <row r="2867">
      <c r="A2867" t="n">
        <v>2866</v>
      </c>
      <c r="B2867" t="inlineStr">
        <is>
          <t>#N/D</t>
        </is>
      </c>
      <c r="C2867" t="inlineStr">
        <is>
          <t>#N/D</t>
        </is>
      </c>
      <c r="E2867" t="inlineStr">
        <is>
          <t>#N/D</t>
        </is>
      </c>
    </row>
    <row r="2868">
      <c r="A2868" t="n">
        <v>2867</v>
      </c>
      <c r="B2868" t="inlineStr">
        <is>
          <t>#N/D</t>
        </is>
      </c>
      <c r="C2868" t="inlineStr">
        <is>
          <t>#N/D</t>
        </is>
      </c>
      <c r="E2868" t="inlineStr">
        <is>
          <t>#N/D</t>
        </is>
      </c>
    </row>
    <row r="2869">
      <c r="A2869" t="n">
        <v>2868</v>
      </c>
      <c r="B2869" t="inlineStr">
        <is>
          <t>#N/D</t>
        </is>
      </c>
      <c r="C2869" t="inlineStr">
        <is>
          <t>#N/D</t>
        </is>
      </c>
      <c r="E2869" t="inlineStr">
        <is>
          <t>#N/D</t>
        </is>
      </c>
    </row>
    <row r="2870">
      <c r="A2870" t="n">
        <v>2869</v>
      </c>
      <c r="B2870" t="inlineStr">
        <is>
          <t>#N/D</t>
        </is>
      </c>
      <c r="C2870" t="inlineStr">
        <is>
          <t>#N/D</t>
        </is>
      </c>
      <c r="E2870" t="inlineStr">
        <is>
          <t>#N/D</t>
        </is>
      </c>
    </row>
    <row r="2871">
      <c r="A2871" t="n">
        <v>2870</v>
      </c>
      <c r="B2871" t="inlineStr">
        <is>
          <t>#N/D</t>
        </is>
      </c>
      <c r="C2871" t="inlineStr">
        <is>
          <t>#N/D</t>
        </is>
      </c>
      <c r="E2871" t="inlineStr">
        <is>
          <t>#N/D</t>
        </is>
      </c>
    </row>
    <row r="2872">
      <c r="A2872" t="n">
        <v>2871</v>
      </c>
      <c r="B2872" t="inlineStr">
        <is>
          <t>#N/D</t>
        </is>
      </c>
      <c r="C2872" t="inlineStr">
        <is>
          <t>#N/D</t>
        </is>
      </c>
      <c r="E2872" t="inlineStr">
        <is>
          <t>#N/D</t>
        </is>
      </c>
    </row>
    <row r="2873">
      <c r="A2873" t="n">
        <v>2872</v>
      </c>
      <c r="B2873" t="inlineStr">
        <is>
          <t>#N/D</t>
        </is>
      </c>
      <c r="C2873" t="inlineStr">
        <is>
          <t>#N/D</t>
        </is>
      </c>
      <c r="E2873" t="inlineStr">
        <is>
          <t>#N/D</t>
        </is>
      </c>
    </row>
    <row r="2874">
      <c r="A2874" t="n">
        <v>2873</v>
      </c>
      <c r="B2874" t="inlineStr">
        <is>
          <t>#N/D</t>
        </is>
      </c>
      <c r="C2874" t="inlineStr">
        <is>
          <t>#N/D</t>
        </is>
      </c>
      <c r="E2874" t="inlineStr">
        <is>
          <t>#N/D</t>
        </is>
      </c>
    </row>
    <row r="2875">
      <c r="A2875" t="n">
        <v>2874</v>
      </c>
      <c r="B2875" t="inlineStr">
        <is>
          <t>#N/D</t>
        </is>
      </c>
      <c r="C2875" t="inlineStr">
        <is>
          <t>#N/D</t>
        </is>
      </c>
      <c r="E2875" t="inlineStr">
        <is>
          <t>#N/D</t>
        </is>
      </c>
    </row>
    <row r="2876">
      <c r="A2876" t="n">
        <v>2875</v>
      </c>
      <c r="B2876" t="inlineStr">
        <is>
          <t>#N/D</t>
        </is>
      </c>
      <c r="C2876" t="inlineStr">
        <is>
          <t>#N/D</t>
        </is>
      </c>
      <c r="E2876" t="inlineStr">
        <is>
          <t>#N/D</t>
        </is>
      </c>
    </row>
    <row r="2877">
      <c r="A2877" t="n">
        <v>2876</v>
      </c>
      <c r="B2877" t="inlineStr">
        <is>
          <t>#N/D</t>
        </is>
      </c>
      <c r="C2877" t="inlineStr">
        <is>
          <t>#N/D</t>
        </is>
      </c>
      <c r="E2877" t="inlineStr">
        <is>
          <t>#N/D</t>
        </is>
      </c>
    </row>
    <row r="2878">
      <c r="A2878" t="n">
        <v>2877</v>
      </c>
      <c r="B2878" t="inlineStr">
        <is>
          <t>#N/D</t>
        </is>
      </c>
      <c r="C2878" t="inlineStr">
        <is>
          <t>#N/D</t>
        </is>
      </c>
      <c r="E2878" t="inlineStr">
        <is>
          <t>#N/D</t>
        </is>
      </c>
    </row>
    <row r="2879">
      <c r="A2879" t="n">
        <v>2878</v>
      </c>
      <c r="B2879" t="inlineStr">
        <is>
          <t>#N/D</t>
        </is>
      </c>
      <c r="C2879" t="inlineStr">
        <is>
          <t>#N/D</t>
        </is>
      </c>
      <c r="E2879" t="inlineStr">
        <is>
          <t>#N/D</t>
        </is>
      </c>
    </row>
    <row r="2880">
      <c r="A2880" t="n">
        <v>2879</v>
      </c>
      <c r="B2880" t="inlineStr">
        <is>
          <t>#N/D</t>
        </is>
      </c>
      <c r="C2880" t="inlineStr">
        <is>
          <t>#N/D</t>
        </is>
      </c>
      <c r="E2880" t="inlineStr">
        <is>
          <t>#N/D</t>
        </is>
      </c>
    </row>
    <row r="2881">
      <c r="A2881" t="n">
        <v>2880</v>
      </c>
      <c r="B2881" t="inlineStr">
        <is>
          <t>#N/D</t>
        </is>
      </c>
      <c r="C2881" t="inlineStr">
        <is>
          <t>#N/D</t>
        </is>
      </c>
      <c r="E2881" t="inlineStr">
        <is>
          <t>#N/D</t>
        </is>
      </c>
    </row>
    <row r="2882">
      <c r="A2882" t="n">
        <v>2881</v>
      </c>
      <c r="B2882" t="inlineStr">
        <is>
          <t>#N/D</t>
        </is>
      </c>
      <c r="C2882" t="inlineStr">
        <is>
          <t>#N/D</t>
        </is>
      </c>
      <c r="E2882" t="inlineStr">
        <is>
          <t>#N/D</t>
        </is>
      </c>
    </row>
    <row r="2883">
      <c r="A2883" t="n">
        <v>2882</v>
      </c>
      <c r="B2883" t="inlineStr">
        <is>
          <t>#N/D</t>
        </is>
      </c>
      <c r="C2883" t="inlineStr">
        <is>
          <t>#N/D</t>
        </is>
      </c>
      <c r="E2883" t="inlineStr">
        <is>
          <t>#N/D</t>
        </is>
      </c>
    </row>
    <row r="2884">
      <c r="A2884" t="n">
        <v>2883</v>
      </c>
      <c r="B2884" t="inlineStr">
        <is>
          <t>#N/D</t>
        </is>
      </c>
      <c r="C2884" t="inlineStr">
        <is>
          <t>#N/D</t>
        </is>
      </c>
      <c r="E2884" t="inlineStr">
        <is>
          <t>#N/D</t>
        </is>
      </c>
    </row>
    <row r="2885">
      <c r="A2885" t="n">
        <v>2884</v>
      </c>
      <c r="B2885" t="inlineStr">
        <is>
          <t>#N/D</t>
        </is>
      </c>
      <c r="C2885" t="inlineStr">
        <is>
          <t>#N/D</t>
        </is>
      </c>
      <c r="E2885" t="inlineStr">
        <is>
          <t>#N/D</t>
        </is>
      </c>
    </row>
    <row r="2886">
      <c r="A2886" t="n">
        <v>2885</v>
      </c>
      <c r="B2886" t="inlineStr">
        <is>
          <t>#N/D</t>
        </is>
      </c>
      <c r="C2886" t="inlineStr">
        <is>
          <t>#N/D</t>
        </is>
      </c>
      <c r="E2886" t="inlineStr">
        <is>
          <t>#N/D</t>
        </is>
      </c>
    </row>
    <row r="2887">
      <c r="A2887" t="n">
        <v>2886</v>
      </c>
      <c r="B2887" t="inlineStr">
        <is>
          <t>#N/D</t>
        </is>
      </c>
      <c r="C2887" t="inlineStr">
        <is>
          <t>#N/D</t>
        </is>
      </c>
      <c r="E2887" t="inlineStr">
        <is>
          <t>#N/D</t>
        </is>
      </c>
    </row>
    <row r="2888">
      <c r="A2888" t="n">
        <v>2887</v>
      </c>
      <c r="B2888" t="inlineStr">
        <is>
          <t>#N/D</t>
        </is>
      </c>
      <c r="C2888" t="inlineStr">
        <is>
          <t>#N/D</t>
        </is>
      </c>
      <c r="E2888" t="inlineStr">
        <is>
          <t>#N/D</t>
        </is>
      </c>
    </row>
    <row r="2889">
      <c r="A2889" t="n">
        <v>2888</v>
      </c>
      <c r="B2889" t="inlineStr">
        <is>
          <t>#N/D</t>
        </is>
      </c>
      <c r="C2889" t="inlineStr">
        <is>
          <t>#N/D</t>
        </is>
      </c>
      <c r="E2889" t="inlineStr">
        <is>
          <t>#N/D</t>
        </is>
      </c>
    </row>
    <row r="2890">
      <c r="A2890" t="n">
        <v>2889</v>
      </c>
      <c r="B2890" t="inlineStr">
        <is>
          <t>#N/D</t>
        </is>
      </c>
      <c r="C2890" t="inlineStr">
        <is>
          <t>#N/D</t>
        </is>
      </c>
      <c r="E2890" t="inlineStr">
        <is>
          <t>#N/D</t>
        </is>
      </c>
    </row>
    <row r="2891">
      <c r="A2891" t="n">
        <v>2890</v>
      </c>
      <c r="B2891" t="inlineStr">
        <is>
          <t>#N/D</t>
        </is>
      </c>
      <c r="C2891" t="inlineStr">
        <is>
          <t>#N/D</t>
        </is>
      </c>
      <c r="E2891" t="inlineStr">
        <is>
          <t>#N/D</t>
        </is>
      </c>
    </row>
    <row r="2892">
      <c r="A2892" t="n">
        <v>2891</v>
      </c>
      <c r="B2892" t="inlineStr">
        <is>
          <t>#N/D</t>
        </is>
      </c>
      <c r="C2892" t="inlineStr">
        <is>
          <t>#N/D</t>
        </is>
      </c>
      <c r="E2892" t="inlineStr">
        <is>
          <t>#N/D</t>
        </is>
      </c>
    </row>
    <row r="2893">
      <c r="A2893" t="n">
        <v>2892</v>
      </c>
      <c r="B2893" t="inlineStr">
        <is>
          <t>#N/D</t>
        </is>
      </c>
      <c r="C2893" t="inlineStr">
        <is>
          <t>#N/D</t>
        </is>
      </c>
      <c r="E2893" t="inlineStr">
        <is>
          <t>#N/D</t>
        </is>
      </c>
    </row>
    <row r="2894">
      <c r="A2894" t="n">
        <v>2893</v>
      </c>
      <c r="B2894" t="inlineStr">
        <is>
          <t>#N/D</t>
        </is>
      </c>
      <c r="C2894" t="inlineStr">
        <is>
          <t>#N/D</t>
        </is>
      </c>
      <c r="E2894" t="inlineStr">
        <is>
          <t>#N/D</t>
        </is>
      </c>
    </row>
    <row r="2895">
      <c r="A2895" t="n">
        <v>2894</v>
      </c>
      <c r="B2895" t="inlineStr">
        <is>
          <t>#N/D</t>
        </is>
      </c>
      <c r="C2895" t="inlineStr">
        <is>
          <t>#N/D</t>
        </is>
      </c>
      <c r="E2895" t="inlineStr">
        <is>
          <t>#N/D</t>
        </is>
      </c>
    </row>
    <row r="2896">
      <c r="A2896" t="n">
        <v>2895</v>
      </c>
      <c r="B2896" t="inlineStr">
        <is>
          <t>#N/D</t>
        </is>
      </c>
      <c r="C2896" t="inlineStr">
        <is>
          <t>#N/D</t>
        </is>
      </c>
      <c r="E2896" t="inlineStr">
        <is>
          <t>#N/D</t>
        </is>
      </c>
    </row>
    <row r="2897">
      <c r="A2897" t="n">
        <v>2896</v>
      </c>
      <c r="B2897" t="inlineStr">
        <is>
          <t>#N/D</t>
        </is>
      </c>
      <c r="C2897" t="inlineStr">
        <is>
          <t>#N/D</t>
        </is>
      </c>
      <c r="E2897" t="inlineStr">
        <is>
          <t>#N/D</t>
        </is>
      </c>
    </row>
    <row r="2898">
      <c r="A2898" t="n">
        <v>2897</v>
      </c>
      <c r="B2898" t="inlineStr">
        <is>
          <t>#N/D</t>
        </is>
      </c>
      <c r="C2898" t="inlineStr">
        <is>
          <t>#N/D</t>
        </is>
      </c>
      <c r="E2898" t="inlineStr">
        <is>
          <t>#N/D</t>
        </is>
      </c>
    </row>
    <row r="2899">
      <c r="A2899" t="n">
        <v>2898</v>
      </c>
      <c r="B2899" t="inlineStr">
        <is>
          <t>#N/D</t>
        </is>
      </c>
      <c r="C2899" t="inlineStr">
        <is>
          <t>#N/D</t>
        </is>
      </c>
      <c r="E2899" t="inlineStr">
        <is>
          <t>#N/D</t>
        </is>
      </c>
    </row>
    <row r="2900">
      <c r="A2900" t="n">
        <v>2899</v>
      </c>
      <c r="B2900" t="inlineStr">
        <is>
          <t>#N/D</t>
        </is>
      </c>
      <c r="C2900" t="inlineStr">
        <is>
          <t>#N/D</t>
        </is>
      </c>
      <c r="E2900" t="inlineStr">
        <is>
          <t>#N/D</t>
        </is>
      </c>
    </row>
    <row r="2901">
      <c r="A2901" t="n">
        <v>2900</v>
      </c>
      <c r="B2901" t="inlineStr">
        <is>
          <t>#N/D</t>
        </is>
      </c>
      <c r="C2901" t="inlineStr">
        <is>
          <t>#N/D</t>
        </is>
      </c>
      <c r="E2901" t="inlineStr">
        <is>
          <t>#N/D</t>
        </is>
      </c>
    </row>
    <row r="2902">
      <c r="A2902" t="n">
        <v>2901</v>
      </c>
      <c r="B2902" t="inlineStr">
        <is>
          <t>#N/D</t>
        </is>
      </c>
      <c r="C2902" t="inlineStr">
        <is>
          <t>#N/D</t>
        </is>
      </c>
      <c r="E2902" t="inlineStr">
        <is>
          <t>#N/D</t>
        </is>
      </c>
    </row>
    <row r="2903">
      <c r="A2903" t="n">
        <v>2902</v>
      </c>
      <c r="B2903" t="inlineStr">
        <is>
          <t>#N/D</t>
        </is>
      </c>
      <c r="C2903" t="inlineStr">
        <is>
          <t>#N/D</t>
        </is>
      </c>
      <c r="E2903" t="inlineStr">
        <is>
          <t>#N/D</t>
        </is>
      </c>
    </row>
    <row r="2904">
      <c r="A2904" t="n">
        <v>2903</v>
      </c>
      <c r="B2904" t="inlineStr">
        <is>
          <t>#N/D</t>
        </is>
      </c>
      <c r="C2904" t="inlineStr">
        <is>
          <t>#N/D</t>
        </is>
      </c>
      <c r="E2904" t="inlineStr">
        <is>
          <t>#N/D</t>
        </is>
      </c>
    </row>
    <row r="2905">
      <c r="A2905" t="n">
        <v>2904</v>
      </c>
      <c r="B2905" t="inlineStr">
        <is>
          <t>#N/D</t>
        </is>
      </c>
      <c r="C2905" t="inlineStr">
        <is>
          <t>#N/D</t>
        </is>
      </c>
      <c r="E2905" t="inlineStr">
        <is>
          <t>#N/D</t>
        </is>
      </c>
    </row>
    <row r="2906">
      <c r="A2906" t="n">
        <v>2905</v>
      </c>
      <c r="B2906" t="inlineStr">
        <is>
          <t>#N/D</t>
        </is>
      </c>
      <c r="C2906" t="inlineStr">
        <is>
          <t>#N/D</t>
        </is>
      </c>
      <c r="E2906" t="inlineStr">
        <is>
          <t>#N/D</t>
        </is>
      </c>
    </row>
    <row r="2907">
      <c r="A2907" t="n">
        <v>2906</v>
      </c>
      <c r="B2907" t="inlineStr">
        <is>
          <t>#N/D</t>
        </is>
      </c>
      <c r="C2907" t="inlineStr">
        <is>
          <t>#N/D</t>
        </is>
      </c>
      <c r="E2907" t="inlineStr">
        <is>
          <t>#N/D</t>
        </is>
      </c>
    </row>
    <row r="2908">
      <c r="A2908" t="n">
        <v>2907</v>
      </c>
      <c r="B2908" t="inlineStr">
        <is>
          <t>#N/D</t>
        </is>
      </c>
      <c r="C2908" t="inlineStr">
        <is>
          <t>#N/D</t>
        </is>
      </c>
      <c r="E2908" t="inlineStr">
        <is>
          <t>#N/D</t>
        </is>
      </c>
    </row>
    <row r="2909">
      <c r="A2909" t="n">
        <v>2908</v>
      </c>
      <c r="B2909" t="inlineStr">
        <is>
          <t>#N/D</t>
        </is>
      </c>
      <c r="C2909" t="inlineStr">
        <is>
          <t>#N/D</t>
        </is>
      </c>
      <c r="E2909" t="inlineStr">
        <is>
          <t>#N/D</t>
        </is>
      </c>
    </row>
    <row r="2910">
      <c r="A2910" t="n">
        <v>2909</v>
      </c>
      <c r="B2910" t="inlineStr">
        <is>
          <t>#N/D</t>
        </is>
      </c>
      <c r="C2910" t="inlineStr">
        <is>
          <t>#N/D</t>
        </is>
      </c>
      <c r="E2910" t="inlineStr">
        <is>
          <t>#N/D</t>
        </is>
      </c>
    </row>
    <row r="2911">
      <c r="A2911" t="n">
        <v>2910</v>
      </c>
      <c r="B2911" t="inlineStr">
        <is>
          <t>#N/D</t>
        </is>
      </c>
      <c r="C2911" t="inlineStr">
        <is>
          <t>#N/D</t>
        </is>
      </c>
      <c r="E2911" t="inlineStr">
        <is>
          <t>#N/D</t>
        </is>
      </c>
    </row>
    <row r="2912">
      <c r="A2912" t="n">
        <v>2911</v>
      </c>
      <c r="B2912" t="inlineStr">
        <is>
          <t>#N/D</t>
        </is>
      </c>
      <c r="C2912" t="inlineStr">
        <is>
          <t>#N/D</t>
        </is>
      </c>
      <c r="E2912" t="inlineStr">
        <is>
          <t>#N/D</t>
        </is>
      </c>
    </row>
    <row r="2913">
      <c r="A2913" t="n">
        <v>2912</v>
      </c>
      <c r="B2913" t="inlineStr">
        <is>
          <t>#N/D</t>
        </is>
      </c>
      <c r="C2913" t="inlineStr">
        <is>
          <t>#N/D</t>
        </is>
      </c>
      <c r="E2913" t="inlineStr">
        <is>
          <t>#N/D</t>
        </is>
      </c>
    </row>
    <row r="2914">
      <c r="A2914" t="n">
        <v>2913</v>
      </c>
      <c r="B2914" t="inlineStr">
        <is>
          <t>#N/D</t>
        </is>
      </c>
      <c r="C2914" t="inlineStr">
        <is>
          <t>#N/D</t>
        </is>
      </c>
      <c r="E2914" t="inlineStr">
        <is>
          <t>#N/D</t>
        </is>
      </c>
    </row>
    <row r="2915">
      <c r="A2915" t="n">
        <v>2914</v>
      </c>
      <c r="B2915" t="inlineStr">
        <is>
          <t>#N/D</t>
        </is>
      </c>
      <c r="C2915" t="inlineStr">
        <is>
          <t>#N/D</t>
        </is>
      </c>
      <c r="E2915" t="inlineStr">
        <is>
          <t>#N/D</t>
        </is>
      </c>
    </row>
    <row r="2916">
      <c r="A2916" t="n">
        <v>2915</v>
      </c>
      <c r="B2916" t="inlineStr">
        <is>
          <t>#N/D</t>
        </is>
      </c>
      <c r="C2916" t="inlineStr">
        <is>
          <t>#N/D</t>
        </is>
      </c>
      <c r="E2916" t="inlineStr">
        <is>
          <t>#N/D</t>
        </is>
      </c>
    </row>
    <row r="2917">
      <c r="A2917" t="n">
        <v>2916</v>
      </c>
      <c r="B2917" t="inlineStr">
        <is>
          <t>#N/D</t>
        </is>
      </c>
      <c r="C2917" t="inlineStr">
        <is>
          <t>#N/D</t>
        </is>
      </c>
      <c r="E2917" t="inlineStr">
        <is>
          <t>#N/D</t>
        </is>
      </c>
    </row>
    <row r="2918">
      <c r="A2918" t="n">
        <v>2917</v>
      </c>
      <c r="B2918" t="inlineStr">
        <is>
          <t>#N/D</t>
        </is>
      </c>
      <c r="C2918" t="inlineStr">
        <is>
          <t>#N/D</t>
        </is>
      </c>
      <c r="E2918" t="inlineStr">
        <is>
          <t>#N/D</t>
        </is>
      </c>
    </row>
    <row r="2919">
      <c r="A2919" t="n">
        <v>2918</v>
      </c>
      <c r="B2919" t="inlineStr">
        <is>
          <t>#N/D</t>
        </is>
      </c>
      <c r="C2919" t="inlineStr">
        <is>
          <t>#N/D</t>
        </is>
      </c>
      <c r="E2919" t="inlineStr">
        <is>
          <t>#N/D</t>
        </is>
      </c>
    </row>
    <row r="2920">
      <c r="A2920" t="n">
        <v>2919</v>
      </c>
      <c r="B2920" t="inlineStr">
        <is>
          <t>#N/D</t>
        </is>
      </c>
      <c r="C2920" t="inlineStr">
        <is>
          <t>#N/D</t>
        </is>
      </c>
      <c r="E2920" t="inlineStr">
        <is>
          <t>#N/D</t>
        </is>
      </c>
    </row>
    <row r="2921">
      <c r="A2921" t="n">
        <v>2920</v>
      </c>
      <c r="B2921" t="inlineStr">
        <is>
          <t>#N/D</t>
        </is>
      </c>
      <c r="C2921" t="inlineStr">
        <is>
          <t>#N/D</t>
        </is>
      </c>
      <c r="E2921" t="inlineStr">
        <is>
          <t>#N/D</t>
        </is>
      </c>
    </row>
    <row r="2922">
      <c r="A2922" t="n">
        <v>2921</v>
      </c>
      <c r="B2922" t="inlineStr">
        <is>
          <t>#N/D</t>
        </is>
      </c>
      <c r="C2922" t="inlineStr">
        <is>
          <t>#N/D</t>
        </is>
      </c>
      <c r="E2922" t="inlineStr">
        <is>
          <t>#N/D</t>
        </is>
      </c>
    </row>
    <row r="2923">
      <c r="A2923" t="n">
        <v>2922</v>
      </c>
      <c r="B2923" t="inlineStr">
        <is>
          <t>#N/D</t>
        </is>
      </c>
      <c r="C2923" t="inlineStr">
        <is>
          <t>#N/D</t>
        </is>
      </c>
      <c r="E2923" t="inlineStr">
        <is>
          <t>#N/D</t>
        </is>
      </c>
    </row>
    <row r="2924">
      <c r="A2924" t="n">
        <v>2923</v>
      </c>
      <c r="B2924" t="inlineStr">
        <is>
          <t>#N/D</t>
        </is>
      </c>
      <c r="C2924" t="inlineStr">
        <is>
          <t>#N/D</t>
        </is>
      </c>
      <c r="E2924" t="inlineStr">
        <is>
          <t>#N/D</t>
        </is>
      </c>
    </row>
    <row r="2925">
      <c r="A2925" t="n">
        <v>2924</v>
      </c>
      <c r="B2925" t="inlineStr">
        <is>
          <t>#N/D</t>
        </is>
      </c>
      <c r="C2925" t="inlineStr">
        <is>
          <t>#N/D</t>
        </is>
      </c>
      <c r="E2925" t="inlineStr">
        <is>
          <t>#N/D</t>
        </is>
      </c>
    </row>
    <row r="2926">
      <c r="A2926" t="n">
        <v>2925</v>
      </c>
      <c r="B2926" t="inlineStr">
        <is>
          <t>#N/D</t>
        </is>
      </c>
      <c r="C2926" t="inlineStr">
        <is>
          <t>#N/D</t>
        </is>
      </c>
      <c r="E2926" t="inlineStr">
        <is>
          <t>#N/D</t>
        </is>
      </c>
    </row>
    <row r="2927">
      <c r="A2927" t="n">
        <v>2926</v>
      </c>
      <c r="B2927" t="inlineStr">
        <is>
          <t>#N/D</t>
        </is>
      </c>
      <c r="C2927" t="inlineStr">
        <is>
          <t>#N/D</t>
        </is>
      </c>
      <c r="E2927" t="inlineStr">
        <is>
          <t>#N/D</t>
        </is>
      </c>
    </row>
    <row r="2928">
      <c r="A2928" t="n">
        <v>2927</v>
      </c>
      <c r="B2928" t="inlineStr">
        <is>
          <t>#N/D</t>
        </is>
      </c>
      <c r="C2928" t="inlineStr">
        <is>
          <t>#N/D</t>
        </is>
      </c>
      <c r="E2928" t="inlineStr">
        <is>
          <t>#N/D</t>
        </is>
      </c>
    </row>
    <row r="2929">
      <c r="A2929" t="n">
        <v>2928</v>
      </c>
      <c r="B2929" t="inlineStr">
        <is>
          <t>#N/D</t>
        </is>
      </c>
      <c r="C2929" t="inlineStr">
        <is>
          <t>#N/D</t>
        </is>
      </c>
      <c r="E2929" t="inlineStr">
        <is>
          <t>#N/D</t>
        </is>
      </c>
    </row>
    <row r="2930">
      <c r="A2930" t="n">
        <v>2929</v>
      </c>
      <c r="B2930" t="inlineStr">
        <is>
          <t>#N/D</t>
        </is>
      </c>
      <c r="C2930" t="inlineStr">
        <is>
          <t>#N/D</t>
        </is>
      </c>
      <c r="E2930" t="inlineStr">
        <is>
          <t>#N/D</t>
        </is>
      </c>
    </row>
    <row r="2931">
      <c r="A2931" t="n">
        <v>2930</v>
      </c>
      <c r="B2931" t="inlineStr">
        <is>
          <t>#N/D</t>
        </is>
      </c>
      <c r="C2931" t="inlineStr">
        <is>
          <t>#N/D</t>
        </is>
      </c>
      <c r="E2931" t="inlineStr">
        <is>
          <t>#N/D</t>
        </is>
      </c>
    </row>
    <row r="2932">
      <c r="A2932" t="n">
        <v>2931</v>
      </c>
      <c r="B2932" t="inlineStr">
        <is>
          <t>#N/D</t>
        </is>
      </c>
      <c r="C2932" t="inlineStr">
        <is>
          <t>#N/D</t>
        </is>
      </c>
      <c r="E2932" t="inlineStr">
        <is>
          <t>#N/D</t>
        </is>
      </c>
    </row>
    <row r="2933">
      <c r="A2933" t="n">
        <v>2932</v>
      </c>
      <c r="B2933" t="inlineStr">
        <is>
          <t>#N/D</t>
        </is>
      </c>
      <c r="C2933" t="inlineStr">
        <is>
          <t>#N/D</t>
        </is>
      </c>
      <c r="E2933" t="inlineStr">
        <is>
          <t>#N/D</t>
        </is>
      </c>
    </row>
    <row r="2934">
      <c r="A2934" t="n">
        <v>2933</v>
      </c>
      <c r="B2934" t="inlineStr">
        <is>
          <t>#N/D</t>
        </is>
      </c>
      <c r="C2934" t="inlineStr">
        <is>
          <t>#N/D</t>
        </is>
      </c>
      <c r="E2934" t="inlineStr">
        <is>
          <t>#N/D</t>
        </is>
      </c>
    </row>
    <row r="2935">
      <c r="A2935" t="n">
        <v>2934</v>
      </c>
      <c r="B2935" t="inlineStr">
        <is>
          <t>#N/D</t>
        </is>
      </c>
      <c r="C2935" t="inlineStr">
        <is>
          <t>#N/D</t>
        </is>
      </c>
      <c r="E2935" t="inlineStr">
        <is>
          <t>#N/D</t>
        </is>
      </c>
    </row>
    <row r="2936">
      <c r="A2936" t="n">
        <v>2935</v>
      </c>
      <c r="B2936" t="inlineStr">
        <is>
          <t>#N/D</t>
        </is>
      </c>
      <c r="C2936" t="inlineStr">
        <is>
          <t>#N/D</t>
        </is>
      </c>
      <c r="E2936" t="inlineStr">
        <is>
          <t>#N/D</t>
        </is>
      </c>
    </row>
    <row r="2937">
      <c r="A2937" t="n">
        <v>2936</v>
      </c>
      <c r="B2937" t="inlineStr">
        <is>
          <t>#N/D</t>
        </is>
      </c>
      <c r="C2937" t="inlineStr">
        <is>
          <t>#N/D</t>
        </is>
      </c>
      <c r="E2937" t="inlineStr">
        <is>
          <t>#N/D</t>
        </is>
      </c>
    </row>
    <row r="2938">
      <c r="A2938" t="n">
        <v>2937</v>
      </c>
      <c r="B2938" t="inlineStr">
        <is>
          <t>#N/D</t>
        </is>
      </c>
      <c r="C2938" t="inlineStr">
        <is>
          <t>#N/D</t>
        </is>
      </c>
      <c r="E2938" t="inlineStr">
        <is>
          <t>#N/D</t>
        </is>
      </c>
    </row>
    <row r="2939">
      <c r="A2939" t="n">
        <v>2938</v>
      </c>
      <c r="B2939" t="inlineStr">
        <is>
          <t>#N/D</t>
        </is>
      </c>
      <c r="C2939" t="inlineStr">
        <is>
          <t>#N/D</t>
        </is>
      </c>
      <c r="E2939" t="inlineStr">
        <is>
          <t>#N/D</t>
        </is>
      </c>
    </row>
    <row r="2940">
      <c r="A2940" t="n">
        <v>2939</v>
      </c>
      <c r="B2940" t="inlineStr">
        <is>
          <t>#N/D</t>
        </is>
      </c>
      <c r="C2940" t="inlineStr">
        <is>
          <t>#N/D</t>
        </is>
      </c>
      <c r="E2940" t="inlineStr">
        <is>
          <t>#N/D</t>
        </is>
      </c>
    </row>
    <row r="2941">
      <c r="A2941" t="n">
        <v>2940</v>
      </c>
      <c r="B2941" t="inlineStr">
        <is>
          <t>#N/D</t>
        </is>
      </c>
      <c r="C2941" t="inlineStr">
        <is>
          <t>#N/D</t>
        </is>
      </c>
      <c r="E2941" t="inlineStr">
        <is>
          <t>#N/D</t>
        </is>
      </c>
    </row>
    <row r="2942">
      <c r="A2942" t="n">
        <v>2941</v>
      </c>
      <c r="B2942" t="inlineStr">
        <is>
          <t>#N/D</t>
        </is>
      </c>
      <c r="C2942" t="inlineStr">
        <is>
          <t>#N/D</t>
        </is>
      </c>
      <c r="E2942" t="inlineStr">
        <is>
          <t>#N/D</t>
        </is>
      </c>
    </row>
    <row r="2943">
      <c r="A2943" t="n">
        <v>2942</v>
      </c>
      <c r="B2943" t="inlineStr">
        <is>
          <t>#N/D</t>
        </is>
      </c>
      <c r="C2943" t="inlineStr">
        <is>
          <t>#N/D</t>
        </is>
      </c>
      <c r="E2943" t="inlineStr">
        <is>
          <t>#N/D</t>
        </is>
      </c>
    </row>
    <row r="2944">
      <c r="A2944" t="n">
        <v>2943</v>
      </c>
      <c r="B2944" t="inlineStr">
        <is>
          <t>#N/D</t>
        </is>
      </c>
      <c r="C2944" t="inlineStr">
        <is>
          <t>#N/D</t>
        </is>
      </c>
      <c r="E2944" t="inlineStr">
        <is>
          <t>#N/D</t>
        </is>
      </c>
    </row>
    <row r="2945">
      <c r="A2945" t="n">
        <v>2944</v>
      </c>
      <c r="B2945" t="inlineStr">
        <is>
          <t>#N/D</t>
        </is>
      </c>
      <c r="C2945" t="inlineStr">
        <is>
          <t>#N/D</t>
        </is>
      </c>
      <c r="E2945" t="inlineStr">
        <is>
          <t>#N/D</t>
        </is>
      </c>
    </row>
    <row r="2946">
      <c r="A2946" t="n">
        <v>2945</v>
      </c>
      <c r="B2946" t="inlineStr">
        <is>
          <t>#N/D</t>
        </is>
      </c>
      <c r="C2946" t="inlineStr">
        <is>
          <t>#N/D</t>
        </is>
      </c>
      <c r="E2946" t="inlineStr">
        <is>
          <t>#N/D</t>
        </is>
      </c>
    </row>
    <row r="2947">
      <c r="A2947" t="n">
        <v>2946</v>
      </c>
      <c r="B2947" t="inlineStr">
        <is>
          <t>#N/D</t>
        </is>
      </c>
      <c r="C2947" t="inlineStr">
        <is>
          <t>#N/D</t>
        </is>
      </c>
      <c r="E2947" t="inlineStr">
        <is>
          <t>#N/D</t>
        </is>
      </c>
    </row>
    <row r="2948">
      <c r="A2948" t="n">
        <v>2947</v>
      </c>
      <c r="B2948" t="inlineStr">
        <is>
          <t>#N/D</t>
        </is>
      </c>
      <c r="C2948" t="inlineStr">
        <is>
          <t>#N/D</t>
        </is>
      </c>
      <c r="E2948" t="inlineStr">
        <is>
          <t>#N/D</t>
        </is>
      </c>
    </row>
    <row r="2949">
      <c r="A2949" t="n">
        <v>2948</v>
      </c>
      <c r="B2949" t="inlineStr">
        <is>
          <t>#N/D</t>
        </is>
      </c>
      <c r="C2949" t="inlineStr">
        <is>
          <t>#N/D</t>
        </is>
      </c>
      <c r="E2949" t="inlineStr">
        <is>
          <t>#N/D</t>
        </is>
      </c>
    </row>
    <row r="2950">
      <c r="A2950" t="n">
        <v>2949</v>
      </c>
      <c r="B2950" t="inlineStr">
        <is>
          <t>#N/D</t>
        </is>
      </c>
      <c r="C2950" t="inlineStr">
        <is>
          <t>#N/D</t>
        </is>
      </c>
      <c r="E2950" t="inlineStr">
        <is>
          <t>#N/D</t>
        </is>
      </c>
    </row>
    <row r="2951">
      <c r="A2951" t="n">
        <v>2950</v>
      </c>
      <c r="B2951" t="inlineStr">
        <is>
          <t>#N/D</t>
        </is>
      </c>
      <c r="C2951" t="inlineStr">
        <is>
          <t>#N/D</t>
        </is>
      </c>
      <c r="E2951" t="inlineStr">
        <is>
          <t>#N/D</t>
        </is>
      </c>
    </row>
    <row r="2952">
      <c r="A2952" t="n">
        <v>2951</v>
      </c>
      <c r="B2952" t="inlineStr">
        <is>
          <t>#N/D</t>
        </is>
      </c>
      <c r="C2952" t="inlineStr">
        <is>
          <t>#N/D</t>
        </is>
      </c>
      <c r="E2952" t="inlineStr">
        <is>
          <t>#N/D</t>
        </is>
      </c>
    </row>
    <row r="2953">
      <c r="A2953" t="n">
        <v>2952</v>
      </c>
      <c r="B2953" t="inlineStr">
        <is>
          <t>#N/D</t>
        </is>
      </c>
      <c r="C2953" t="inlineStr">
        <is>
          <t>#N/D</t>
        </is>
      </c>
      <c r="E2953" t="inlineStr">
        <is>
          <t>#N/D</t>
        </is>
      </c>
    </row>
    <row r="2954">
      <c r="A2954" t="n">
        <v>2953</v>
      </c>
      <c r="B2954" t="inlineStr">
        <is>
          <t>#N/D</t>
        </is>
      </c>
      <c r="C2954" t="inlineStr">
        <is>
          <t>#N/D</t>
        </is>
      </c>
      <c r="E2954" t="inlineStr">
        <is>
          <t>#N/D</t>
        </is>
      </c>
    </row>
    <row r="2955">
      <c r="A2955" t="n">
        <v>2954</v>
      </c>
      <c r="B2955" t="inlineStr">
        <is>
          <t>#N/D</t>
        </is>
      </c>
      <c r="C2955" t="inlineStr">
        <is>
          <t>#N/D</t>
        </is>
      </c>
      <c r="E2955" t="inlineStr">
        <is>
          <t>#N/D</t>
        </is>
      </c>
    </row>
    <row r="2956">
      <c r="A2956" t="n">
        <v>2955</v>
      </c>
      <c r="B2956" t="inlineStr">
        <is>
          <t>#N/D</t>
        </is>
      </c>
      <c r="C2956" t="inlineStr">
        <is>
          <t>#N/D</t>
        </is>
      </c>
      <c r="E2956" t="inlineStr">
        <is>
          <t>#N/D</t>
        </is>
      </c>
    </row>
    <row r="2957">
      <c r="A2957" t="n">
        <v>2956</v>
      </c>
      <c r="B2957" t="inlineStr">
        <is>
          <t>#N/D</t>
        </is>
      </c>
      <c r="C2957" t="inlineStr">
        <is>
          <t>#N/D</t>
        </is>
      </c>
      <c r="E2957" t="inlineStr">
        <is>
          <t>#N/D</t>
        </is>
      </c>
    </row>
    <row r="2958">
      <c r="A2958" t="n">
        <v>2957</v>
      </c>
      <c r="B2958" t="inlineStr">
        <is>
          <t>#N/D</t>
        </is>
      </c>
      <c r="C2958" t="inlineStr">
        <is>
          <t>#N/D</t>
        </is>
      </c>
      <c r="E2958" t="inlineStr">
        <is>
          <t>#N/D</t>
        </is>
      </c>
    </row>
    <row r="2959">
      <c r="A2959" t="n">
        <v>2958</v>
      </c>
      <c r="B2959" t="inlineStr">
        <is>
          <t>#N/D</t>
        </is>
      </c>
      <c r="C2959" t="inlineStr">
        <is>
          <t>#N/D</t>
        </is>
      </c>
      <c r="E2959" t="inlineStr">
        <is>
          <t>#N/D</t>
        </is>
      </c>
    </row>
    <row r="2960">
      <c r="A2960" t="n">
        <v>2959</v>
      </c>
      <c r="B2960" t="inlineStr">
        <is>
          <t>#N/D</t>
        </is>
      </c>
      <c r="C2960" t="inlineStr">
        <is>
          <t>#N/D</t>
        </is>
      </c>
      <c r="E2960" t="inlineStr">
        <is>
          <t>#N/D</t>
        </is>
      </c>
    </row>
    <row r="2961">
      <c r="A2961" t="n">
        <v>2960</v>
      </c>
      <c r="B2961" t="inlineStr">
        <is>
          <t>#N/D</t>
        </is>
      </c>
      <c r="C2961" t="inlineStr">
        <is>
          <t>#N/D</t>
        </is>
      </c>
      <c r="E2961" t="inlineStr">
        <is>
          <t>#N/D</t>
        </is>
      </c>
    </row>
    <row r="2962">
      <c r="A2962" t="n">
        <v>2961</v>
      </c>
      <c r="B2962" t="inlineStr">
        <is>
          <t>#N/D</t>
        </is>
      </c>
      <c r="C2962" t="inlineStr">
        <is>
          <t>#N/D</t>
        </is>
      </c>
      <c r="E2962" t="inlineStr">
        <is>
          <t>#N/D</t>
        </is>
      </c>
    </row>
    <row r="2963">
      <c r="A2963" t="n">
        <v>2962</v>
      </c>
      <c r="B2963" t="inlineStr">
        <is>
          <t>#N/D</t>
        </is>
      </c>
      <c r="C2963" t="inlineStr">
        <is>
          <t>#N/D</t>
        </is>
      </c>
      <c r="E2963" t="inlineStr">
        <is>
          <t>#N/D</t>
        </is>
      </c>
    </row>
    <row r="2964">
      <c r="A2964" t="n">
        <v>2963</v>
      </c>
      <c r="B2964" t="inlineStr">
        <is>
          <t>#N/D</t>
        </is>
      </c>
      <c r="C2964" t="inlineStr">
        <is>
          <t>#N/D</t>
        </is>
      </c>
      <c r="E2964" t="inlineStr">
        <is>
          <t>#N/D</t>
        </is>
      </c>
    </row>
    <row r="2965">
      <c r="A2965" t="n">
        <v>2964</v>
      </c>
      <c r="B2965" t="inlineStr">
        <is>
          <t>#N/D</t>
        </is>
      </c>
      <c r="C2965" t="inlineStr">
        <is>
          <t>#N/D</t>
        </is>
      </c>
      <c r="E2965" t="inlineStr">
        <is>
          <t>#N/D</t>
        </is>
      </c>
    </row>
    <row r="2966">
      <c r="A2966" t="n">
        <v>2965</v>
      </c>
      <c r="B2966" t="inlineStr">
        <is>
          <t>#N/D</t>
        </is>
      </c>
      <c r="C2966" t="inlineStr">
        <is>
          <t>#N/D</t>
        </is>
      </c>
      <c r="E2966" t="inlineStr">
        <is>
          <t>#N/D</t>
        </is>
      </c>
    </row>
    <row r="2967">
      <c r="A2967" t="n">
        <v>2966</v>
      </c>
      <c r="B2967" t="inlineStr">
        <is>
          <t>#N/D</t>
        </is>
      </c>
      <c r="C2967" t="inlineStr">
        <is>
          <t>#N/D</t>
        </is>
      </c>
      <c r="E2967" t="inlineStr">
        <is>
          <t>#N/D</t>
        </is>
      </c>
    </row>
    <row r="2968">
      <c r="A2968" t="n">
        <v>2967</v>
      </c>
      <c r="B2968" t="inlineStr">
        <is>
          <t>#N/D</t>
        </is>
      </c>
      <c r="C2968" t="inlineStr">
        <is>
          <t>#N/D</t>
        </is>
      </c>
      <c r="E2968" t="inlineStr">
        <is>
          <t>#N/D</t>
        </is>
      </c>
    </row>
    <row r="2969">
      <c r="A2969" t="n">
        <v>2968</v>
      </c>
      <c r="B2969" t="inlineStr">
        <is>
          <t>#N/D</t>
        </is>
      </c>
      <c r="C2969" t="inlineStr">
        <is>
          <t>#N/D</t>
        </is>
      </c>
      <c r="E2969" t="inlineStr">
        <is>
          <t>#N/D</t>
        </is>
      </c>
    </row>
    <row r="2970">
      <c r="A2970" t="n">
        <v>2969</v>
      </c>
      <c r="B2970" t="inlineStr">
        <is>
          <t>#N/D</t>
        </is>
      </c>
      <c r="C2970" t="inlineStr">
        <is>
          <t>#N/D</t>
        </is>
      </c>
      <c r="E2970" t="inlineStr">
        <is>
          <t>#N/D</t>
        </is>
      </c>
    </row>
    <row r="2971">
      <c r="A2971" t="n">
        <v>2970</v>
      </c>
      <c r="B2971" t="inlineStr">
        <is>
          <t>#N/D</t>
        </is>
      </c>
      <c r="C2971" t="inlineStr">
        <is>
          <t>#N/D</t>
        </is>
      </c>
      <c r="E2971" t="inlineStr">
        <is>
          <t>#N/D</t>
        </is>
      </c>
    </row>
    <row r="2972">
      <c r="A2972" t="n">
        <v>2971</v>
      </c>
      <c r="B2972" t="inlineStr">
        <is>
          <t>#N/D</t>
        </is>
      </c>
      <c r="C2972" t="inlineStr">
        <is>
          <t>#N/D</t>
        </is>
      </c>
      <c r="E2972" t="inlineStr">
        <is>
          <t>#N/D</t>
        </is>
      </c>
    </row>
    <row r="2973">
      <c r="A2973" t="n">
        <v>2972</v>
      </c>
      <c r="B2973" t="inlineStr">
        <is>
          <t>#N/D</t>
        </is>
      </c>
      <c r="C2973" t="inlineStr">
        <is>
          <t>#N/D</t>
        </is>
      </c>
      <c r="E2973" t="inlineStr">
        <is>
          <t>#N/D</t>
        </is>
      </c>
    </row>
    <row r="2974">
      <c r="A2974" t="n">
        <v>2973</v>
      </c>
      <c r="B2974" t="inlineStr">
        <is>
          <t>#N/D</t>
        </is>
      </c>
      <c r="C2974" t="inlineStr">
        <is>
          <t>#N/D</t>
        </is>
      </c>
      <c r="E2974" t="inlineStr">
        <is>
          <t>#N/D</t>
        </is>
      </c>
    </row>
    <row r="2975">
      <c r="A2975" t="n">
        <v>2974</v>
      </c>
      <c r="B2975" t="inlineStr">
        <is>
          <t>#N/D</t>
        </is>
      </c>
      <c r="C2975" t="inlineStr">
        <is>
          <t>#N/D</t>
        </is>
      </c>
      <c r="E2975" t="inlineStr">
        <is>
          <t>#N/D</t>
        </is>
      </c>
    </row>
    <row r="2976">
      <c r="A2976" t="n">
        <v>2975</v>
      </c>
      <c r="B2976" t="inlineStr">
        <is>
          <t>#N/D</t>
        </is>
      </c>
      <c r="C2976" t="inlineStr">
        <is>
          <t>#N/D</t>
        </is>
      </c>
      <c r="E2976" t="inlineStr">
        <is>
          <t>#N/D</t>
        </is>
      </c>
    </row>
    <row r="2977">
      <c r="A2977" t="n">
        <v>2976</v>
      </c>
      <c r="B2977" t="inlineStr">
        <is>
          <t>#N/D</t>
        </is>
      </c>
      <c r="C2977" t="inlineStr">
        <is>
          <t>#N/D</t>
        </is>
      </c>
      <c r="E2977" t="inlineStr">
        <is>
          <t>#N/D</t>
        </is>
      </c>
    </row>
    <row r="2978">
      <c r="A2978" t="n">
        <v>2977</v>
      </c>
      <c r="B2978" t="inlineStr">
        <is>
          <t>#N/D</t>
        </is>
      </c>
      <c r="C2978" t="inlineStr">
        <is>
          <t>#N/D</t>
        </is>
      </c>
      <c r="E2978" t="inlineStr">
        <is>
          <t>#N/D</t>
        </is>
      </c>
    </row>
    <row r="2979">
      <c r="A2979" t="n">
        <v>2978</v>
      </c>
      <c r="B2979" t="inlineStr">
        <is>
          <t>#N/D</t>
        </is>
      </c>
      <c r="C2979" t="inlineStr">
        <is>
          <t>#N/D</t>
        </is>
      </c>
      <c r="E2979" t="inlineStr">
        <is>
          <t>#N/D</t>
        </is>
      </c>
    </row>
    <row r="2980">
      <c r="A2980" t="n">
        <v>2979</v>
      </c>
      <c r="B2980" t="inlineStr">
        <is>
          <t>#N/D</t>
        </is>
      </c>
      <c r="C2980" t="inlineStr">
        <is>
          <t>#N/D</t>
        </is>
      </c>
      <c r="E2980" t="inlineStr">
        <is>
          <t>#N/D</t>
        </is>
      </c>
    </row>
    <row r="2981">
      <c r="A2981" t="n">
        <v>2980</v>
      </c>
      <c r="B2981" t="inlineStr">
        <is>
          <t>#N/D</t>
        </is>
      </c>
      <c r="C2981" t="inlineStr">
        <is>
          <t>#N/D</t>
        </is>
      </c>
      <c r="E2981" t="inlineStr">
        <is>
          <t>#N/D</t>
        </is>
      </c>
    </row>
    <row r="2982">
      <c r="A2982" t="n">
        <v>2981</v>
      </c>
      <c r="B2982" t="inlineStr">
        <is>
          <t>#N/D</t>
        </is>
      </c>
      <c r="C2982" t="inlineStr">
        <is>
          <t>#N/D</t>
        </is>
      </c>
      <c r="E2982" t="inlineStr">
        <is>
          <t>#N/D</t>
        </is>
      </c>
    </row>
    <row r="2983">
      <c r="A2983" t="n">
        <v>2982</v>
      </c>
      <c r="B2983" t="inlineStr">
        <is>
          <t>#N/D</t>
        </is>
      </c>
      <c r="C2983" t="inlineStr">
        <is>
          <t>#N/D</t>
        </is>
      </c>
      <c r="E2983" t="inlineStr">
        <is>
          <t>#N/D</t>
        </is>
      </c>
    </row>
    <row r="2984">
      <c r="A2984" t="n">
        <v>2983</v>
      </c>
      <c r="B2984" t="inlineStr">
        <is>
          <t>#N/D</t>
        </is>
      </c>
      <c r="C2984" t="inlineStr">
        <is>
          <t>#N/D</t>
        </is>
      </c>
      <c r="E2984" t="inlineStr">
        <is>
          <t>#N/D</t>
        </is>
      </c>
    </row>
    <row r="2985">
      <c r="A2985" t="n">
        <v>2984</v>
      </c>
      <c r="B2985" t="inlineStr">
        <is>
          <t>#N/D</t>
        </is>
      </c>
      <c r="C2985" t="inlineStr">
        <is>
          <t>#N/D</t>
        </is>
      </c>
      <c r="E2985" t="inlineStr">
        <is>
          <t>#N/D</t>
        </is>
      </c>
    </row>
    <row r="2986">
      <c r="A2986" t="n">
        <v>2985</v>
      </c>
      <c r="B2986" t="inlineStr">
        <is>
          <t>#N/D</t>
        </is>
      </c>
      <c r="C2986" t="inlineStr">
        <is>
          <t>#N/D</t>
        </is>
      </c>
      <c r="E2986" t="inlineStr">
        <is>
          <t>#N/D</t>
        </is>
      </c>
    </row>
    <row r="2987">
      <c r="A2987" t="n">
        <v>2986</v>
      </c>
      <c r="B2987" t="inlineStr">
        <is>
          <t>#N/D</t>
        </is>
      </c>
      <c r="C2987" t="inlineStr">
        <is>
          <t>#N/D</t>
        </is>
      </c>
      <c r="E2987" t="inlineStr">
        <is>
          <t>#N/D</t>
        </is>
      </c>
    </row>
    <row r="2988">
      <c r="A2988" t="n">
        <v>2987</v>
      </c>
      <c r="B2988" t="inlineStr">
        <is>
          <t>#N/D</t>
        </is>
      </c>
      <c r="C2988" t="inlineStr">
        <is>
          <t>#N/D</t>
        </is>
      </c>
      <c r="E2988" t="inlineStr">
        <is>
          <t>#N/D</t>
        </is>
      </c>
    </row>
    <row r="2989">
      <c r="A2989" t="n">
        <v>2988</v>
      </c>
      <c r="B2989" t="inlineStr">
        <is>
          <t>#N/D</t>
        </is>
      </c>
      <c r="C2989" t="inlineStr">
        <is>
          <t>#N/D</t>
        </is>
      </c>
      <c r="E2989" t="inlineStr">
        <is>
          <t>#N/D</t>
        </is>
      </c>
    </row>
    <row r="2990">
      <c r="A2990" t="n">
        <v>2989</v>
      </c>
      <c r="B2990" t="inlineStr">
        <is>
          <t>#N/D</t>
        </is>
      </c>
      <c r="C2990" t="inlineStr">
        <is>
          <t>#N/D</t>
        </is>
      </c>
      <c r="E2990" t="inlineStr">
        <is>
          <t>#N/D</t>
        </is>
      </c>
    </row>
    <row r="2991">
      <c r="A2991" t="n">
        <v>2990</v>
      </c>
      <c r="B2991" t="inlineStr">
        <is>
          <t>#N/D</t>
        </is>
      </c>
      <c r="C2991" t="inlineStr">
        <is>
          <t>#N/D</t>
        </is>
      </c>
      <c r="E2991" t="inlineStr">
        <is>
          <t>#N/D</t>
        </is>
      </c>
    </row>
    <row r="2992">
      <c r="A2992" t="n">
        <v>2991</v>
      </c>
      <c r="B2992" t="inlineStr">
        <is>
          <t>#N/D</t>
        </is>
      </c>
      <c r="C2992" t="inlineStr">
        <is>
          <t>#N/D</t>
        </is>
      </c>
      <c r="E2992" t="inlineStr">
        <is>
          <t>#N/D</t>
        </is>
      </c>
    </row>
    <row r="2993">
      <c r="A2993" t="n">
        <v>2992</v>
      </c>
      <c r="B2993" t="inlineStr">
        <is>
          <t>#N/D</t>
        </is>
      </c>
      <c r="C2993" t="inlineStr">
        <is>
          <t>#N/D</t>
        </is>
      </c>
      <c r="E2993" t="inlineStr">
        <is>
          <t>#N/D</t>
        </is>
      </c>
    </row>
    <row r="2994">
      <c r="A2994" t="n">
        <v>2993</v>
      </c>
      <c r="B2994" t="inlineStr">
        <is>
          <t>#N/D</t>
        </is>
      </c>
      <c r="C2994" t="inlineStr">
        <is>
          <t>#N/D</t>
        </is>
      </c>
      <c r="E2994" t="inlineStr">
        <is>
          <t>#N/D</t>
        </is>
      </c>
    </row>
    <row r="2995">
      <c r="A2995" t="n">
        <v>2994</v>
      </c>
      <c r="B2995" t="inlineStr">
        <is>
          <t>#N/D</t>
        </is>
      </c>
      <c r="C2995" t="inlineStr">
        <is>
          <t>#N/D</t>
        </is>
      </c>
      <c r="E2995" t="inlineStr">
        <is>
          <t>#N/D</t>
        </is>
      </c>
    </row>
    <row r="2996">
      <c r="A2996" t="n">
        <v>2995</v>
      </c>
      <c r="B2996" t="inlineStr">
        <is>
          <t>#N/D</t>
        </is>
      </c>
      <c r="C2996" t="inlineStr">
        <is>
          <t>#N/D</t>
        </is>
      </c>
      <c r="E2996" t="inlineStr">
        <is>
          <t>#N/D</t>
        </is>
      </c>
    </row>
    <row r="2997">
      <c r="A2997" t="n">
        <v>2996</v>
      </c>
      <c r="B2997" t="inlineStr">
        <is>
          <t>#N/D</t>
        </is>
      </c>
      <c r="C2997" t="inlineStr">
        <is>
          <t>#N/D</t>
        </is>
      </c>
      <c r="E2997" t="inlineStr">
        <is>
          <t>#N/D</t>
        </is>
      </c>
    </row>
    <row r="2998">
      <c r="A2998" t="n">
        <v>2997</v>
      </c>
      <c r="B2998" t="inlineStr">
        <is>
          <t>#N/D</t>
        </is>
      </c>
      <c r="C2998" t="inlineStr">
        <is>
          <t>#N/D</t>
        </is>
      </c>
      <c r="E2998" t="inlineStr">
        <is>
          <t>#N/D</t>
        </is>
      </c>
    </row>
    <row r="2999">
      <c r="A2999" t="n">
        <v>2998</v>
      </c>
      <c r="B2999" t="inlineStr">
        <is>
          <t>#N/D</t>
        </is>
      </c>
      <c r="C2999" t="inlineStr">
        <is>
          <t>#N/D</t>
        </is>
      </c>
      <c r="E2999" t="inlineStr">
        <is>
          <t>#N/D</t>
        </is>
      </c>
    </row>
    <row r="3000">
      <c r="A3000" t="n">
        <v>2999</v>
      </c>
      <c r="B3000" t="inlineStr">
        <is>
          <t>#N/D</t>
        </is>
      </c>
      <c r="C3000" t="inlineStr">
        <is>
          <t>#N/D</t>
        </is>
      </c>
      <c r="E3000" t="inlineStr">
        <is>
          <t>#N/D</t>
        </is>
      </c>
    </row>
    <row r="3001">
      <c r="A3001" t="n">
        <v>3000</v>
      </c>
      <c r="B3001" t="inlineStr">
        <is>
          <t>#N/D</t>
        </is>
      </c>
      <c r="C3001" t="inlineStr">
        <is>
          <t>#N/D</t>
        </is>
      </c>
      <c r="E3001" t="inlineStr">
        <is>
          <t>#N/D</t>
        </is>
      </c>
    </row>
    <row r="3002">
      <c r="A3002" t="n">
        <v>3001</v>
      </c>
      <c r="B3002" t="inlineStr">
        <is>
          <t>#N/D</t>
        </is>
      </c>
      <c r="C3002" t="inlineStr">
        <is>
          <t>#N/D</t>
        </is>
      </c>
      <c r="E3002" t="inlineStr">
        <is>
          <t>#N/D</t>
        </is>
      </c>
    </row>
    <row r="3003">
      <c r="A3003" t="n">
        <v>3002</v>
      </c>
      <c r="B3003" t="inlineStr">
        <is>
          <t>#N/D</t>
        </is>
      </c>
      <c r="C3003" t="inlineStr">
        <is>
          <t>#N/D</t>
        </is>
      </c>
      <c r="E3003" t="inlineStr">
        <is>
          <t>#N/D</t>
        </is>
      </c>
    </row>
    <row r="3004">
      <c r="A3004" t="n">
        <v>3003</v>
      </c>
      <c r="B3004" t="inlineStr">
        <is>
          <t>#N/D</t>
        </is>
      </c>
      <c r="C3004" t="inlineStr">
        <is>
          <t>#N/D</t>
        </is>
      </c>
      <c r="E3004" t="inlineStr">
        <is>
          <t>#N/D</t>
        </is>
      </c>
    </row>
    <row r="3005">
      <c r="A3005" t="n">
        <v>3004</v>
      </c>
      <c r="B3005" t="inlineStr">
        <is>
          <t>#N/D</t>
        </is>
      </c>
      <c r="C3005" t="inlineStr">
        <is>
          <t>#N/D</t>
        </is>
      </c>
      <c r="E3005" t="inlineStr">
        <is>
          <t>#N/D</t>
        </is>
      </c>
    </row>
    <row r="3006">
      <c r="A3006" t="n">
        <v>3005</v>
      </c>
      <c r="B3006" t="inlineStr">
        <is>
          <t>#N/D</t>
        </is>
      </c>
      <c r="C3006" t="inlineStr">
        <is>
          <t>#N/D</t>
        </is>
      </c>
      <c r="E3006" t="inlineStr">
        <is>
          <t>#N/D</t>
        </is>
      </c>
    </row>
    <row r="3007">
      <c r="A3007" t="n">
        <v>3006</v>
      </c>
      <c r="B3007" t="inlineStr">
        <is>
          <t>#N/D</t>
        </is>
      </c>
      <c r="C3007" t="inlineStr">
        <is>
          <t>#N/D</t>
        </is>
      </c>
      <c r="E3007" t="inlineStr">
        <is>
          <t>#N/D</t>
        </is>
      </c>
    </row>
    <row r="3008">
      <c r="A3008" t="n">
        <v>3007</v>
      </c>
      <c r="B3008" t="inlineStr">
        <is>
          <t>#N/D</t>
        </is>
      </c>
      <c r="C3008" t="inlineStr">
        <is>
          <t>#N/D</t>
        </is>
      </c>
      <c r="E3008" t="inlineStr">
        <is>
          <t>#N/D</t>
        </is>
      </c>
    </row>
    <row r="3009">
      <c r="A3009" t="n">
        <v>3008</v>
      </c>
      <c r="B3009" t="inlineStr">
        <is>
          <t>#N/D</t>
        </is>
      </c>
      <c r="C3009" t="inlineStr">
        <is>
          <t>#N/D</t>
        </is>
      </c>
      <c r="E3009" t="inlineStr">
        <is>
          <t>#N/D</t>
        </is>
      </c>
    </row>
    <row r="3010">
      <c r="A3010" t="n">
        <v>3009</v>
      </c>
      <c r="B3010" t="inlineStr">
        <is>
          <t>#N/D</t>
        </is>
      </c>
      <c r="C3010" t="inlineStr">
        <is>
          <t>#N/D</t>
        </is>
      </c>
      <c r="E3010" t="inlineStr">
        <is>
          <t>#N/D</t>
        </is>
      </c>
    </row>
    <row r="3011">
      <c r="A3011" t="n">
        <v>3010</v>
      </c>
      <c r="B3011" t="inlineStr">
        <is>
          <t>#N/D</t>
        </is>
      </c>
      <c r="C3011" t="inlineStr">
        <is>
          <t>#N/D</t>
        </is>
      </c>
      <c r="E3011" t="inlineStr">
        <is>
          <t>#N/D</t>
        </is>
      </c>
    </row>
    <row r="3012">
      <c r="A3012" t="n">
        <v>3011</v>
      </c>
      <c r="B3012" t="inlineStr">
        <is>
          <t>#N/D</t>
        </is>
      </c>
      <c r="C3012" t="inlineStr">
        <is>
          <t>#N/D</t>
        </is>
      </c>
      <c r="E3012" t="inlineStr">
        <is>
          <t>#N/D</t>
        </is>
      </c>
    </row>
    <row r="3013">
      <c r="A3013" t="n">
        <v>3012</v>
      </c>
      <c r="B3013" t="inlineStr">
        <is>
          <t>#N/D</t>
        </is>
      </c>
      <c r="C3013" t="inlineStr">
        <is>
          <t>#N/D</t>
        </is>
      </c>
      <c r="E3013" t="inlineStr">
        <is>
          <t>#N/D</t>
        </is>
      </c>
    </row>
    <row r="3014">
      <c r="A3014" t="n">
        <v>3013</v>
      </c>
      <c r="B3014" t="inlineStr">
        <is>
          <t>#N/D</t>
        </is>
      </c>
      <c r="C3014" t="inlineStr">
        <is>
          <t>#N/D</t>
        </is>
      </c>
      <c r="E3014" t="inlineStr">
        <is>
          <t>#N/D</t>
        </is>
      </c>
    </row>
    <row r="3015">
      <c r="A3015" t="n">
        <v>3014</v>
      </c>
      <c r="B3015" t="inlineStr">
        <is>
          <t>#N/D</t>
        </is>
      </c>
      <c r="C3015" t="inlineStr">
        <is>
          <t>#N/D</t>
        </is>
      </c>
      <c r="E3015" t="inlineStr">
        <is>
          <t>#N/D</t>
        </is>
      </c>
    </row>
    <row r="3016">
      <c r="A3016" t="n">
        <v>3015</v>
      </c>
      <c r="B3016" t="inlineStr">
        <is>
          <t>#N/D</t>
        </is>
      </c>
      <c r="C3016" t="inlineStr">
        <is>
          <t>#N/D</t>
        </is>
      </c>
      <c r="E3016" t="inlineStr">
        <is>
          <t>#N/D</t>
        </is>
      </c>
    </row>
    <row r="3017">
      <c r="A3017" t="n">
        <v>3016</v>
      </c>
      <c r="B3017" t="inlineStr">
        <is>
          <t>#N/D</t>
        </is>
      </c>
      <c r="C3017" t="inlineStr">
        <is>
          <t>#N/D</t>
        </is>
      </c>
      <c r="E3017" t="inlineStr">
        <is>
          <t>#N/D</t>
        </is>
      </c>
    </row>
    <row r="3018">
      <c r="A3018" t="n">
        <v>3017</v>
      </c>
      <c r="B3018" t="inlineStr">
        <is>
          <t>#N/D</t>
        </is>
      </c>
      <c r="C3018" t="inlineStr">
        <is>
          <t>#N/D</t>
        </is>
      </c>
      <c r="E3018" t="inlineStr">
        <is>
          <t>#N/D</t>
        </is>
      </c>
    </row>
    <row r="3019">
      <c r="A3019" t="n">
        <v>3018</v>
      </c>
      <c r="B3019" t="inlineStr">
        <is>
          <t>#N/D</t>
        </is>
      </c>
      <c r="C3019" t="inlineStr">
        <is>
          <t>#N/D</t>
        </is>
      </c>
      <c r="E3019" t="inlineStr">
        <is>
          <t>#N/D</t>
        </is>
      </c>
    </row>
    <row r="3020">
      <c r="A3020" t="n">
        <v>3019</v>
      </c>
      <c r="B3020" t="inlineStr">
        <is>
          <t>#N/D</t>
        </is>
      </c>
      <c r="C3020" t="inlineStr">
        <is>
          <t>#N/D</t>
        </is>
      </c>
      <c r="E3020" t="inlineStr">
        <is>
          <t>#N/D</t>
        </is>
      </c>
    </row>
    <row r="3021">
      <c r="A3021" t="n">
        <v>3020</v>
      </c>
      <c r="B3021" t="inlineStr">
        <is>
          <t>#N/D</t>
        </is>
      </c>
      <c r="C3021" t="inlineStr">
        <is>
          <t>#N/D</t>
        </is>
      </c>
      <c r="E3021" t="inlineStr">
        <is>
          <t>#N/D</t>
        </is>
      </c>
    </row>
    <row r="3022">
      <c r="A3022" t="n">
        <v>3021</v>
      </c>
      <c r="B3022" t="inlineStr">
        <is>
          <t>#N/D</t>
        </is>
      </c>
      <c r="C3022" t="inlineStr">
        <is>
          <t>#N/D</t>
        </is>
      </c>
      <c r="E3022" t="inlineStr">
        <is>
          <t>#N/D</t>
        </is>
      </c>
    </row>
    <row r="3023">
      <c r="A3023" t="n">
        <v>3022</v>
      </c>
      <c r="B3023" t="inlineStr">
        <is>
          <t>#N/D</t>
        </is>
      </c>
      <c r="C3023" t="inlineStr">
        <is>
          <t>#N/D</t>
        </is>
      </c>
      <c r="E3023" t="inlineStr">
        <is>
          <t>#N/D</t>
        </is>
      </c>
    </row>
    <row r="3024">
      <c r="A3024" t="n">
        <v>3023</v>
      </c>
      <c r="B3024" t="inlineStr">
        <is>
          <t>#N/D</t>
        </is>
      </c>
      <c r="C3024" t="inlineStr">
        <is>
          <t>#N/D</t>
        </is>
      </c>
      <c r="E3024" t="inlineStr">
        <is>
          <t>#N/D</t>
        </is>
      </c>
    </row>
    <row r="3025">
      <c r="A3025" t="n">
        <v>3024</v>
      </c>
      <c r="B3025" t="inlineStr">
        <is>
          <t>#N/D</t>
        </is>
      </c>
      <c r="C3025" t="inlineStr">
        <is>
          <t>#N/D</t>
        </is>
      </c>
      <c r="E3025" t="inlineStr">
        <is>
          <t>#N/D</t>
        </is>
      </c>
    </row>
    <row r="3026">
      <c r="A3026" t="n">
        <v>3025</v>
      </c>
      <c r="B3026" t="inlineStr">
        <is>
          <t>#N/D</t>
        </is>
      </c>
      <c r="C3026" t="inlineStr">
        <is>
          <t>#N/D</t>
        </is>
      </c>
      <c r="E3026" t="inlineStr">
        <is>
          <t>#N/D</t>
        </is>
      </c>
    </row>
    <row r="3027">
      <c r="A3027" t="n">
        <v>3026</v>
      </c>
      <c r="B3027" t="inlineStr">
        <is>
          <t>#N/D</t>
        </is>
      </c>
      <c r="C3027" t="inlineStr">
        <is>
          <t>#N/D</t>
        </is>
      </c>
      <c r="E3027" t="inlineStr">
        <is>
          <t>#N/D</t>
        </is>
      </c>
    </row>
    <row r="3028">
      <c r="A3028" t="n">
        <v>3027</v>
      </c>
      <c r="B3028" t="inlineStr">
        <is>
          <t>#N/D</t>
        </is>
      </c>
      <c r="C3028" t="inlineStr">
        <is>
          <t>#N/D</t>
        </is>
      </c>
      <c r="E3028" t="inlineStr">
        <is>
          <t>#N/D</t>
        </is>
      </c>
    </row>
    <row r="3029">
      <c r="A3029" t="n">
        <v>3028</v>
      </c>
      <c r="B3029" t="inlineStr">
        <is>
          <t>#N/D</t>
        </is>
      </c>
      <c r="C3029" t="inlineStr">
        <is>
          <t>#N/D</t>
        </is>
      </c>
      <c r="E3029" t="inlineStr">
        <is>
          <t>#N/D</t>
        </is>
      </c>
    </row>
    <row r="3030">
      <c r="A3030" t="n">
        <v>3029</v>
      </c>
      <c r="B3030" t="inlineStr">
        <is>
          <t>#N/D</t>
        </is>
      </c>
      <c r="C3030" t="inlineStr">
        <is>
          <t>#N/D</t>
        </is>
      </c>
      <c r="E3030" t="inlineStr">
        <is>
          <t>#N/D</t>
        </is>
      </c>
    </row>
    <row r="3031">
      <c r="A3031" t="n">
        <v>3030</v>
      </c>
      <c r="B3031" t="inlineStr">
        <is>
          <t>#N/D</t>
        </is>
      </c>
      <c r="C3031" t="inlineStr">
        <is>
          <t>#N/D</t>
        </is>
      </c>
      <c r="E3031" t="inlineStr">
        <is>
          <t>#N/D</t>
        </is>
      </c>
    </row>
    <row r="3032">
      <c r="A3032" t="n">
        <v>3031</v>
      </c>
      <c r="B3032" t="inlineStr">
        <is>
          <t>#N/D</t>
        </is>
      </c>
      <c r="C3032" t="inlineStr">
        <is>
          <t>#N/D</t>
        </is>
      </c>
      <c r="E3032" t="inlineStr">
        <is>
          <t>#N/D</t>
        </is>
      </c>
    </row>
    <row r="3033">
      <c r="A3033" t="n">
        <v>3032</v>
      </c>
      <c r="B3033" t="inlineStr">
        <is>
          <t>#N/D</t>
        </is>
      </c>
      <c r="C3033" t="inlineStr">
        <is>
          <t>#N/D</t>
        </is>
      </c>
      <c r="E3033" t="inlineStr">
        <is>
          <t>#N/D</t>
        </is>
      </c>
    </row>
    <row r="3034">
      <c r="A3034" t="n">
        <v>3033</v>
      </c>
      <c r="B3034" t="inlineStr">
        <is>
          <t>#N/D</t>
        </is>
      </c>
      <c r="C3034" t="inlineStr">
        <is>
          <t>#N/D</t>
        </is>
      </c>
      <c r="E3034" t="inlineStr">
        <is>
          <t>#N/D</t>
        </is>
      </c>
    </row>
    <row r="3035">
      <c r="A3035" t="n">
        <v>3034</v>
      </c>
      <c r="B3035" t="inlineStr">
        <is>
          <t>#N/D</t>
        </is>
      </c>
      <c r="C3035" t="inlineStr">
        <is>
          <t>#N/D</t>
        </is>
      </c>
      <c r="E3035" t="inlineStr">
        <is>
          <t>#N/D</t>
        </is>
      </c>
    </row>
    <row r="3036">
      <c r="A3036" t="n">
        <v>3035</v>
      </c>
      <c r="B3036" t="inlineStr">
        <is>
          <t>#N/D</t>
        </is>
      </c>
      <c r="C3036" t="inlineStr">
        <is>
          <t>#N/D</t>
        </is>
      </c>
      <c r="E3036" t="inlineStr">
        <is>
          <t>#N/D</t>
        </is>
      </c>
    </row>
    <row r="3037">
      <c r="A3037" t="n">
        <v>3036</v>
      </c>
      <c r="B3037" t="inlineStr">
        <is>
          <t>#N/D</t>
        </is>
      </c>
      <c r="C3037" t="inlineStr">
        <is>
          <t>#N/D</t>
        </is>
      </c>
      <c r="E3037" t="inlineStr">
        <is>
          <t>#N/D</t>
        </is>
      </c>
    </row>
    <row r="3038">
      <c r="A3038" t="n">
        <v>3037</v>
      </c>
      <c r="B3038" t="inlineStr">
        <is>
          <t>#N/D</t>
        </is>
      </c>
      <c r="C3038" t="inlineStr">
        <is>
          <t>#N/D</t>
        </is>
      </c>
      <c r="E3038" t="inlineStr">
        <is>
          <t>#N/D</t>
        </is>
      </c>
    </row>
    <row r="3039">
      <c r="A3039" t="n">
        <v>3038</v>
      </c>
      <c r="B3039" t="inlineStr">
        <is>
          <t>#N/D</t>
        </is>
      </c>
      <c r="C3039" t="inlineStr">
        <is>
          <t>#N/D</t>
        </is>
      </c>
      <c r="E3039" t="inlineStr">
        <is>
          <t>#N/D</t>
        </is>
      </c>
    </row>
    <row r="3040">
      <c r="A3040" t="n">
        <v>3039</v>
      </c>
      <c r="B3040" t="inlineStr">
        <is>
          <t>#N/D</t>
        </is>
      </c>
      <c r="C3040" t="inlineStr">
        <is>
          <t>#N/D</t>
        </is>
      </c>
      <c r="E3040" t="inlineStr">
        <is>
          <t>#N/D</t>
        </is>
      </c>
    </row>
    <row r="3041">
      <c r="A3041" t="n">
        <v>3040</v>
      </c>
      <c r="B3041" t="inlineStr">
        <is>
          <t>#N/D</t>
        </is>
      </c>
      <c r="C3041" t="inlineStr">
        <is>
          <t>#N/D</t>
        </is>
      </c>
      <c r="E3041" t="inlineStr">
        <is>
          <t>#N/D</t>
        </is>
      </c>
    </row>
    <row r="3042">
      <c r="A3042" t="n">
        <v>3041</v>
      </c>
      <c r="B3042" t="inlineStr">
        <is>
          <t>#N/D</t>
        </is>
      </c>
      <c r="C3042" t="inlineStr">
        <is>
          <t>#N/D</t>
        </is>
      </c>
      <c r="E3042" t="inlineStr">
        <is>
          <t>#N/D</t>
        </is>
      </c>
    </row>
    <row r="3043">
      <c r="A3043" t="n">
        <v>3042</v>
      </c>
      <c r="B3043" t="inlineStr">
        <is>
          <t>#N/D</t>
        </is>
      </c>
      <c r="C3043" t="inlineStr">
        <is>
          <t>#N/D</t>
        </is>
      </c>
      <c r="E3043" t="inlineStr">
        <is>
          <t>#N/D</t>
        </is>
      </c>
    </row>
    <row r="3044">
      <c r="A3044" t="n">
        <v>3043</v>
      </c>
      <c r="B3044" t="inlineStr">
        <is>
          <t>#N/D</t>
        </is>
      </c>
      <c r="C3044" t="inlineStr">
        <is>
          <t>#N/D</t>
        </is>
      </c>
      <c r="E3044" t="inlineStr">
        <is>
          <t>#N/D</t>
        </is>
      </c>
    </row>
    <row r="3045">
      <c r="A3045" t="n">
        <v>3044</v>
      </c>
      <c r="B3045" t="inlineStr">
        <is>
          <t>#N/D</t>
        </is>
      </c>
      <c r="C3045" t="inlineStr">
        <is>
          <t>#N/D</t>
        </is>
      </c>
      <c r="E3045" t="inlineStr">
        <is>
          <t>#N/D</t>
        </is>
      </c>
    </row>
    <row r="3046">
      <c r="A3046" t="n">
        <v>3045</v>
      </c>
      <c r="B3046" t="inlineStr">
        <is>
          <t>#N/D</t>
        </is>
      </c>
      <c r="C3046" t="inlineStr">
        <is>
          <t>#N/D</t>
        </is>
      </c>
      <c r="E3046" t="inlineStr">
        <is>
          <t>#N/D</t>
        </is>
      </c>
    </row>
    <row r="3047">
      <c r="A3047" t="n">
        <v>3046</v>
      </c>
      <c r="B3047" t="inlineStr">
        <is>
          <t>#N/D</t>
        </is>
      </c>
      <c r="C3047" t="inlineStr">
        <is>
          <t>#N/D</t>
        </is>
      </c>
      <c r="E3047" t="inlineStr">
        <is>
          <t>#N/D</t>
        </is>
      </c>
    </row>
    <row r="3048">
      <c r="A3048" t="n">
        <v>3047</v>
      </c>
      <c r="B3048" t="inlineStr">
        <is>
          <t>#N/D</t>
        </is>
      </c>
      <c r="C3048" t="inlineStr">
        <is>
          <t>#N/D</t>
        </is>
      </c>
      <c r="E3048" t="inlineStr">
        <is>
          <t>#N/D</t>
        </is>
      </c>
    </row>
    <row r="3049">
      <c r="A3049" t="n">
        <v>3048</v>
      </c>
      <c r="B3049" t="inlineStr">
        <is>
          <t>#N/D</t>
        </is>
      </c>
      <c r="C3049" t="inlineStr">
        <is>
          <t>#N/D</t>
        </is>
      </c>
      <c r="E3049" t="inlineStr">
        <is>
          <t>#N/D</t>
        </is>
      </c>
    </row>
    <row r="3050">
      <c r="A3050" t="n">
        <v>3049</v>
      </c>
      <c r="B3050" t="inlineStr">
        <is>
          <t>#N/D</t>
        </is>
      </c>
      <c r="C3050" t="inlineStr">
        <is>
          <t>#N/D</t>
        </is>
      </c>
      <c r="E3050" t="inlineStr">
        <is>
          <t>#N/D</t>
        </is>
      </c>
    </row>
    <row r="3051">
      <c r="A3051" t="n">
        <v>3050</v>
      </c>
      <c r="B3051" t="inlineStr">
        <is>
          <t>#N/D</t>
        </is>
      </c>
      <c r="C3051" t="inlineStr">
        <is>
          <t>#N/D</t>
        </is>
      </c>
      <c r="E3051" t="inlineStr">
        <is>
          <t>#N/D</t>
        </is>
      </c>
    </row>
    <row r="3052">
      <c r="A3052" t="n">
        <v>3051</v>
      </c>
      <c r="B3052" t="inlineStr">
        <is>
          <t>#N/D</t>
        </is>
      </c>
      <c r="C3052" t="inlineStr">
        <is>
          <t>#N/D</t>
        </is>
      </c>
      <c r="E3052" t="inlineStr">
        <is>
          <t>#N/D</t>
        </is>
      </c>
    </row>
    <row r="3053">
      <c r="A3053" t="n">
        <v>3052</v>
      </c>
      <c r="B3053" t="inlineStr">
        <is>
          <t>#N/D</t>
        </is>
      </c>
      <c r="C3053" t="inlineStr">
        <is>
          <t>#N/D</t>
        </is>
      </c>
      <c r="E3053" t="inlineStr">
        <is>
          <t>#N/D</t>
        </is>
      </c>
    </row>
    <row r="3054">
      <c r="A3054" t="n">
        <v>3053</v>
      </c>
      <c r="B3054" t="inlineStr">
        <is>
          <t>#N/D</t>
        </is>
      </c>
      <c r="C3054" t="inlineStr">
        <is>
          <t>#N/D</t>
        </is>
      </c>
      <c r="E3054" t="inlineStr">
        <is>
          <t>#N/D</t>
        </is>
      </c>
    </row>
    <row r="3055">
      <c r="A3055" t="n">
        <v>3054</v>
      </c>
      <c r="B3055" t="inlineStr">
        <is>
          <t>#N/D</t>
        </is>
      </c>
      <c r="C3055" t="inlineStr">
        <is>
          <t>#N/D</t>
        </is>
      </c>
      <c r="E3055" t="inlineStr">
        <is>
          <t>#N/D</t>
        </is>
      </c>
    </row>
    <row r="3056">
      <c r="A3056" t="n">
        <v>3055</v>
      </c>
      <c r="B3056" t="inlineStr">
        <is>
          <t>#N/D</t>
        </is>
      </c>
      <c r="C3056" t="inlineStr">
        <is>
          <t>#N/D</t>
        </is>
      </c>
      <c r="E3056" t="inlineStr">
        <is>
          <t>#N/D</t>
        </is>
      </c>
    </row>
    <row r="3057">
      <c r="A3057" t="n">
        <v>3056</v>
      </c>
      <c r="B3057" t="inlineStr">
        <is>
          <t>#N/D</t>
        </is>
      </c>
      <c r="C3057" t="inlineStr">
        <is>
          <t>#N/D</t>
        </is>
      </c>
      <c r="E3057" t="inlineStr">
        <is>
          <t>#N/D</t>
        </is>
      </c>
    </row>
    <row r="3058">
      <c r="A3058" t="n">
        <v>3057</v>
      </c>
      <c r="B3058" t="inlineStr">
        <is>
          <t>#N/D</t>
        </is>
      </c>
      <c r="C3058" t="inlineStr">
        <is>
          <t>#N/D</t>
        </is>
      </c>
      <c r="E3058" t="inlineStr">
        <is>
          <t>#N/D</t>
        </is>
      </c>
    </row>
    <row r="3059">
      <c r="A3059" t="n">
        <v>3058</v>
      </c>
      <c r="B3059" t="inlineStr">
        <is>
          <t>#N/D</t>
        </is>
      </c>
      <c r="C3059" t="inlineStr">
        <is>
          <t>#N/D</t>
        </is>
      </c>
      <c r="E3059" t="inlineStr">
        <is>
          <t>#N/D</t>
        </is>
      </c>
    </row>
    <row r="3060">
      <c r="A3060" t="n">
        <v>3059</v>
      </c>
      <c r="B3060" t="inlineStr">
        <is>
          <t>#N/D</t>
        </is>
      </c>
      <c r="C3060" t="inlineStr">
        <is>
          <t>#N/D</t>
        </is>
      </c>
      <c r="E3060" t="inlineStr">
        <is>
          <t>#N/D</t>
        </is>
      </c>
    </row>
    <row r="3061">
      <c r="A3061" t="n">
        <v>3060</v>
      </c>
      <c r="B3061" t="inlineStr">
        <is>
          <t>#N/D</t>
        </is>
      </c>
      <c r="C3061" t="inlineStr">
        <is>
          <t>#N/D</t>
        </is>
      </c>
      <c r="E3061" t="inlineStr">
        <is>
          <t>#N/D</t>
        </is>
      </c>
    </row>
    <row r="3062">
      <c r="A3062" t="n">
        <v>3061</v>
      </c>
      <c r="B3062" t="inlineStr">
        <is>
          <t>#N/D</t>
        </is>
      </c>
      <c r="C3062" t="inlineStr">
        <is>
          <t>#N/D</t>
        </is>
      </c>
      <c r="E3062" t="inlineStr">
        <is>
          <t>#N/D</t>
        </is>
      </c>
    </row>
    <row r="3063">
      <c r="A3063" t="n">
        <v>3062</v>
      </c>
      <c r="B3063" t="inlineStr">
        <is>
          <t>#N/D</t>
        </is>
      </c>
      <c r="C3063" t="inlineStr">
        <is>
          <t>#N/D</t>
        </is>
      </c>
      <c r="E3063" t="inlineStr">
        <is>
          <t>#N/D</t>
        </is>
      </c>
    </row>
    <row r="3064">
      <c r="A3064" t="n">
        <v>3063</v>
      </c>
      <c r="B3064" t="inlineStr">
        <is>
          <t>#N/D</t>
        </is>
      </c>
      <c r="C3064" t="inlineStr">
        <is>
          <t>#N/D</t>
        </is>
      </c>
      <c r="E3064" t="inlineStr">
        <is>
          <t>#N/D</t>
        </is>
      </c>
    </row>
    <row r="3065">
      <c r="A3065" t="n">
        <v>3064</v>
      </c>
      <c r="B3065" t="inlineStr">
        <is>
          <t>#N/D</t>
        </is>
      </c>
      <c r="C3065" t="inlineStr">
        <is>
          <t>#N/D</t>
        </is>
      </c>
      <c r="E3065" t="inlineStr">
        <is>
          <t>#N/D</t>
        </is>
      </c>
    </row>
    <row r="3066">
      <c r="A3066" t="n">
        <v>3065</v>
      </c>
      <c r="B3066" t="inlineStr">
        <is>
          <t>#N/D</t>
        </is>
      </c>
      <c r="C3066" t="inlineStr">
        <is>
          <t>#N/D</t>
        </is>
      </c>
      <c r="E3066" t="inlineStr">
        <is>
          <t>#N/D</t>
        </is>
      </c>
    </row>
    <row r="3067">
      <c r="A3067" t="n">
        <v>3066</v>
      </c>
      <c r="B3067" t="inlineStr">
        <is>
          <t>#N/D</t>
        </is>
      </c>
      <c r="C3067" t="inlineStr">
        <is>
          <t>#N/D</t>
        </is>
      </c>
      <c r="E3067" t="inlineStr">
        <is>
          <t>#N/D</t>
        </is>
      </c>
    </row>
    <row r="3068">
      <c r="A3068" t="n">
        <v>3067</v>
      </c>
      <c r="B3068" t="inlineStr">
        <is>
          <t>#N/D</t>
        </is>
      </c>
      <c r="C3068" t="inlineStr">
        <is>
          <t>#N/D</t>
        </is>
      </c>
      <c r="E3068" t="inlineStr">
        <is>
          <t>#N/D</t>
        </is>
      </c>
    </row>
    <row r="3069">
      <c r="A3069" t="n">
        <v>3068</v>
      </c>
      <c r="B3069" t="inlineStr">
        <is>
          <t>#N/D</t>
        </is>
      </c>
      <c r="C3069" t="inlineStr">
        <is>
          <t>#N/D</t>
        </is>
      </c>
      <c r="E3069" t="inlineStr">
        <is>
          <t>#N/D</t>
        </is>
      </c>
    </row>
    <row r="3070">
      <c r="A3070" t="n">
        <v>3069</v>
      </c>
      <c r="B3070" t="inlineStr">
        <is>
          <t>#N/D</t>
        </is>
      </c>
      <c r="C3070" t="inlineStr">
        <is>
          <t>#N/D</t>
        </is>
      </c>
      <c r="E3070" t="inlineStr">
        <is>
          <t>#N/D</t>
        </is>
      </c>
    </row>
    <row r="3071">
      <c r="A3071" t="n">
        <v>3070</v>
      </c>
      <c r="B3071" t="inlineStr">
        <is>
          <t>#N/D</t>
        </is>
      </c>
      <c r="C3071" t="inlineStr">
        <is>
          <t>#N/D</t>
        </is>
      </c>
      <c r="E3071" t="inlineStr">
        <is>
          <t>#N/D</t>
        </is>
      </c>
    </row>
    <row r="3072">
      <c r="A3072" t="n">
        <v>3071</v>
      </c>
      <c r="B3072" t="inlineStr">
        <is>
          <t>#N/D</t>
        </is>
      </c>
      <c r="C3072" t="inlineStr">
        <is>
          <t>#N/D</t>
        </is>
      </c>
      <c r="E3072" t="inlineStr">
        <is>
          <t>#N/D</t>
        </is>
      </c>
    </row>
    <row r="3073">
      <c r="A3073" t="n">
        <v>3072</v>
      </c>
      <c r="B3073" t="inlineStr">
        <is>
          <t>#N/D</t>
        </is>
      </c>
      <c r="C3073" t="inlineStr">
        <is>
          <t>#N/D</t>
        </is>
      </c>
      <c r="E3073" t="inlineStr">
        <is>
          <t>#N/D</t>
        </is>
      </c>
    </row>
    <row r="3074">
      <c r="A3074" t="n">
        <v>3073</v>
      </c>
      <c r="B3074" t="inlineStr">
        <is>
          <t>#N/D</t>
        </is>
      </c>
      <c r="C3074" t="inlineStr">
        <is>
          <t>#N/D</t>
        </is>
      </c>
      <c r="E3074" t="inlineStr">
        <is>
          <t>#N/D</t>
        </is>
      </c>
    </row>
    <row r="3075">
      <c r="A3075" t="n">
        <v>3074</v>
      </c>
      <c r="B3075" t="inlineStr">
        <is>
          <t>#N/D</t>
        </is>
      </c>
      <c r="C3075" t="inlineStr">
        <is>
          <t>#N/D</t>
        </is>
      </c>
      <c r="E3075" t="inlineStr">
        <is>
          <t>#N/D</t>
        </is>
      </c>
    </row>
    <row r="3076">
      <c r="A3076" t="n">
        <v>3075</v>
      </c>
      <c r="B3076" t="inlineStr">
        <is>
          <t>#N/D</t>
        </is>
      </c>
      <c r="C3076" t="inlineStr">
        <is>
          <t>#N/D</t>
        </is>
      </c>
      <c r="E3076" t="inlineStr">
        <is>
          <t>#N/D</t>
        </is>
      </c>
    </row>
    <row r="3077">
      <c r="A3077" t="n">
        <v>3076</v>
      </c>
      <c r="B3077" t="inlineStr">
        <is>
          <t>#N/D</t>
        </is>
      </c>
      <c r="C3077" t="inlineStr">
        <is>
          <t>#N/D</t>
        </is>
      </c>
      <c r="E3077" t="inlineStr">
        <is>
          <t>#N/D</t>
        </is>
      </c>
    </row>
    <row r="3078">
      <c r="A3078" t="n">
        <v>3077</v>
      </c>
      <c r="B3078" t="inlineStr">
        <is>
          <t>#N/D</t>
        </is>
      </c>
      <c r="C3078" t="inlineStr">
        <is>
          <t>#N/D</t>
        </is>
      </c>
      <c r="E3078" t="inlineStr">
        <is>
          <t>#N/D</t>
        </is>
      </c>
    </row>
    <row r="3079">
      <c r="A3079" t="n">
        <v>3078</v>
      </c>
      <c r="B3079" t="inlineStr">
        <is>
          <t>#N/D</t>
        </is>
      </c>
      <c r="C3079" t="inlineStr">
        <is>
          <t>#N/D</t>
        </is>
      </c>
      <c r="E3079" t="inlineStr">
        <is>
          <t>#N/D</t>
        </is>
      </c>
    </row>
    <row r="3080">
      <c r="A3080" t="n">
        <v>3079</v>
      </c>
      <c r="B3080" t="inlineStr">
        <is>
          <t>#N/D</t>
        </is>
      </c>
      <c r="C3080" t="inlineStr">
        <is>
          <t>#N/D</t>
        </is>
      </c>
      <c r="E3080" t="inlineStr">
        <is>
          <t>#N/D</t>
        </is>
      </c>
    </row>
    <row r="3081">
      <c r="A3081" t="n">
        <v>3080</v>
      </c>
      <c r="B3081" t="inlineStr">
        <is>
          <t>#N/D</t>
        </is>
      </c>
      <c r="C3081" t="inlineStr">
        <is>
          <t>#N/D</t>
        </is>
      </c>
      <c r="E3081" t="inlineStr">
        <is>
          <t>#N/D</t>
        </is>
      </c>
    </row>
    <row r="3082">
      <c r="A3082" t="n">
        <v>3081</v>
      </c>
      <c r="B3082" t="inlineStr">
        <is>
          <t>#N/D</t>
        </is>
      </c>
      <c r="C3082" t="inlineStr">
        <is>
          <t>#N/D</t>
        </is>
      </c>
      <c r="E3082" t="inlineStr">
        <is>
          <t>#N/D</t>
        </is>
      </c>
    </row>
    <row r="3083">
      <c r="A3083" t="n">
        <v>3082</v>
      </c>
      <c r="B3083" t="inlineStr">
        <is>
          <t>#N/D</t>
        </is>
      </c>
      <c r="C3083" t="inlineStr">
        <is>
          <t>#N/D</t>
        </is>
      </c>
      <c r="E3083" t="inlineStr">
        <is>
          <t>#N/D</t>
        </is>
      </c>
    </row>
    <row r="3084">
      <c r="A3084" t="n">
        <v>3083</v>
      </c>
      <c r="B3084" t="inlineStr">
        <is>
          <t>#N/D</t>
        </is>
      </c>
      <c r="C3084" t="inlineStr">
        <is>
          <t>#N/D</t>
        </is>
      </c>
      <c r="E3084" t="inlineStr">
        <is>
          <t>#N/D</t>
        </is>
      </c>
    </row>
    <row r="3085">
      <c r="A3085" t="n">
        <v>3084</v>
      </c>
      <c r="B3085" t="inlineStr">
        <is>
          <t>#N/D</t>
        </is>
      </c>
      <c r="C3085" t="inlineStr">
        <is>
          <t>#N/D</t>
        </is>
      </c>
      <c r="E3085" t="inlineStr">
        <is>
          <t>#N/D</t>
        </is>
      </c>
    </row>
    <row r="3086">
      <c r="A3086" t="n">
        <v>3085</v>
      </c>
      <c r="B3086" t="inlineStr">
        <is>
          <t>#N/D</t>
        </is>
      </c>
      <c r="C3086" t="inlineStr">
        <is>
          <t>#N/D</t>
        </is>
      </c>
      <c r="E3086" t="inlineStr">
        <is>
          <t>#N/D</t>
        </is>
      </c>
    </row>
    <row r="3087">
      <c r="A3087" t="n">
        <v>3086</v>
      </c>
      <c r="B3087" t="inlineStr">
        <is>
          <t>#N/D</t>
        </is>
      </c>
      <c r="C3087" t="inlineStr">
        <is>
          <t>#N/D</t>
        </is>
      </c>
      <c r="E3087" t="inlineStr">
        <is>
          <t>#N/D</t>
        </is>
      </c>
    </row>
    <row r="3088">
      <c r="A3088" t="n">
        <v>3087</v>
      </c>
      <c r="B3088" t="inlineStr">
        <is>
          <t>#N/D</t>
        </is>
      </c>
      <c r="C3088" t="inlineStr">
        <is>
          <t>#N/D</t>
        </is>
      </c>
      <c r="E3088" t="inlineStr">
        <is>
          <t>#N/D</t>
        </is>
      </c>
    </row>
    <row r="3089">
      <c r="A3089" t="n">
        <v>3088</v>
      </c>
      <c r="B3089" t="inlineStr">
        <is>
          <t>#N/D</t>
        </is>
      </c>
      <c r="C3089" t="inlineStr">
        <is>
          <t>#N/D</t>
        </is>
      </c>
      <c r="E3089" t="inlineStr">
        <is>
          <t>#N/D</t>
        </is>
      </c>
    </row>
    <row r="3090">
      <c r="A3090" t="n">
        <v>3089</v>
      </c>
      <c r="B3090" t="inlineStr">
        <is>
          <t>#N/D</t>
        </is>
      </c>
      <c r="C3090" t="inlineStr">
        <is>
          <t>#N/D</t>
        </is>
      </c>
      <c r="E3090" t="inlineStr">
        <is>
          <t>#N/D</t>
        </is>
      </c>
    </row>
    <row r="3091">
      <c r="A3091" t="n">
        <v>3090</v>
      </c>
      <c r="B3091" t="inlineStr">
        <is>
          <t>#N/D</t>
        </is>
      </c>
      <c r="C3091" t="inlineStr">
        <is>
          <t>#N/D</t>
        </is>
      </c>
      <c r="E3091" t="inlineStr">
        <is>
          <t>#N/D</t>
        </is>
      </c>
    </row>
    <row r="3092">
      <c r="A3092" t="n">
        <v>3091</v>
      </c>
      <c r="B3092" t="inlineStr">
        <is>
          <t>#N/D</t>
        </is>
      </c>
      <c r="C3092" t="inlineStr">
        <is>
          <t>#N/D</t>
        </is>
      </c>
      <c r="E3092" t="inlineStr">
        <is>
          <t>#N/D</t>
        </is>
      </c>
    </row>
    <row r="3093">
      <c r="A3093" t="n">
        <v>3092</v>
      </c>
      <c r="B3093" t="inlineStr">
        <is>
          <t>#N/D</t>
        </is>
      </c>
      <c r="C3093" t="inlineStr">
        <is>
          <t>#N/D</t>
        </is>
      </c>
      <c r="E3093" t="inlineStr">
        <is>
          <t>#N/D</t>
        </is>
      </c>
    </row>
    <row r="3094">
      <c r="A3094" t="n">
        <v>3093</v>
      </c>
      <c r="B3094" t="inlineStr">
        <is>
          <t>#N/D</t>
        </is>
      </c>
      <c r="C3094" t="inlineStr">
        <is>
          <t>#N/D</t>
        </is>
      </c>
      <c r="E3094" t="inlineStr">
        <is>
          <t>#N/D</t>
        </is>
      </c>
    </row>
    <row r="3095">
      <c r="A3095" t="n">
        <v>3094</v>
      </c>
      <c r="B3095" t="inlineStr">
        <is>
          <t>#N/D</t>
        </is>
      </c>
      <c r="C3095" t="inlineStr">
        <is>
          <t>#N/D</t>
        </is>
      </c>
      <c r="E3095" t="inlineStr">
        <is>
          <t>#N/D</t>
        </is>
      </c>
    </row>
    <row r="3096">
      <c r="A3096" t="n">
        <v>3095</v>
      </c>
      <c r="B3096" t="inlineStr">
        <is>
          <t>#N/D</t>
        </is>
      </c>
      <c r="C3096" t="inlineStr">
        <is>
          <t>#N/D</t>
        </is>
      </c>
      <c r="E3096" t="inlineStr">
        <is>
          <t>#N/D</t>
        </is>
      </c>
    </row>
    <row r="3097">
      <c r="A3097" t="n">
        <v>3096</v>
      </c>
      <c r="B3097" t="inlineStr">
        <is>
          <t>#N/D</t>
        </is>
      </c>
      <c r="C3097" t="inlineStr">
        <is>
          <t>#N/D</t>
        </is>
      </c>
      <c r="E3097" t="inlineStr">
        <is>
          <t>#N/D</t>
        </is>
      </c>
    </row>
    <row r="3098">
      <c r="A3098" t="n">
        <v>3097</v>
      </c>
      <c r="B3098" t="inlineStr">
        <is>
          <t>#N/D</t>
        </is>
      </c>
      <c r="C3098" t="inlineStr">
        <is>
          <t>#N/D</t>
        </is>
      </c>
      <c r="E3098" t="inlineStr">
        <is>
          <t>#N/D</t>
        </is>
      </c>
    </row>
    <row r="3099">
      <c r="A3099" t="n">
        <v>3098</v>
      </c>
      <c r="B3099" t="inlineStr">
        <is>
          <t>#N/D</t>
        </is>
      </c>
      <c r="C3099" t="inlineStr">
        <is>
          <t>#N/D</t>
        </is>
      </c>
      <c r="E3099" t="inlineStr">
        <is>
          <t>#N/D</t>
        </is>
      </c>
    </row>
    <row r="3100">
      <c r="A3100" t="n">
        <v>3099</v>
      </c>
      <c r="B3100" t="inlineStr">
        <is>
          <t>#N/D</t>
        </is>
      </c>
      <c r="C3100" t="inlineStr">
        <is>
          <t>#N/D</t>
        </is>
      </c>
      <c r="E3100" t="inlineStr">
        <is>
          <t>#N/D</t>
        </is>
      </c>
    </row>
    <row r="3101">
      <c r="A3101" t="n">
        <v>3100</v>
      </c>
      <c r="B3101" t="inlineStr">
        <is>
          <t>#N/D</t>
        </is>
      </c>
      <c r="C3101" t="inlineStr">
        <is>
          <t>#N/D</t>
        </is>
      </c>
      <c r="E3101" t="inlineStr">
        <is>
          <t>#N/D</t>
        </is>
      </c>
    </row>
    <row r="3102">
      <c r="A3102" t="n">
        <v>3101</v>
      </c>
      <c r="B3102" t="inlineStr">
        <is>
          <t>#N/D</t>
        </is>
      </c>
      <c r="C3102" t="inlineStr">
        <is>
          <t>#N/D</t>
        </is>
      </c>
      <c r="E3102" t="inlineStr">
        <is>
          <t>#N/D</t>
        </is>
      </c>
    </row>
    <row r="3103">
      <c r="A3103" t="n">
        <v>3102</v>
      </c>
      <c r="B3103" t="inlineStr">
        <is>
          <t>#N/D</t>
        </is>
      </c>
      <c r="C3103" t="inlineStr">
        <is>
          <t>#N/D</t>
        </is>
      </c>
      <c r="E3103" t="inlineStr">
        <is>
          <t>#N/D</t>
        </is>
      </c>
    </row>
    <row r="3104">
      <c r="A3104" t="n">
        <v>3103</v>
      </c>
      <c r="B3104" t="inlineStr">
        <is>
          <t>#N/D</t>
        </is>
      </c>
      <c r="C3104" t="inlineStr">
        <is>
          <t>#N/D</t>
        </is>
      </c>
      <c r="E3104" t="inlineStr">
        <is>
          <t>#N/D</t>
        </is>
      </c>
    </row>
    <row r="3105">
      <c r="A3105" t="n">
        <v>3104</v>
      </c>
      <c r="B3105" t="inlineStr">
        <is>
          <t>#N/D</t>
        </is>
      </c>
      <c r="C3105" t="inlineStr">
        <is>
          <t>#N/D</t>
        </is>
      </c>
      <c r="E3105" t="inlineStr">
        <is>
          <t>#N/D</t>
        </is>
      </c>
    </row>
    <row r="3106">
      <c r="A3106" t="n">
        <v>3105</v>
      </c>
      <c r="B3106" t="inlineStr">
        <is>
          <t>#N/D</t>
        </is>
      </c>
      <c r="C3106" t="inlineStr">
        <is>
          <t>#N/D</t>
        </is>
      </c>
      <c r="E3106" t="inlineStr">
        <is>
          <t>#N/D</t>
        </is>
      </c>
    </row>
    <row r="3107">
      <c r="A3107" t="n">
        <v>3106</v>
      </c>
      <c r="B3107" t="inlineStr">
        <is>
          <t>#N/D</t>
        </is>
      </c>
      <c r="C3107" t="inlineStr">
        <is>
          <t>#N/D</t>
        </is>
      </c>
      <c r="E3107" t="inlineStr">
        <is>
          <t>#N/D</t>
        </is>
      </c>
    </row>
    <row r="3108">
      <c r="A3108" t="n">
        <v>3107</v>
      </c>
      <c r="B3108" t="inlineStr">
        <is>
          <t>#N/D</t>
        </is>
      </c>
      <c r="C3108" t="inlineStr">
        <is>
          <t>#N/D</t>
        </is>
      </c>
      <c r="E3108" t="inlineStr">
        <is>
          <t>#N/D</t>
        </is>
      </c>
    </row>
    <row r="3109">
      <c r="A3109" t="n">
        <v>3108</v>
      </c>
      <c r="B3109" t="inlineStr">
        <is>
          <t>#N/D</t>
        </is>
      </c>
      <c r="C3109" t="inlineStr">
        <is>
          <t>#N/D</t>
        </is>
      </c>
      <c r="E3109" t="inlineStr">
        <is>
          <t>#N/D</t>
        </is>
      </c>
    </row>
    <row r="3110">
      <c r="A3110" t="n">
        <v>3109</v>
      </c>
      <c r="B3110" t="inlineStr">
        <is>
          <t>#N/D</t>
        </is>
      </c>
      <c r="C3110" t="inlineStr">
        <is>
          <t>#N/D</t>
        </is>
      </c>
      <c r="E3110" t="inlineStr">
        <is>
          <t>#N/D</t>
        </is>
      </c>
    </row>
    <row r="3111">
      <c r="A3111" t="n">
        <v>3110</v>
      </c>
      <c r="B3111" t="inlineStr">
        <is>
          <t>#N/D</t>
        </is>
      </c>
      <c r="C3111" t="inlineStr">
        <is>
          <t>#N/D</t>
        </is>
      </c>
      <c r="E3111" t="inlineStr">
        <is>
          <t>#N/D</t>
        </is>
      </c>
    </row>
    <row r="3112">
      <c r="A3112" t="n">
        <v>3111</v>
      </c>
      <c r="B3112" t="inlineStr">
        <is>
          <t>#N/D</t>
        </is>
      </c>
      <c r="C3112" t="inlineStr">
        <is>
          <t>#N/D</t>
        </is>
      </c>
      <c r="E3112" t="inlineStr">
        <is>
          <t>#N/D</t>
        </is>
      </c>
    </row>
    <row r="3113">
      <c r="A3113" t="n">
        <v>3112</v>
      </c>
      <c r="B3113" t="inlineStr">
        <is>
          <t>#N/D</t>
        </is>
      </c>
      <c r="C3113" t="inlineStr">
        <is>
          <t>#N/D</t>
        </is>
      </c>
      <c r="E3113" t="inlineStr">
        <is>
          <t>#N/D</t>
        </is>
      </c>
    </row>
    <row r="3114">
      <c r="A3114" t="n">
        <v>3113</v>
      </c>
      <c r="B3114" t="inlineStr">
        <is>
          <t>#N/D</t>
        </is>
      </c>
      <c r="C3114" t="inlineStr">
        <is>
          <t>#N/D</t>
        </is>
      </c>
      <c r="E3114" t="inlineStr">
        <is>
          <t>#N/D</t>
        </is>
      </c>
    </row>
    <row r="3115">
      <c r="A3115" t="n">
        <v>3114</v>
      </c>
      <c r="B3115" t="inlineStr">
        <is>
          <t>#N/D</t>
        </is>
      </c>
      <c r="C3115" t="inlineStr">
        <is>
          <t>#N/D</t>
        </is>
      </c>
      <c r="E3115" t="inlineStr">
        <is>
          <t>#N/D</t>
        </is>
      </c>
    </row>
    <row r="3116">
      <c r="A3116" t="n">
        <v>3115</v>
      </c>
      <c r="B3116" t="inlineStr">
        <is>
          <t>#N/D</t>
        </is>
      </c>
      <c r="C3116" t="inlineStr">
        <is>
          <t>#N/D</t>
        </is>
      </c>
      <c r="E3116" t="inlineStr">
        <is>
          <t>#N/D</t>
        </is>
      </c>
    </row>
    <row r="3117">
      <c r="A3117" t="n">
        <v>3116</v>
      </c>
      <c r="B3117" t="inlineStr">
        <is>
          <t>#N/D</t>
        </is>
      </c>
      <c r="C3117" t="inlineStr">
        <is>
          <t>#N/D</t>
        </is>
      </c>
      <c r="E3117" t="inlineStr">
        <is>
          <t>#N/D</t>
        </is>
      </c>
    </row>
    <row r="3118">
      <c r="A3118" t="n">
        <v>3117</v>
      </c>
      <c r="B3118" t="inlineStr">
        <is>
          <t>#N/D</t>
        </is>
      </c>
      <c r="C3118" t="inlineStr">
        <is>
          <t>#N/D</t>
        </is>
      </c>
      <c r="E3118" t="inlineStr">
        <is>
          <t>#N/D</t>
        </is>
      </c>
    </row>
    <row r="3119">
      <c r="A3119" t="n">
        <v>3118</v>
      </c>
      <c r="B3119" t="inlineStr">
        <is>
          <t>#N/D</t>
        </is>
      </c>
      <c r="C3119" t="inlineStr">
        <is>
          <t>#N/D</t>
        </is>
      </c>
      <c r="E3119" t="inlineStr">
        <is>
          <t>#N/D</t>
        </is>
      </c>
    </row>
    <row r="3120">
      <c r="A3120" t="n">
        <v>3119</v>
      </c>
      <c r="B3120" t="inlineStr">
        <is>
          <t>#N/D</t>
        </is>
      </c>
      <c r="C3120" t="inlineStr">
        <is>
          <t>#N/D</t>
        </is>
      </c>
      <c r="E3120" t="inlineStr">
        <is>
          <t>#N/D</t>
        </is>
      </c>
    </row>
    <row r="3121">
      <c r="A3121" t="n">
        <v>3120</v>
      </c>
      <c r="B3121" t="inlineStr">
        <is>
          <t>#N/D</t>
        </is>
      </c>
      <c r="C3121" t="inlineStr">
        <is>
          <t>#N/D</t>
        </is>
      </c>
      <c r="E3121" t="inlineStr">
        <is>
          <t>#N/D</t>
        </is>
      </c>
    </row>
    <row r="3122">
      <c r="A3122" t="n">
        <v>3121</v>
      </c>
      <c r="B3122" t="inlineStr">
        <is>
          <t>#N/D</t>
        </is>
      </c>
      <c r="C3122" t="inlineStr">
        <is>
          <t>#N/D</t>
        </is>
      </c>
      <c r="E3122" t="inlineStr">
        <is>
          <t>#N/D</t>
        </is>
      </c>
    </row>
    <row r="3123">
      <c r="A3123" t="n">
        <v>3122</v>
      </c>
      <c r="B3123" t="inlineStr">
        <is>
          <t>#N/D</t>
        </is>
      </c>
      <c r="C3123" t="inlineStr">
        <is>
          <t>#N/D</t>
        </is>
      </c>
      <c r="E3123" t="inlineStr">
        <is>
          <t>#N/D</t>
        </is>
      </c>
    </row>
    <row r="3124">
      <c r="A3124" t="n">
        <v>3123</v>
      </c>
      <c r="B3124" t="inlineStr">
        <is>
          <t>#N/D</t>
        </is>
      </c>
      <c r="C3124" t="inlineStr">
        <is>
          <t>#N/D</t>
        </is>
      </c>
      <c r="E3124" t="inlineStr">
        <is>
          <t>#N/D</t>
        </is>
      </c>
    </row>
    <row r="3125">
      <c r="A3125" t="n">
        <v>3124</v>
      </c>
      <c r="B3125" t="inlineStr">
        <is>
          <t>#N/D</t>
        </is>
      </c>
      <c r="C3125" t="inlineStr">
        <is>
          <t>#N/D</t>
        </is>
      </c>
      <c r="E3125" t="inlineStr">
        <is>
          <t>#N/D</t>
        </is>
      </c>
    </row>
    <row r="3126">
      <c r="A3126" t="n">
        <v>3125</v>
      </c>
      <c r="B3126" t="inlineStr">
        <is>
          <t>#N/D</t>
        </is>
      </c>
      <c r="C3126" t="inlineStr">
        <is>
          <t>#N/D</t>
        </is>
      </c>
      <c r="E3126" t="inlineStr">
        <is>
          <t>#N/D</t>
        </is>
      </c>
    </row>
    <row r="3127">
      <c r="A3127" t="n">
        <v>3126</v>
      </c>
      <c r="B3127" t="inlineStr">
        <is>
          <t>#N/D</t>
        </is>
      </c>
      <c r="C3127" t="inlineStr">
        <is>
          <t>#N/D</t>
        </is>
      </c>
      <c r="E3127" t="inlineStr">
        <is>
          <t>#N/D</t>
        </is>
      </c>
    </row>
    <row r="3128">
      <c r="A3128" t="n">
        <v>3127</v>
      </c>
      <c r="B3128" t="inlineStr">
        <is>
          <t>#N/D</t>
        </is>
      </c>
      <c r="C3128" t="inlineStr">
        <is>
          <t>#N/D</t>
        </is>
      </c>
      <c r="E3128" t="inlineStr">
        <is>
          <t>#N/D</t>
        </is>
      </c>
    </row>
    <row r="3129">
      <c r="A3129" t="n">
        <v>3128</v>
      </c>
      <c r="B3129" t="inlineStr">
        <is>
          <t>#N/D</t>
        </is>
      </c>
      <c r="C3129" t="inlineStr">
        <is>
          <t>#N/D</t>
        </is>
      </c>
      <c r="E3129" t="inlineStr">
        <is>
          <t>#N/D</t>
        </is>
      </c>
    </row>
    <row r="3130">
      <c r="A3130" t="n">
        <v>3129</v>
      </c>
      <c r="B3130" t="inlineStr">
        <is>
          <t>#N/D</t>
        </is>
      </c>
      <c r="C3130" t="inlineStr">
        <is>
          <t>#N/D</t>
        </is>
      </c>
      <c r="E3130" t="inlineStr">
        <is>
          <t>#N/D</t>
        </is>
      </c>
    </row>
    <row r="3131">
      <c r="A3131" t="n">
        <v>3130</v>
      </c>
      <c r="B3131" t="inlineStr">
        <is>
          <t>#N/D</t>
        </is>
      </c>
      <c r="C3131" t="inlineStr">
        <is>
          <t>#N/D</t>
        </is>
      </c>
      <c r="E3131" t="inlineStr">
        <is>
          <t>#N/D</t>
        </is>
      </c>
    </row>
    <row r="3132">
      <c r="A3132" t="n">
        <v>3131</v>
      </c>
      <c r="B3132" t="inlineStr">
        <is>
          <t>#N/D</t>
        </is>
      </c>
      <c r="C3132" t="inlineStr">
        <is>
          <t>#N/D</t>
        </is>
      </c>
      <c r="E3132" t="inlineStr">
        <is>
          <t>#N/D</t>
        </is>
      </c>
    </row>
    <row r="3133">
      <c r="A3133" t="n">
        <v>3132</v>
      </c>
      <c r="B3133" t="inlineStr">
        <is>
          <t>#N/D</t>
        </is>
      </c>
      <c r="C3133" t="inlineStr">
        <is>
          <t>#N/D</t>
        </is>
      </c>
      <c r="E3133" t="inlineStr">
        <is>
          <t>#N/D</t>
        </is>
      </c>
    </row>
    <row r="3134">
      <c r="A3134" t="n">
        <v>3133</v>
      </c>
      <c r="B3134" t="inlineStr">
        <is>
          <t>#N/D</t>
        </is>
      </c>
      <c r="C3134" t="inlineStr">
        <is>
          <t>#N/D</t>
        </is>
      </c>
      <c r="E3134" t="inlineStr">
        <is>
          <t>#N/D</t>
        </is>
      </c>
    </row>
    <row r="3135">
      <c r="A3135" t="n">
        <v>3134</v>
      </c>
      <c r="B3135" t="inlineStr">
        <is>
          <t>#N/D</t>
        </is>
      </c>
      <c r="C3135" t="inlineStr">
        <is>
          <t>#N/D</t>
        </is>
      </c>
      <c r="E3135" t="inlineStr">
        <is>
          <t>#N/D</t>
        </is>
      </c>
    </row>
    <row r="3136">
      <c r="A3136" t="n">
        <v>3135</v>
      </c>
      <c r="B3136" t="inlineStr">
        <is>
          <t>#N/D</t>
        </is>
      </c>
      <c r="C3136" t="inlineStr">
        <is>
          <t>#N/D</t>
        </is>
      </c>
      <c r="E3136" t="inlineStr">
        <is>
          <t>#N/D</t>
        </is>
      </c>
    </row>
    <row r="3137">
      <c r="A3137" t="n">
        <v>3136</v>
      </c>
      <c r="B3137" t="inlineStr">
        <is>
          <t>#N/D</t>
        </is>
      </c>
      <c r="C3137" t="inlineStr">
        <is>
          <t>#N/D</t>
        </is>
      </c>
      <c r="E3137" t="inlineStr">
        <is>
          <t>#N/D</t>
        </is>
      </c>
    </row>
    <row r="3138">
      <c r="A3138" t="n">
        <v>3137</v>
      </c>
      <c r="B3138" t="inlineStr">
        <is>
          <t>#N/D</t>
        </is>
      </c>
      <c r="C3138" t="inlineStr">
        <is>
          <t>#N/D</t>
        </is>
      </c>
      <c r="E3138" t="inlineStr">
        <is>
          <t>#N/D</t>
        </is>
      </c>
    </row>
    <row r="3139">
      <c r="A3139" t="n">
        <v>3138</v>
      </c>
      <c r="B3139" t="inlineStr">
        <is>
          <t>#N/D</t>
        </is>
      </c>
      <c r="C3139" t="inlineStr">
        <is>
          <t>#N/D</t>
        </is>
      </c>
      <c r="E3139" t="inlineStr">
        <is>
          <t>#N/D</t>
        </is>
      </c>
    </row>
    <row r="3140">
      <c r="A3140" t="n">
        <v>3139</v>
      </c>
      <c r="B3140" t="inlineStr">
        <is>
          <t>#N/D</t>
        </is>
      </c>
      <c r="C3140" t="inlineStr">
        <is>
          <t>#N/D</t>
        </is>
      </c>
      <c r="E3140" t="inlineStr">
        <is>
          <t>#N/D</t>
        </is>
      </c>
    </row>
    <row r="3141">
      <c r="A3141" t="n">
        <v>3140</v>
      </c>
      <c r="B3141" t="inlineStr">
        <is>
          <t>#N/D</t>
        </is>
      </c>
      <c r="C3141" t="inlineStr">
        <is>
          <t>#N/D</t>
        </is>
      </c>
      <c r="E3141" t="inlineStr">
        <is>
          <t>#N/D</t>
        </is>
      </c>
    </row>
    <row r="3142">
      <c r="A3142" t="n">
        <v>3141</v>
      </c>
      <c r="B3142" t="inlineStr">
        <is>
          <t>#N/D</t>
        </is>
      </c>
      <c r="C3142" t="inlineStr">
        <is>
          <t>#N/D</t>
        </is>
      </c>
      <c r="E3142" t="inlineStr">
        <is>
          <t>#N/D</t>
        </is>
      </c>
    </row>
    <row r="3143">
      <c r="A3143" t="n">
        <v>3142</v>
      </c>
      <c r="B3143" t="inlineStr">
        <is>
          <t>#N/D</t>
        </is>
      </c>
      <c r="C3143" t="inlineStr">
        <is>
          <t>#N/D</t>
        </is>
      </c>
      <c r="E3143" t="inlineStr">
        <is>
          <t>#N/D</t>
        </is>
      </c>
    </row>
    <row r="3144">
      <c r="A3144" t="n">
        <v>3143</v>
      </c>
      <c r="B3144" t="inlineStr">
        <is>
          <t>#N/D</t>
        </is>
      </c>
      <c r="C3144" t="inlineStr">
        <is>
          <t>#N/D</t>
        </is>
      </c>
      <c r="E3144" t="inlineStr">
        <is>
          <t>#N/D</t>
        </is>
      </c>
    </row>
    <row r="3145">
      <c r="A3145" t="n">
        <v>3144</v>
      </c>
      <c r="B3145" t="inlineStr">
        <is>
          <t>#N/D</t>
        </is>
      </c>
      <c r="C3145" t="inlineStr">
        <is>
          <t>#N/D</t>
        </is>
      </c>
      <c r="E3145" t="inlineStr">
        <is>
          <t>#N/D</t>
        </is>
      </c>
    </row>
    <row r="3146">
      <c r="A3146" t="n">
        <v>3145</v>
      </c>
      <c r="B3146" t="inlineStr">
        <is>
          <t>#N/D</t>
        </is>
      </c>
      <c r="C3146" t="inlineStr">
        <is>
          <t>#N/D</t>
        </is>
      </c>
      <c r="E3146" t="inlineStr">
        <is>
          <t>#N/D</t>
        </is>
      </c>
    </row>
    <row r="3147">
      <c r="A3147" t="n">
        <v>3146</v>
      </c>
      <c r="B3147" t="inlineStr">
        <is>
          <t>#N/D</t>
        </is>
      </c>
      <c r="C3147" t="inlineStr">
        <is>
          <t>#N/D</t>
        </is>
      </c>
      <c r="E3147" t="inlineStr">
        <is>
          <t>#N/D</t>
        </is>
      </c>
    </row>
    <row r="3148">
      <c r="A3148" t="n">
        <v>3147</v>
      </c>
      <c r="B3148" t="inlineStr">
        <is>
          <t>#N/D</t>
        </is>
      </c>
      <c r="C3148" t="inlineStr">
        <is>
          <t>#N/D</t>
        </is>
      </c>
      <c r="E3148" t="inlineStr">
        <is>
          <t>#N/D</t>
        </is>
      </c>
    </row>
    <row r="3149">
      <c r="A3149" t="n">
        <v>3148</v>
      </c>
      <c r="B3149" t="inlineStr">
        <is>
          <t>#N/D</t>
        </is>
      </c>
      <c r="C3149" t="inlineStr">
        <is>
          <t>#N/D</t>
        </is>
      </c>
      <c r="E3149" t="inlineStr">
        <is>
          <t>#N/D</t>
        </is>
      </c>
    </row>
    <row r="3150">
      <c r="A3150" t="n">
        <v>3149</v>
      </c>
      <c r="B3150" t="inlineStr">
        <is>
          <t>#N/D</t>
        </is>
      </c>
      <c r="C3150" t="inlineStr">
        <is>
          <t>#N/D</t>
        </is>
      </c>
      <c r="E3150" t="inlineStr">
        <is>
          <t>#N/D</t>
        </is>
      </c>
    </row>
    <row r="3151">
      <c r="A3151" t="n">
        <v>3150</v>
      </c>
      <c r="B3151" t="inlineStr">
        <is>
          <t>#N/D</t>
        </is>
      </c>
      <c r="C3151" t="inlineStr">
        <is>
          <t>#N/D</t>
        </is>
      </c>
      <c r="E3151" t="inlineStr">
        <is>
          <t>#N/D</t>
        </is>
      </c>
    </row>
    <row r="3152">
      <c r="A3152" t="n">
        <v>3151</v>
      </c>
      <c r="B3152" t="inlineStr">
        <is>
          <t>#N/D</t>
        </is>
      </c>
      <c r="C3152" t="inlineStr">
        <is>
          <t>#N/D</t>
        </is>
      </c>
      <c r="E3152" t="inlineStr">
        <is>
          <t>#N/D</t>
        </is>
      </c>
    </row>
    <row r="3153">
      <c r="A3153" t="n">
        <v>3152</v>
      </c>
      <c r="B3153" t="inlineStr">
        <is>
          <t>#N/D</t>
        </is>
      </c>
      <c r="C3153" t="inlineStr">
        <is>
          <t>#N/D</t>
        </is>
      </c>
      <c r="E3153" t="inlineStr">
        <is>
          <t>#N/D</t>
        </is>
      </c>
    </row>
    <row r="3154">
      <c r="A3154" t="n">
        <v>3153</v>
      </c>
      <c r="B3154" t="inlineStr">
        <is>
          <t>#N/D</t>
        </is>
      </c>
      <c r="C3154" t="inlineStr">
        <is>
          <t>#N/D</t>
        </is>
      </c>
      <c r="E3154" t="inlineStr">
        <is>
          <t>#N/D</t>
        </is>
      </c>
    </row>
    <row r="3155">
      <c r="A3155" t="n">
        <v>3154</v>
      </c>
      <c r="B3155" t="inlineStr">
        <is>
          <t>#N/D</t>
        </is>
      </c>
      <c r="C3155" t="inlineStr">
        <is>
          <t>#N/D</t>
        </is>
      </c>
      <c r="E3155" t="inlineStr">
        <is>
          <t>#N/D</t>
        </is>
      </c>
    </row>
    <row r="3156">
      <c r="A3156" t="n">
        <v>3155</v>
      </c>
      <c r="B3156" t="inlineStr">
        <is>
          <t>#N/D</t>
        </is>
      </c>
      <c r="C3156" t="inlineStr">
        <is>
          <t>#N/D</t>
        </is>
      </c>
      <c r="E3156" t="inlineStr">
        <is>
          <t>#N/D</t>
        </is>
      </c>
    </row>
    <row r="3157">
      <c r="A3157" t="n">
        <v>3156</v>
      </c>
      <c r="B3157" t="inlineStr">
        <is>
          <t>#N/D</t>
        </is>
      </c>
      <c r="C3157" t="inlineStr">
        <is>
          <t>#N/D</t>
        </is>
      </c>
      <c r="E3157" t="inlineStr">
        <is>
          <t>#N/D</t>
        </is>
      </c>
    </row>
    <row r="3158">
      <c r="A3158" t="n">
        <v>3157</v>
      </c>
      <c r="B3158" t="inlineStr">
        <is>
          <t>#N/D</t>
        </is>
      </c>
      <c r="C3158" t="inlineStr">
        <is>
          <t>#N/D</t>
        </is>
      </c>
      <c r="E3158" t="inlineStr">
        <is>
          <t>#N/D</t>
        </is>
      </c>
    </row>
    <row r="3159">
      <c r="A3159" t="n">
        <v>3158</v>
      </c>
      <c r="B3159" t="inlineStr">
        <is>
          <t>#N/D</t>
        </is>
      </c>
      <c r="C3159" t="inlineStr">
        <is>
          <t>#N/D</t>
        </is>
      </c>
      <c r="E3159" t="inlineStr">
        <is>
          <t>#N/D</t>
        </is>
      </c>
    </row>
    <row r="3160">
      <c r="A3160" t="n">
        <v>3159</v>
      </c>
      <c r="B3160" t="inlineStr">
        <is>
          <t>#N/D</t>
        </is>
      </c>
      <c r="C3160" t="inlineStr">
        <is>
          <t>#N/D</t>
        </is>
      </c>
      <c r="E3160" t="inlineStr">
        <is>
          <t>#N/D</t>
        </is>
      </c>
    </row>
    <row r="3161">
      <c r="A3161" t="n">
        <v>3160</v>
      </c>
      <c r="B3161" t="inlineStr">
        <is>
          <t>#N/D</t>
        </is>
      </c>
      <c r="C3161" t="inlineStr">
        <is>
          <t>#N/D</t>
        </is>
      </c>
      <c r="E3161" t="inlineStr">
        <is>
          <t>#N/D</t>
        </is>
      </c>
    </row>
    <row r="3162">
      <c r="A3162" t="n">
        <v>3161</v>
      </c>
      <c r="B3162" t="inlineStr">
        <is>
          <t>#N/D</t>
        </is>
      </c>
      <c r="C3162" t="inlineStr">
        <is>
          <t>#N/D</t>
        </is>
      </c>
      <c r="E3162" t="inlineStr">
        <is>
          <t>#N/D</t>
        </is>
      </c>
    </row>
    <row r="3163">
      <c r="A3163" t="n">
        <v>3162</v>
      </c>
      <c r="B3163" t="inlineStr">
        <is>
          <t>#N/D</t>
        </is>
      </c>
      <c r="C3163" t="inlineStr">
        <is>
          <t>#N/D</t>
        </is>
      </c>
      <c r="E3163" t="inlineStr">
        <is>
          <t>#N/D</t>
        </is>
      </c>
    </row>
    <row r="3164">
      <c r="A3164" t="n">
        <v>3163</v>
      </c>
      <c r="B3164" t="inlineStr">
        <is>
          <t>#N/D</t>
        </is>
      </c>
      <c r="C3164" t="inlineStr">
        <is>
          <t>#N/D</t>
        </is>
      </c>
      <c r="E3164" t="inlineStr">
        <is>
          <t>#N/D</t>
        </is>
      </c>
    </row>
    <row r="3165">
      <c r="A3165" t="n">
        <v>3164</v>
      </c>
      <c r="B3165" t="inlineStr">
        <is>
          <t>#N/D</t>
        </is>
      </c>
      <c r="C3165" t="inlineStr">
        <is>
          <t>#N/D</t>
        </is>
      </c>
      <c r="E3165" t="inlineStr">
        <is>
          <t>#N/D</t>
        </is>
      </c>
    </row>
    <row r="3166">
      <c r="A3166" t="n">
        <v>3165</v>
      </c>
      <c r="B3166" t="inlineStr">
        <is>
          <t>#N/D</t>
        </is>
      </c>
      <c r="C3166" t="inlineStr">
        <is>
          <t>#N/D</t>
        </is>
      </c>
      <c r="E3166" t="inlineStr">
        <is>
          <t>#N/D</t>
        </is>
      </c>
    </row>
    <row r="3167">
      <c r="A3167" t="n">
        <v>3166</v>
      </c>
      <c r="B3167" t="inlineStr">
        <is>
          <t>#N/D</t>
        </is>
      </c>
      <c r="C3167" t="inlineStr">
        <is>
          <t>#N/D</t>
        </is>
      </c>
      <c r="E3167" t="inlineStr">
        <is>
          <t>#N/D</t>
        </is>
      </c>
    </row>
    <row r="3168">
      <c r="A3168" t="n">
        <v>3167</v>
      </c>
      <c r="B3168" t="inlineStr">
        <is>
          <t>#N/D</t>
        </is>
      </c>
      <c r="C3168" t="inlineStr">
        <is>
          <t>#N/D</t>
        </is>
      </c>
      <c r="E3168" t="inlineStr">
        <is>
          <t>#N/D</t>
        </is>
      </c>
    </row>
    <row r="3169">
      <c r="A3169" t="n">
        <v>3168</v>
      </c>
      <c r="B3169" t="inlineStr">
        <is>
          <t>#N/D</t>
        </is>
      </c>
      <c r="C3169" t="inlineStr">
        <is>
          <t>#N/D</t>
        </is>
      </c>
      <c r="E3169" t="inlineStr">
        <is>
          <t>#N/D</t>
        </is>
      </c>
    </row>
    <row r="3170">
      <c r="A3170" t="n">
        <v>3169</v>
      </c>
      <c r="B3170" t="inlineStr">
        <is>
          <t>#N/D</t>
        </is>
      </c>
      <c r="C3170" t="inlineStr">
        <is>
          <t>#N/D</t>
        </is>
      </c>
      <c r="E3170" t="inlineStr">
        <is>
          <t>#N/D</t>
        </is>
      </c>
    </row>
    <row r="3171">
      <c r="A3171" t="n">
        <v>3170</v>
      </c>
      <c r="B3171" t="inlineStr">
        <is>
          <t>#N/D</t>
        </is>
      </c>
      <c r="C3171" t="inlineStr">
        <is>
          <t>#N/D</t>
        </is>
      </c>
      <c r="E3171" t="inlineStr">
        <is>
          <t>#N/D</t>
        </is>
      </c>
    </row>
    <row r="3172">
      <c r="A3172" t="n">
        <v>3171</v>
      </c>
      <c r="B3172" t="inlineStr">
        <is>
          <t>#N/D</t>
        </is>
      </c>
      <c r="C3172" t="inlineStr">
        <is>
          <t>#N/D</t>
        </is>
      </c>
      <c r="E3172" t="inlineStr">
        <is>
          <t>#N/D</t>
        </is>
      </c>
    </row>
    <row r="3173">
      <c r="A3173" t="n">
        <v>3172</v>
      </c>
      <c r="B3173" t="inlineStr">
        <is>
          <t>#N/D</t>
        </is>
      </c>
      <c r="C3173" t="inlineStr">
        <is>
          <t>#N/D</t>
        </is>
      </c>
      <c r="E3173" t="inlineStr">
        <is>
          <t>#N/D</t>
        </is>
      </c>
    </row>
    <row r="3174">
      <c r="A3174" t="n">
        <v>3173</v>
      </c>
      <c r="B3174" t="inlineStr">
        <is>
          <t>#N/D</t>
        </is>
      </c>
      <c r="C3174" t="inlineStr">
        <is>
          <t>#N/D</t>
        </is>
      </c>
      <c r="E3174" t="inlineStr">
        <is>
          <t>#N/D</t>
        </is>
      </c>
    </row>
    <row r="3175">
      <c r="A3175" t="n">
        <v>3174</v>
      </c>
      <c r="B3175" t="inlineStr">
        <is>
          <t>#N/D</t>
        </is>
      </c>
      <c r="C3175" t="inlineStr">
        <is>
          <t>#N/D</t>
        </is>
      </c>
      <c r="E3175" t="inlineStr">
        <is>
          <t>#N/D</t>
        </is>
      </c>
    </row>
    <row r="3176">
      <c r="A3176" t="n">
        <v>3175</v>
      </c>
      <c r="B3176" t="inlineStr">
        <is>
          <t>#N/D</t>
        </is>
      </c>
      <c r="C3176" t="inlineStr">
        <is>
          <t>#N/D</t>
        </is>
      </c>
      <c r="E3176" t="inlineStr">
        <is>
          <t>#N/D</t>
        </is>
      </c>
    </row>
    <row r="3177">
      <c r="A3177" t="n">
        <v>3176</v>
      </c>
      <c r="B3177" t="inlineStr">
        <is>
          <t>#N/D</t>
        </is>
      </c>
      <c r="C3177" t="inlineStr">
        <is>
          <t>#N/D</t>
        </is>
      </c>
      <c r="E3177" t="inlineStr">
        <is>
          <t>#N/D</t>
        </is>
      </c>
    </row>
    <row r="3178">
      <c r="A3178" t="n">
        <v>3177</v>
      </c>
      <c r="B3178" t="inlineStr">
        <is>
          <t>#N/D</t>
        </is>
      </c>
      <c r="C3178" t="inlineStr">
        <is>
          <t>#N/D</t>
        </is>
      </c>
      <c r="E3178" t="inlineStr">
        <is>
          <t>#N/D</t>
        </is>
      </c>
    </row>
    <row r="3179">
      <c r="A3179" t="n">
        <v>3178</v>
      </c>
      <c r="B3179" t="inlineStr">
        <is>
          <t>#N/D</t>
        </is>
      </c>
      <c r="C3179" t="inlineStr">
        <is>
          <t>#N/D</t>
        </is>
      </c>
      <c r="E3179" t="inlineStr">
        <is>
          <t>#N/D</t>
        </is>
      </c>
    </row>
    <row r="3180">
      <c r="A3180" t="n">
        <v>3179</v>
      </c>
      <c r="B3180" t="inlineStr">
        <is>
          <t>#N/D</t>
        </is>
      </c>
      <c r="C3180" t="inlineStr">
        <is>
          <t>#N/D</t>
        </is>
      </c>
      <c r="E3180" t="inlineStr">
        <is>
          <t>#N/D</t>
        </is>
      </c>
    </row>
    <row r="3181">
      <c r="A3181" t="n">
        <v>3180</v>
      </c>
      <c r="B3181" t="inlineStr">
        <is>
          <t>#N/D</t>
        </is>
      </c>
      <c r="C3181" t="inlineStr">
        <is>
          <t>#N/D</t>
        </is>
      </c>
      <c r="E3181" t="inlineStr">
        <is>
          <t>#N/D</t>
        </is>
      </c>
    </row>
    <row r="3182">
      <c r="A3182" t="n">
        <v>3181</v>
      </c>
      <c r="B3182" t="inlineStr">
        <is>
          <t>#N/D</t>
        </is>
      </c>
      <c r="C3182" t="inlineStr">
        <is>
          <t>#N/D</t>
        </is>
      </c>
      <c r="E3182" t="inlineStr">
        <is>
          <t>#N/D</t>
        </is>
      </c>
    </row>
    <row r="3183">
      <c r="A3183" t="n">
        <v>3182</v>
      </c>
      <c r="B3183" t="inlineStr">
        <is>
          <t>#N/D</t>
        </is>
      </c>
      <c r="C3183" t="inlineStr">
        <is>
          <t>#N/D</t>
        </is>
      </c>
      <c r="E3183" t="inlineStr">
        <is>
          <t>#N/D</t>
        </is>
      </c>
    </row>
    <row r="3184">
      <c r="A3184" t="n">
        <v>3183</v>
      </c>
      <c r="B3184" t="inlineStr">
        <is>
          <t>#N/D</t>
        </is>
      </c>
      <c r="C3184" t="inlineStr">
        <is>
          <t>#N/D</t>
        </is>
      </c>
      <c r="E3184" t="inlineStr">
        <is>
          <t>#N/D</t>
        </is>
      </c>
    </row>
    <row r="3185">
      <c r="A3185" t="n">
        <v>3184</v>
      </c>
      <c r="B3185" t="inlineStr">
        <is>
          <t>#N/D</t>
        </is>
      </c>
      <c r="C3185" t="inlineStr">
        <is>
          <t>#N/D</t>
        </is>
      </c>
      <c r="E3185" t="inlineStr">
        <is>
          <t>#N/D</t>
        </is>
      </c>
    </row>
    <row r="3186">
      <c r="A3186" t="n">
        <v>3185</v>
      </c>
      <c r="B3186" t="inlineStr">
        <is>
          <t>#N/D</t>
        </is>
      </c>
      <c r="C3186" t="inlineStr">
        <is>
          <t>#N/D</t>
        </is>
      </c>
      <c r="E3186" t="inlineStr">
        <is>
          <t>#N/D</t>
        </is>
      </c>
    </row>
    <row r="3187">
      <c r="A3187" t="n">
        <v>3186</v>
      </c>
      <c r="B3187" t="inlineStr">
        <is>
          <t>#N/D</t>
        </is>
      </c>
      <c r="C3187" t="inlineStr">
        <is>
          <t>#N/D</t>
        </is>
      </c>
      <c r="E3187" t="inlineStr">
        <is>
          <t>#N/D</t>
        </is>
      </c>
    </row>
    <row r="3188">
      <c r="A3188" t="n">
        <v>3187</v>
      </c>
      <c r="B3188" t="inlineStr">
        <is>
          <t>#N/D</t>
        </is>
      </c>
      <c r="C3188" t="inlineStr">
        <is>
          <t>#N/D</t>
        </is>
      </c>
      <c r="E3188" t="inlineStr">
        <is>
          <t>#N/D</t>
        </is>
      </c>
    </row>
    <row r="3189">
      <c r="A3189" t="n">
        <v>3188</v>
      </c>
      <c r="B3189" t="inlineStr">
        <is>
          <t>#N/D</t>
        </is>
      </c>
      <c r="C3189" t="inlineStr">
        <is>
          <t>#N/D</t>
        </is>
      </c>
      <c r="E3189" t="inlineStr">
        <is>
          <t>#N/D</t>
        </is>
      </c>
    </row>
    <row r="3190">
      <c r="A3190" t="n">
        <v>3189</v>
      </c>
      <c r="B3190" t="inlineStr">
        <is>
          <t>#N/D</t>
        </is>
      </c>
      <c r="C3190" t="inlineStr">
        <is>
          <t>#N/D</t>
        </is>
      </c>
      <c r="E3190" t="inlineStr">
        <is>
          <t>#N/D</t>
        </is>
      </c>
    </row>
    <row r="3191">
      <c r="A3191" t="n">
        <v>3190</v>
      </c>
      <c r="B3191" t="inlineStr">
        <is>
          <t>#N/D</t>
        </is>
      </c>
      <c r="C3191" t="inlineStr">
        <is>
          <t>#N/D</t>
        </is>
      </c>
      <c r="E3191" t="inlineStr">
        <is>
          <t>#N/D</t>
        </is>
      </c>
    </row>
    <row r="3192">
      <c r="A3192" t="n">
        <v>3191</v>
      </c>
      <c r="B3192" t="inlineStr">
        <is>
          <t>#N/D</t>
        </is>
      </c>
      <c r="C3192" t="inlineStr">
        <is>
          <t>#N/D</t>
        </is>
      </c>
      <c r="E3192" t="inlineStr">
        <is>
          <t>#N/D</t>
        </is>
      </c>
    </row>
    <row r="3193">
      <c r="A3193" t="n">
        <v>3192</v>
      </c>
      <c r="B3193" t="inlineStr">
        <is>
          <t>#N/D</t>
        </is>
      </c>
      <c r="C3193" t="inlineStr">
        <is>
          <t>#N/D</t>
        </is>
      </c>
      <c r="E3193" t="inlineStr">
        <is>
          <t>#N/D</t>
        </is>
      </c>
    </row>
    <row r="3194">
      <c r="A3194" t="n">
        <v>3193</v>
      </c>
      <c r="B3194" t="inlineStr">
        <is>
          <t>#N/D</t>
        </is>
      </c>
      <c r="C3194" t="inlineStr">
        <is>
          <t>#N/D</t>
        </is>
      </c>
      <c r="E3194" t="inlineStr">
        <is>
          <t>#N/D</t>
        </is>
      </c>
    </row>
    <row r="3195">
      <c r="A3195" t="n">
        <v>3194</v>
      </c>
      <c r="B3195" t="inlineStr">
        <is>
          <t>#N/D</t>
        </is>
      </c>
      <c r="C3195" t="inlineStr">
        <is>
          <t>#N/D</t>
        </is>
      </c>
      <c r="E3195" t="inlineStr">
        <is>
          <t>#N/D</t>
        </is>
      </c>
    </row>
    <row r="3196">
      <c r="A3196" t="n">
        <v>3195</v>
      </c>
      <c r="B3196" t="inlineStr">
        <is>
          <t>#N/D</t>
        </is>
      </c>
      <c r="C3196" t="inlineStr">
        <is>
          <t>#N/D</t>
        </is>
      </c>
      <c r="E3196" t="inlineStr">
        <is>
          <t>#N/D</t>
        </is>
      </c>
    </row>
    <row r="3197">
      <c r="A3197" t="n">
        <v>3196</v>
      </c>
      <c r="B3197" t="inlineStr">
        <is>
          <t>#N/D</t>
        </is>
      </c>
      <c r="C3197" t="inlineStr">
        <is>
          <t>#N/D</t>
        </is>
      </c>
      <c r="E3197" t="inlineStr">
        <is>
          <t>#N/D</t>
        </is>
      </c>
    </row>
    <row r="3198">
      <c r="A3198" t="n">
        <v>3197</v>
      </c>
      <c r="B3198" t="inlineStr">
        <is>
          <t>#N/D</t>
        </is>
      </c>
      <c r="C3198" t="inlineStr">
        <is>
          <t>#N/D</t>
        </is>
      </c>
      <c r="E3198" t="inlineStr">
        <is>
          <t>#N/D</t>
        </is>
      </c>
    </row>
    <row r="3199">
      <c r="A3199" t="n">
        <v>3198</v>
      </c>
      <c r="B3199" t="inlineStr">
        <is>
          <t>#N/D</t>
        </is>
      </c>
      <c r="C3199" t="inlineStr">
        <is>
          <t>#N/D</t>
        </is>
      </c>
      <c r="E3199" t="inlineStr">
        <is>
          <t>#N/D</t>
        </is>
      </c>
    </row>
    <row r="3200">
      <c r="A3200" t="n">
        <v>3199</v>
      </c>
      <c r="B3200" t="inlineStr">
        <is>
          <t>#N/D</t>
        </is>
      </c>
      <c r="C3200" t="inlineStr">
        <is>
          <t>#N/D</t>
        </is>
      </c>
      <c r="E3200" t="inlineStr">
        <is>
          <t>#N/D</t>
        </is>
      </c>
    </row>
    <row r="3201">
      <c r="A3201" t="n">
        <v>3200</v>
      </c>
      <c r="B3201" t="inlineStr">
        <is>
          <t>#N/D</t>
        </is>
      </c>
      <c r="C3201" t="inlineStr">
        <is>
          <t>#N/D</t>
        </is>
      </c>
      <c r="E3201" t="inlineStr">
        <is>
          <t>#N/D</t>
        </is>
      </c>
    </row>
    <row r="3202">
      <c r="A3202" t="n">
        <v>3201</v>
      </c>
      <c r="B3202" t="inlineStr">
        <is>
          <t>#N/D</t>
        </is>
      </c>
      <c r="C3202" t="inlineStr">
        <is>
          <t>#N/D</t>
        </is>
      </c>
      <c r="E3202" t="inlineStr">
        <is>
          <t>#N/D</t>
        </is>
      </c>
    </row>
    <row r="3203">
      <c r="A3203" t="n">
        <v>3202</v>
      </c>
      <c r="B3203" t="inlineStr">
        <is>
          <t>#N/D</t>
        </is>
      </c>
      <c r="C3203" t="inlineStr">
        <is>
          <t>#N/D</t>
        </is>
      </c>
      <c r="E3203" t="inlineStr">
        <is>
          <t>#N/D</t>
        </is>
      </c>
    </row>
    <row r="3204">
      <c r="A3204" t="n">
        <v>3203</v>
      </c>
      <c r="B3204" t="inlineStr">
        <is>
          <t>#N/D</t>
        </is>
      </c>
      <c r="C3204" t="inlineStr">
        <is>
          <t>#N/D</t>
        </is>
      </c>
      <c r="E3204" t="inlineStr">
        <is>
          <t>#N/D</t>
        </is>
      </c>
    </row>
    <row r="3205">
      <c r="A3205" t="n">
        <v>3204</v>
      </c>
      <c r="B3205" t="inlineStr">
        <is>
          <t>#N/D</t>
        </is>
      </c>
      <c r="C3205" t="inlineStr">
        <is>
          <t>#N/D</t>
        </is>
      </c>
      <c r="E3205" t="inlineStr">
        <is>
          <t>#N/D</t>
        </is>
      </c>
    </row>
    <row r="3206">
      <c r="A3206" t="n">
        <v>3205</v>
      </c>
      <c r="B3206" t="inlineStr">
        <is>
          <t>#N/D</t>
        </is>
      </c>
      <c r="C3206" t="inlineStr">
        <is>
          <t>#N/D</t>
        </is>
      </c>
      <c r="E3206" t="inlineStr">
        <is>
          <t>#N/D</t>
        </is>
      </c>
    </row>
    <row r="3207">
      <c r="A3207" t="n">
        <v>3206</v>
      </c>
      <c r="B3207" t="inlineStr">
        <is>
          <t>#N/D</t>
        </is>
      </c>
      <c r="C3207" t="inlineStr">
        <is>
          <t>#N/D</t>
        </is>
      </c>
      <c r="E3207" t="inlineStr">
        <is>
          <t>#N/D</t>
        </is>
      </c>
    </row>
    <row r="3208">
      <c r="A3208" t="n">
        <v>3207</v>
      </c>
      <c r="B3208" t="inlineStr">
        <is>
          <t>#N/D</t>
        </is>
      </c>
      <c r="C3208" t="inlineStr">
        <is>
          <t>#N/D</t>
        </is>
      </c>
      <c r="E3208" t="inlineStr">
        <is>
          <t>#N/D</t>
        </is>
      </c>
    </row>
    <row r="3209">
      <c r="A3209" t="n">
        <v>3208</v>
      </c>
      <c r="B3209" t="inlineStr">
        <is>
          <t>#N/D</t>
        </is>
      </c>
      <c r="C3209" t="inlineStr">
        <is>
          <t>#N/D</t>
        </is>
      </c>
      <c r="E3209" t="inlineStr">
        <is>
          <t>#N/D</t>
        </is>
      </c>
    </row>
    <row r="3210">
      <c r="A3210" t="n">
        <v>3209</v>
      </c>
      <c r="B3210" t="inlineStr">
        <is>
          <t>#N/D</t>
        </is>
      </c>
      <c r="C3210" t="inlineStr">
        <is>
          <t>#N/D</t>
        </is>
      </c>
      <c r="E3210" t="inlineStr">
        <is>
          <t>#N/D</t>
        </is>
      </c>
    </row>
    <row r="3211">
      <c r="A3211" t="n">
        <v>3210</v>
      </c>
      <c r="B3211" t="inlineStr">
        <is>
          <t>#N/D</t>
        </is>
      </c>
      <c r="C3211" t="inlineStr">
        <is>
          <t>#N/D</t>
        </is>
      </c>
      <c r="E3211" t="inlineStr">
        <is>
          <t>#N/D</t>
        </is>
      </c>
    </row>
    <row r="3212">
      <c r="A3212" t="n">
        <v>3211</v>
      </c>
      <c r="B3212" t="inlineStr">
        <is>
          <t>#N/D</t>
        </is>
      </c>
      <c r="C3212" t="inlineStr">
        <is>
          <t>#N/D</t>
        </is>
      </c>
      <c r="E3212" t="inlineStr">
        <is>
          <t>#N/D</t>
        </is>
      </c>
    </row>
    <row r="3213">
      <c r="A3213" t="n">
        <v>3212</v>
      </c>
      <c r="B3213" t="inlineStr">
        <is>
          <t>#N/D</t>
        </is>
      </c>
      <c r="C3213" t="inlineStr">
        <is>
          <t>#N/D</t>
        </is>
      </c>
      <c r="E3213" t="inlineStr">
        <is>
          <t>#N/D</t>
        </is>
      </c>
    </row>
    <row r="3214">
      <c r="A3214" t="n">
        <v>3213</v>
      </c>
      <c r="B3214" t="inlineStr">
        <is>
          <t>#N/D</t>
        </is>
      </c>
      <c r="C3214" t="inlineStr">
        <is>
          <t>#N/D</t>
        </is>
      </c>
      <c r="E3214" t="inlineStr">
        <is>
          <t>#N/D</t>
        </is>
      </c>
    </row>
    <row r="3215">
      <c r="A3215" t="n">
        <v>3214</v>
      </c>
      <c r="B3215" t="inlineStr">
        <is>
          <t>#N/D</t>
        </is>
      </c>
      <c r="C3215" t="inlineStr">
        <is>
          <t>#N/D</t>
        </is>
      </c>
      <c r="E3215" t="inlineStr">
        <is>
          <t>#N/D</t>
        </is>
      </c>
    </row>
    <row r="3216">
      <c r="A3216" t="n">
        <v>3215</v>
      </c>
      <c r="B3216" t="inlineStr">
        <is>
          <t>#N/D</t>
        </is>
      </c>
      <c r="C3216" t="inlineStr">
        <is>
          <t>#N/D</t>
        </is>
      </c>
      <c r="E3216" t="inlineStr">
        <is>
          <t>#N/D</t>
        </is>
      </c>
    </row>
    <row r="3217">
      <c r="A3217" t="n">
        <v>3216</v>
      </c>
      <c r="B3217" t="inlineStr">
        <is>
          <t>#N/D</t>
        </is>
      </c>
      <c r="C3217" t="inlineStr">
        <is>
          <t>#N/D</t>
        </is>
      </c>
      <c r="E3217" t="inlineStr">
        <is>
          <t>#N/D</t>
        </is>
      </c>
    </row>
    <row r="3218">
      <c r="A3218" t="n">
        <v>3217</v>
      </c>
      <c r="B3218" t="inlineStr">
        <is>
          <t>#N/D</t>
        </is>
      </c>
      <c r="C3218" t="inlineStr">
        <is>
          <t>#N/D</t>
        </is>
      </c>
      <c r="E3218" t="inlineStr">
        <is>
          <t>#N/D</t>
        </is>
      </c>
    </row>
    <row r="3219">
      <c r="A3219" t="n">
        <v>3218</v>
      </c>
      <c r="B3219" t="inlineStr">
        <is>
          <t>#N/D</t>
        </is>
      </c>
      <c r="C3219" t="inlineStr">
        <is>
          <t>#N/D</t>
        </is>
      </c>
      <c r="E3219" t="inlineStr">
        <is>
          <t>#N/D</t>
        </is>
      </c>
    </row>
    <row r="3220">
      <c r="A3220" t="n">
        <v>3219</v>
      </c>
      <c r="B3220" t="inlineStr">
        <is>
          <t>#N/D</t>
        </is>
      </c>
      <c r="C3220" t="inlineStr">
        <is>
          <t>#N/D</t>
        </is>
      </c>
      <c r="E3220" t="inlineStr">
        <is>
          <t>#N/D</t>
        </is>
      </c>
    </row>
    <row r="3221">
      <c r="A3221" t="n">
        <v>3220</v>
      </c>
      <c r="B3221" t="inlineStr">
        <is>
          <t>#N/D</t>
        </is>
      </c>
      <c r="C3221" t="inlineStr">
        <is>
          <t>#N/D</t>
        </is>
      </c>
      <c r="E3221" t="inlineStr">
        <is>
          <t>#N/D</t>
        </is>
      </c>
    </row>
    <row r="3222">
      <c r="A3222" t="n">
        <v>3221</v>
      </c>
      <c r="B3222" t="inlineStr">
        <is>
          <t>#N/D</t>
        </is>
      </c>
      <c r="C3222" t="inlineStr">
        <is>
          <t>#N/D</t>
        </is>
      </c>
      <c r="E3222" t="inlineStr">
        <is>
          <t>#N/D</t>
        </is>
      </c>
    </row>
    <row r="3223">
      <c r="A3223" t="n">
        <v>3222</v>
      </c>
      <c r="B3223" t="inlineStr">
        <is>
          <t>#N/D</t>
        </is>
      </c>
      <c r="C3223" t="inlineStr">
        <is>
          <t>#N/D</t>
        </is>
      </c>
      <c r="E3223" t="inlineStr">
        <is>
          <t>#N/D</t>
        </is>
      </c>
    </row>
    <row r="3224">
      <c r="A3224" t="n">
        <v>3223</v>
      </c>
      <c r="B3224" t="inlineStr">
        <is>
          <t>#N/D</t>
        </is>
      </c>
      <c r="C3224" t="inlineStr">
        <is>
          <t>#N/D</t>
        </is>
      </c>
      <c r="E3224" t="inlineStr">
        <is>
          <t>#N/D</t>
        </is>
      </c>
    </row>
    <row r="3225">
      <c r="A3225" t="n">
        <v>3224</v>
      </c>
      <c r="B3225" t="inlineStr">
        <is>
          <t>#N/D</t>
        </is>
      </c>
      <c r="C3225" t="inlineStr">
        <is>
          <t>#N/D</t>
        </is>
      </c>
      <c r="E3225" t="inlineStr">
        <is>
          <t>#N/D</t>
        </is>
      </c>
    </row>
    <row r="3226">
      <c r="A3226" t="n">
        <v>3225</v>
      </c>
      <c r="B3226" t="inlineStr">
        <is>
          <t>#N/D</t>
        </is>
      </c>
      <c r="C3226" t="inlineStr">
        <is>
          <t>#N/D</t>
        </is>
      </c>
      <c r="E3226" t="inlineStr">
        <is>
          <t>#N/D</t>
        </is>
      </c>
    </row>
    <row r="3227">
      <c r="A3227" t="n">
        <v>3226</v>
      </c>
      <c r="B3227" t="inlineStr">
        <is>
          <t>#N/D</t>
        </is>
      </c>
      <c r="C3227" t="inlineStr">
        <is>
          <t>#N/D</t>
        </is>
      </c>
      <c r="E3227" t="inlineStr">
        <is>
          <t>#N/D</t>
        </is>
      </c>
    </row>
    <row r="3228">
      <c r="A3228" t="n">
        <v>3227</v>
      </c>
      <c r="B3228" t="inlineStr">
        <is>
          <t>#N/D</t>
        </is>
      </c>
      <c r="C3228" t="inlineStr">
        <is>
          <t>#N/D</t>
        </is>
      </c>
      <c r="E3228" t="inlineStr">
        <is>
          <t>#N/D</t>
        </is>
      </c>
    </row>
    <row r="3229">
      <c r="A3229" t="n">
        <v>3228</v>
      </c>
      <c r="B3229" t="inlineStr">
        <is>
          <t>#N/D</t>
        </is>
      </c>
      <c r="C3229" t="inlineStr">
        <is>
          <t>#N/D</t>
        </is>
      </c>
      <c r="E3229" t="inlineStr">
        <is>
          <t>#N/D</t>
        </is>
      </c>
    </row>
    <row r="3230">
      <c r="A3230" t="n">
        <v>3229</v>
      </c>
      <c r="B3230" t="inlineStr">
        <is>
          <t>#N/D</t>
        </is>
      </c>
      <c r="C3230" t="inlineStr">
        <is>
          <t>#N/D</t>
        </is>
      </c>
      <c r="E3230" t="inlineStr">
        <is>
          <t>#N/D</t>
        </is>
      </c>
    </row>
    <row r="3231">
      <c r="A3231" t="n">
        <v>3230</v>
      </c>
      <c r="B3231" t="inlineStr">
        <is>
          <t>#N/D</t>
        </is>
      </c>
      <c r="C3231" t="inlineStr">
        <is>
          <t>#N/D</t>
        </is>
      </c>
      <c r="E3231" t="inlineStr">
        <is>
          <t>#N/D</t>
        </is>
      </c>
    </row>
    <row r="3232">
      <c r="A3232" t="n">
        <v>3231</v>
      </c>
      <c r="B3232" t="inlineStr">
        <is>
          <t>#N/D</t>
        </is>
      </c>
      <c r="C3232" t="inlineStr">
        <is>
          <t>#N/D</t>
        </is>
      </c>
      <c r="E3232" t="inlineStr">
        <is>
          <t>#N/D</t>
        </is>
      </c>
    </row>
    <row r="3233">
      <c r="A3233" t="n">
        <v>3232</v>
      </c>
      <c r="B3233" t="inlineStr">
        <is>
          <t>#N/D</t>
        </is>
      </c>
      <c r="C3233" t="inlineStr">
        <is>
          <t>#N/D</t>
        </is>
      </c>
      <c r="E3233" t="inlineStr">
        <is>
          <t>#N/D</t>
        </is>
      </c>
    </row>
    <row r="3234">
      <c r="A3234" t="n">
        <v>3233</v>
      </c>
      <c r="B3234" t="inlineStr">
        <is>
          <t>#N/D</t>
        </is>
      </c>
      <c r="C3234" t="inlineStr">
        <is>
          <t>#N/D</t>
        </is>
      </c>
      <c r="E3234" t="inlineStr">
        <is>
          <t>#N/D</t>
        </is>
      </c>
    </row>
    <row r="3235">
      <c r="A3235" t="n">
        <v>3234</v>
      </c>
      <c r="B3235" t="inlineStr">
        <is>
          <t>#N/D</t>
        </is>
      </c>
      <c r="C3235" t="inlineStr">
        <is>
          <t>#N/D</t>
        </is>
      </c>
      <c r="E3235" t="inlineStr">
        <is>
          <t>#N/D</t>
        </is>
      </c>
    </row>
    <row r="3236">
      <c r="A3236" t="n">
        <v>3235</v>
      </c>
      <c r="B3236" t="inlineStr">
        <is>
          <t>#N/D</t>
        </is>
      </c>
      <c r="C3236" t="inlineStr">
        <is>
          <t>#N/D</t>
        </is>
      </c>
      <c r="E3236" t="inlineStr">
        <is>
          <t>#N/D</t>
        </is>
      </c>
    </row>
    <row r="3237">
      <c r="A3237" t="n">
        <v>3236</v>
      </c>
      <c r="B3237" t="inlineStr">
        <is>
          <t>#N/D</t>
        </is>
      </c>
      <c r="C3237" t="inlineStr">
        <is>
          <t>#N/D</t>
        </is>
      </c>
      <c r="E3237" t="inlineStr">
        <is>
          <t>#N/D</t>
        </is>
      </c>
    </row>
    <row r="3238">
      <c r="A3238" t="n">
        <v>3237</v>
      </c>
      <c r="B3238" t="inlineStr">
        <is>
          <t>#N/D</t>
        </is>
      </c>
      <c r="C3238" t="inlineStr">
        <is>
          <t>#N/D</t>
        </is>
      </c>
      <c r="E3238" t="inlineStr">
        <is>
          <t>#N/D</t>
        </is>
      </c>
    </row>
    <row r="3239">
      <c r="A3239" t="n">
        <v>3238</v>
      </c>
      <c r="B3239" t="inlineStr">
        <is>
          <t>#N/D</t>
        </is>
      </c>
      <c r="C3239" t="inlineStr">
        <is>
          <t>#N/D</t>
        </is>
      </c>
      <c r="E3239" t="inlineStr">
        <is>
          <t>#N/D</t>
        </is>
      </c>
    </row>
    <row r="3240">
      <c r="A3240" t="n">
        <v>3239</v>
      </c>
      <c r="B3240" t="inlineStr">
        <is>
          <t>#N/D</t>
        </is>
      </c>
      <c r="C3240" t="inlineStr">
        <is>
          <t>#N/D</t>
        </is>
      </c>
      <c r="E3240" t="inlineStr">
        <is>
          <t>#N/D</t>
        </is>
      </c>
    </row>
    <row r="3241">
      <c r="A3241" t="n">
        <v>3240</v>
      </c>
      <c r="B3241" t="inlineStr">
        <is>
          <t>#N/D</t>
        </is>
      </c>
      <c r="C3241" t="inlineStr">
        <is>
          <t>#N/D</t>
        </is>
      </c>
      <c r="E3241" t="inlineStr">
        <is>
          <t>#N/D</t>
        </is>
      </c>
    </row>
    <row r="3242">
      <c r="A3242" t="n">
        <v>3241</v>
      </c>
      <c r="B3242" t="inlineStr">
        <is>
          <t>#N/D</t>
        </is>
      </c>
      <c r="C3242" t="inlineStr">
        <is>
          <t>#N/D</t>
        </is>
      </c>
      <c r="E3242" t="inlineStr">
        <is>
          <t>#N/D</t>
        </is>
      </c>
    </row>
    <row r="3243">
      <c r="A3243" t="n">
        <v>3242</v>
      </c>
      <c r="B3243" t="inlineStr">
        <is>
          <t>#N/D</t>
        </is>
      </c>
      <c r="C3243" t="inlineStr">
        <is>
          <t>#N/D</t>
        </is>
      </c>
      <c r="E3243" t="inlineStr">
        <is>
          <t>#N/D</t>
        </is>
      </c>
    </row>
    <row r="3244">
      <c r="A3244" t="n">
        <v>3243</v>
      </c>
      <c r="B3244" t="inlineStr">
        <is>
          <t>#N/D</t>
        </is>
      </c>
      <c r="C3244" t="inlineStr">
        <is>
          <t>#N/D</t>
        </is>
      </c>
      <c r="E3244" t="inlineStr">
        <is>
          <t>#N/D</t>
        </is>
      </c>
    </row>
    <row r="3245">
      <c r="A3245" t="n">
        <v>3244</v>
      </c>
      <c r="B3245" t="inlineStr">
        <is>
          <t>#N/D</t>
        </is>
      </c>
      <c r="C3245" t="inlineStr">
        <is>
          <t>#N/D</t>
        </is>
      </c>
      <c r="E3245" t="inlineStr">
        <is>
          <t>#N/D</t>
        </is>
      </c>
    </row>
    <row r="3246">
      <c r="A3246" t="n">
        <v>3245</v>
      </c>
      <c r="B3246" t="inlineStr">
        <is>
          <t>#N/D</t>
        </is>
      </c>
      <c r="C3246" t="inlineStr">
        <is>
          <t>#N/D</t>
        </is>
      </c>
      <c r="E3246" t="inlineStr">
        <is>
          <t>#N/D</t>
        </is>
      </c>
    </row>
    <row r="3247">
      <c r="A3247" t="n">
        <v>3246</v>
      </c>
      <c r="B3247" t="inlineStr">
        <is>
          <t>#N/D</t>
        </is>
      </c>
      <c r="C3247" t="inlineStr">
        <is>
          <t>#N/D</t>
        </is>
      </c>
      <c r="E3247" t="inlineStr">
        <is>
          <t>#N/D</t>
        </is>
      </c>
    </row>
    <row r="3248">
      <c r="A3248" t="n">
        <v>3247</v>
      </c>
      <c r="B3248" t="inlineStr">
        <is>
          <t>#N/D</t>
        </is>
      </c>
      <c r="C3248" t="inlineStr">
        <is>
          <t>#N/D</t>
        </is>
      </c>
      <c r="E3248" t="inlineStr">
        <is>
          <t>#N/D</t>
        </is>
      </c>
    </row>
    <row r="3249">
      <c r="A3249" t="n">
        <v>3248</v>
      </c>
      <c r="B3249" t="inlineStr">
        <is>
          <t>#N/D</t>
        </is>
      </c>
      <c r="C3249" t="inlineStr">
        <is>
          <t>#N/D</t>
        </is>
      </c>
      <c r="E3249" t="inlineStr">
        <is>
          <t>#N/D</t>
        </is>
      </c>
    </row>
    <row r="3250">
      <c r="A3250" t="n">
        <v>3249</v>
      </c>
      <c r="B3250" t="inlineStr">
        <is>
          <t>#N/D</t>
        </is>
      </c>
      <c r="C3250" t="inlineStr">
        <is>
          <t>#N/D</t>
        </is>
      </c>
      <c r="E3250" t="inlineStr">
        <is>
          <t>#N/D</t>
        </is>
      </c>
    </row>
    <row r="3251">
      <c r="A3251" t="n">
        <v>3250</v>
      </c>
      <c r="B3251" t="inlineStr">
        <is>
          <t>#N/D</t>
        </is>
      </c>
      <c r="C3251" t="inlineStr">
        <is>
          <t>#N/D</t>
        </is>
      </c>
      <c r="E3251" t="inlineStr">
        <is>
          <t>#N/D</t>
        </is>
      </c>
    </row>
    <row r="3252">
      <c r="A3252" t="n">
        <v>3251</v>
      </c>
      <c r="B3252" t="inlineStr">
        <is>
          <t>#N/D</t>
        </is>
      </c>
      <c r="C3252" t="inlineStr">
        <is>
          <t>#N/D</t>
        </is>
      </c>
      <c r="E3252" t="inlineStr">
        <is>
          <t>#N/D</t>
        </is>
      </c>
    </row>
    <row r="3253">
      <c r="A3253" t="n">
        <v>3252</v>
      </c>
      <c r="B3253" t="inlineStr">
        <is>
          <t>#N/D</t>
        </is>
      </c>
      <c r="C3253" t="inlineStr">
        <is>
          <t>#N/D</t>
        </is>
      </c>
      <c r="E3253" t="inlineStr">
        <is>
          <t>#N/D</t>
        </is>
      </c>
    </row>
    <row r="3254">
      <c r="A3254" t="n">
        <v>3253</v>
      </c>
      <c r="B3254" t="inlineStr">
        <is>
          <t>#N/D</t>
        </is>
      </c>
      <c r="C3254" t="inlineStr">
        <is>
          <t>#N/D</t>
        </is>
      </c>
      <c r="E3254" t="inlineStr">
        <is>
          <t>#N/D</t>
        </is>
      </c>
    </row>
    <row r="3255">
      <c r="A3255" t="n">
        <v>3254</v>
      </c>
      <c r="B3255" t="inlineStr">
        <is>
          <t>#N/D</t>
        </is>
      </c>
      <c r="C3255" t="inlineStr">
        <is>
          <t>#N/D</t>
        </is>
      </c>
      <c r="E3255" t="inlineStr">
        <is>
          <t>#N/D</t>
        </is>
      </c>
    </row>
    <row r="3256">
      <c r="A3256" t="n">
        <v>3255</v>
      </c>
      <c r="B3256" t="inlineStr">
        <is>
          <t>#N/D</t>
        </is>
      </c>
      <c r="C3256" t="inlineStr">
        <is>
          <t>#N/D</t>
        </is>
      </c>
      <c r="E3256" t="inlineStr">
        <is>
          <t>#N/D</t>
        </is>
      </c>
    </row>
    <row r="3257">
      <c r="A3257" t="n">
        <v>3256</v>
      </c>
      <c r="B3257" t="inlineStr">
        <is>
          <t>#N/D</t>
        </is>
      </c>
      <c r="C3257" t="inlineStr">
        <is>
          <t>#N/D</t>
        </is>
      </c>
      <c r="E3257" t="inlineStr">
        <is>
          <t>#N/D</t>
        </is>
      </c>
    </row>
    <row r="3258">
      <c r="A3258" t="n">
        <v>3257</v>
      </c>
      <c r="B3258" t="inlineStr">
        <is>
          <t>#N/D</t>
        </is>
      </c>
      <c r="C3258" t="inlineStr">
        <is>
          <t>#N/D</t>
        </is>
      </c>
      <c r="E3258" t="inlineStr">
        <is>
          <t>#N/D</t>
        </is>
      </c>
    </row>
    <row r="3259">
      <c r="A3259" t="n">
        <v>3258</v>
      </c>
      <c r="B3259" t="inlineStr">
        <is>
          <t>#N/D</t>
        </is>
      </c>
      <c r="C3259" t="inlineStr">
        <is>
          <t>#N/D</t>
        </is>
      </c>
      <c r="E3259" t="inlineStr">
        <is>
          <t>#N/D</t>
        </is>
      </c>
    </row>
    <row r="3260">
      <c r="A3260" t="n">
        <v>3259</v>
      </c>
      <c r="B3260" t="inlineStr">
        <is>
          <t>#N/D</t>
        </is>
      </c>
      <c r="C3260" t="inlineStr">
        <is>
          <t>#N/D</t>
        </is>
      </c>
      <c r="E3260" t="inlineStr">
        <is>
          <t>#N/D</t>
        </is>
      </c>
    </row>
    <row r="3261">
      <c r="A3261" t="n">
        <v>3260</v>
      </c>
      <c r="B3261" t="inlineStr">
        <is>
          <t>#N/D</t>
        </is>
      </c>
      <c r="C3261" t="inlineStr">
        <is>
          <t>#N/D</t>
        </is>
      </c>
      <c r="E3261" t="inlineStr">
        <is>
          <t>#N/D</t>
        </is>
      </c>
    </row>
    <row r="3262">
      <c r="A3262" t="n">
        <v>3261</v>
      </c>
      <c r="B3262" t="inlineStr">
        <is>
          <t>#N/D</t>
        </is>
      </c>
      <c r="C3262" t="inlineStr">
        <is>
          <t>#N/D</t>
        </is>
      </c>
      <c r="E3262" t="inlineStr">
        <is>
          <t>#N/D</t>
        </is>
      </c>
    </row>
    <row r="3263">
      <c r="A3263" t="n">
        <v>3262</v>
      </c>
      <c r="B3263" t="inlineStr">
        <is>
          <t>#N/D</t>
        </is>
      </c>
      <c r="C3263" t="inlineStr">
        <is>
          <t>#N/D</t>
        </is>
      </c>
      <c r="E3263" t="inlineStr">
        <is>
          <t>#N/D</t>
        </is>
      </c>
    </row>
    <row r="3264">
      <c r="A3264" t="n">
        <v>3263</v>
      </c>
      <c r="B3264" t="inlineStr">
        <is>
          <t>#N/D</t>
        </is>
      </c>
      <c r="C3264" t="inlineStr">
        <is>
          <t>#N/D</t>
        </is>
      </c>
      <c r="E3264" t="inlineStr">
        <is>
          <t>#N/D</t>
        </is>
      </c>
    </row>
    <row r="3265">
      <c r="A3265" t="n">
        <v>3264</v>
      </c>
      <c r="B3265" t="inlineStr">
        <is>
          <t>#N/D</t>
        </is>
      </c>
      <c r="C3265" t="inlineStr">
        <is>
          <t>#N/D</t>
        </is>
      </c>
      <c r="E3265" t="inlineStr">
        <is>
          <t>#N/D</t>
        </is>
      </c>
    </row>
    <row r="3266">
      <c r="A3266" t="n">
        <v>3265</v>
      </c>
      <c r="B3266" t="inlineStr">
        <is>
          <t>#N/D</t>
        </is>
      </c>
      <c r="C3266" t="inlineStr">
        <is>
          <t>#N/D</t>
        </is>
      </c>
      <c r="E3266" t="inlineStr">
        <is>
          <t>#N/D</t>
        </is>
      </c>
    </row>
    <row r="3267">
      <c r="A3267" t="n">
        <v>3266</v>
      </c>
      <c r="B3267" t="inlineStr">
        <is>
          <t>#N/D</t>
        </is>
      </c>
      <c r="C3267" t="inlineStr">
        <is>
          <t>#N/D</t>
        </is>
      </c>
      <c r="E3267" t="inlineStr">
        <is>
          <t>#N/D</t>
        </is>
      </c>
    </row>
    <row r="3268">
      <c r="A3268" t="n">
        <v>3267</v>
      </c>
      <c r="B3268" t="inlineStr">
        <is>
          <t>#N/D</t>
        </is>
      </c>
      <c r="C3268" t="inlineStr">
        <is>
          <t>#N/D</t>
        </is>
      </c>
      <c r="E3268" t="inlineStr">
        <is>
          <t>#N/D</t>
        </is>
      </c>
    </row>
    <row r="3269">
      <c r="A3269" t="n">
        <v>3268</v>
      </c>
      <c r="B3269" t="inlineStr">
        <is>
          <t>#N/D</t>
        </is>
      </c>
      <c r="C3269" t="inlineStr">
        <is>
          <t>#N/D</t>
        </is>
      </c>
      <c r="E3269" t="inlineStr">
        <is>
          <t>#N/D</t>
        </is>
      </c>
    </row>
    <row r="3270">
      <c r="A3270" t="n">
        <v>3269</v>
      </c>
      <c r="B3270" t="inlineStr">
        <is>
          <t>#N/D</t>
        </is>
      </c>
      <c r="C3270" t="inlineStr">
        <is>
          <t>#N/D</t>
        </is>
      </c>
      <c r="E3270" t="inlineStr">
        <is>
          <t>#N/D</t>
        </is>
      </c>
    </row>
    <row r="3271">
      <c r="A3271" t="n">
        <v>3270</v>
      </c>
      <c r="B3271" t="inlineStr">
        <is>
          <t>#N/D</t>
        </is>
      </c>
      <c r="C3271" t="inlineStr">
        <is>
          <t>#N/D</t>
        </is>
      </c>
      <c r="E3271" t="inlineStr">
        <is>
          <t>#N/D</t>
        </is>
      </c>
    </row>
    <row r="3272">
      <c r="A3272" t="n">
        <v>3271</v>
      </c>
      <c r="B3272" t="inlineStr">
        <is>
          <t>#N/D</t>
        </is>
      </c>
      <c r="C3272" t="inlineStr">
        <is>
          <t>#N/D</t>
        </is>
      </c>
      <c r="E3272" t="inlineStr">
        <is>
          <t>#N/D</t>
        </is>
      </c>
    </row>
    <row r="3273">
      <c r="A3273" t="n">
        <v>3272</v>
      </c>
      <c r="B3273" t="inlineStr">
        <is>
          <t>#N/D</t>
        </is>
      </c>
      <c r="C3273" t="inlineStr">
        <is>
          <t>#N/D</t>
        </is>
      </c>
      <c r="E3273" t="inlineStr">
        <is>
          <t>#N/D</t>
        </is>
      </c>
    </row>
    <row r="3274">
      <c r="A3274" t="n">
        <v>3273</v>
      </c>
      <c r="B3274" t="inlineStr">
        <is>
          <t>#N/D</t>
        </is>
      </c>
      <c r="C3274" t="inlineStr">
        <is>
          <t>#N/D</t>
        </is>
      </c>
      <c r="E3274" t="inlineStr">
        <is>
          <t>#N/D</t>
        </is>
      </c>
    </row>
    <row r="3275">
      <c r="A3275" t="n">
        <v>3274</v>
      </c>
      <c r="B3275" t="inlineStr">
        <is>
          <t>#N/D</t>
        </is>
      </c>
      <c r="C3275" t="inlineStr">
        <is>
          <t>#N/D</t>
        </is>
      </c>
      <c r="E3275" t="inlineStr">
        <is>
          <t>#N/D</t>
        </is>
      </c>
    </row>
    <row r="3276">
      <c r="A3276" t="n">
        <v>3275</v>
      </c>
      <c r="B3276" t="inlineStr">
        <is>
          <t>#N/D</t>
        </is>
      </c>
      <c r="C3276" t="inlineStr">
        <is>
          <t>#N/D</t>
        </is>
      </c>
      <c r="E3276" t="inlineStr">
        <is>
          <t>#N/D</t>
        </is>
      </c>
    </row>
    <row r="3277">
      <c r="A3277" t="n">
        <v>3276</v>
      </c>
      <c r="B3277" t="inlineStr">
        <is>
          <t>#N/D</t>
        </is>
      </c>
      <c r="C3277" t="inlineStr">
        <is>
          <t>#N/D</t>
        </is>
      </c>
      <c r="E3277" t="inlineStr">
        <is>
          <t>#N/D</t>
        </is>
      </c>
    </row>
    <row r="3278">
      <c r="A3278" t="n">
        <v>3277</v>
      </c>
      <c r="B3278" t="inlineStr">
        <is>
          <t>#N/D</t>
        </is>
      </c>
      <c r="C3278" t="inlineStr">
        <is>
          <t>#N/D</t>
        </is>
      </c>
      <c r="E3278" t="inlineStr">
        <is>
          <t>#N/D</t>
        </is>
      </c>
    </row>
    <row r="3279">
      <c r="A3279" t="n">
        <v>3278</v>
      </c>
      <c r="B3279" t="inlineStr">
        <is>
          <t>#N/D</t>
        </is>
      </c>
      <c r="C3279" t="inlineStr">
        <is>
          <t>#N/D</t>
        </is>
      </c>
      <c r="E3279" t="inlineStr">
        <is>
          <t>#N/D</t>
        </is>
      </c>
    </row>
    <row r="3280">
      <c r="A3280" t="n">
        <v>3279</v>
      </c>
      <c r="B3280" t="inlineStr">
        <is>
          <t>#N/D</t>
        </is>
      </c>
      <c r="C3280" t="inlineStr">
        <is>
          <t>#N/D</t>
        </is>
      </c>
      <c r="E3280" t="inlineStr">
        <is>
          <t>#N/D</t>
        </is>
      </c>
    </row>
    <row r="3281">
      <c r="A3281" t="n">
        <v>3280</v>
      </c>
      <c r="B3281" t="inlineStr">
        <is>
          <t>#N/D</t>
        </is>
      </c>
      <c r="C3281" t="inlineStr">
        <is>
          <t>#N/D</t>
        </is>
      </c>
      <c r="E3281" t="inlineStr">
        <is>
          <t>#N/D</t>
        </is>
      </c>
    </row>
    <row r="3282">
      <c r="A3282" t="n">
        <v>3281</v>
      </c>
      <c r="B3282" t="inlineStr">
        <is>
          <t>#N/D</t>
        </is>
      </c>
      <c r="C3282" t="inlineStr">
        <is>
          <t>#N/D</t>
        </is>
      </c>
      <c r="E3282" t="inlineStr">
        <is>
          <t>#N/D</t>
        </is>
      </c>
    </row>
    <row r="3283">
      <c r="A3283" t="n">
        <v>3282</v>
      </c>
      <c r="B3283" t="inlineStr">
        <is>
          <t>#N/D</t>
        </is>
      </c>
      <c r="C3283" t="inlineStr">
        <is>
          <t>#N/D</t>
        </is>
      </c>
      <c r="E3283" t="inlineStr">
        <is>
          <t>#N/D</t>
        </is>
      </c>
    </row>
    <row r="3284">
      <c r="A3284" t="n">
        <v>3283</v>
      </c>
      <c r="B3284" t="inlineStr">
        <is>
          <t>#N/D</t>
        </is>
      </c>
      <c r="C3284" t="inlineStr">
        <is>
          <t>#N/D</t>
        </is>
      </c>
      <c r="E3284" t="inlineStr">
        <is>
          <t>#N/D</t>
        </is>
      </c>
    </row>
    <row r="3285">
      <c r="A3285" t="n">
        <v>3284</v>
      </c>
      <c r="B3285" t="inlineStr">
        <is>
          <t>#N/D</t>
        </is>
      </c>
      <c r="C3285" t="inlineStr">
        <is>
          <t>#N/D</t>
        </is>
      </c>
      <c r="E3285" t="inlineStr">
        <is>
          <t>#N/D</t>
        </is>
      </c>
    </row>
    <row r="3286">
      <c r="A3286" t="n">
        <v>3285</v>
      </c>
      <c r="B3286" t="inlineStr">
        <is>
          <t>#N/D</t>
        </is>
      </c>
      <c r="C3286" t="inlineStr">
        <is>
          <t>#N/D</t>
        </is>
      </c>
      <c r="E3286" t="inlineStr">
        <is>
          <t>#N/D</t>
        </is>
      </c>
    </row>
    <row r="3287">
      <c r="A3287" t="n">
        <v>3286</v>
      </c>
      <c r="B3287" t="inlineStr">
        <is>
          <t>#N/D</t>
        </is>
      </c>
      <c r="C3287" t="inlineStr">
        <is>
          <t>#N/D</t>
        </is>
      </c>
      <c r="E3287" t="inlineStr">
        <is>
          <t>#N/D</t>
        </is>
      </c>
    </row>
    <row r="3288">
      <c r="A3288" t="n">
        <v>3287</v>
      </c>
      <c r="B3288" t="inlineStr">
        <is>
          <t>#N/D</t>
        </is>
      </c>
      <c r="C3288" t="inlineStr">
        <is>
          <t>#N/D</t>
        </is>
      </c>
      <c r="E3288" t="inlineStr">
        <is>
          <t>#N/D</t>
        </is>
      </c>
    </row>
    <row r="3289">
      <c r="A3289" t="n">
        <v>3288</v>
      </c>
      <c r="B3289" t="inlineStr">
        <is>
          <t>#N/D</t>
        </is>
      </c>
      <c r="C3289" t="inlineStr">
        <is>
          <t>#N/D</t>
        </is>
      </c>
      <c r="E3289" t="inlineStr">
        <is>
          <t>#N/D</t>
        </is>
      </c>
    </row>
    <row r="3290">
      <c r="A3290" t="n">
        <v>3289</v>
      </c>
      <c r="B3290" t="inlineStr">
        <is>
          <t>#N/D</t>
        </is>
      </c>
      <c r="C3290" t="inlineStr">
        <is>
          <t>#N/D</t>
        </is>
      </c>
      <c r="E3290" t="inlineStr">
        <is>
          <t>#N/D</t>
        </is>
      </c>
    </row>
    <row r="3291">
      <c r="A3291" t="n">
        <v>3290</v>
      </c>
      <c r="B3291" t="inlineStr">
        <is>
          <t>#N/D</t>
        </is>
      </c>
      <c r="C3291" t="inlineStr">
        <is>
          <t>#N/D</t>
        </is>
      </c>
      <c r="E3291" t="inlineStr">
        <is>
          <t>#N/D</t>
        </is>
      </c>
    </row>
    <row r="3292">
      <c r="A3292" t="n">
        <v>3291</v>
      </c>
      <c r="B3292" t="inlineStr">
        <is>
          <t>#N/D</t>
        </is>
      </c>
      <c r="C3292" t="inlineStr">
        <is>
          <t>#N/D</t>
        </is>
      </c>
      <c r="E3292" t="inlineStr">
        <is>
          <t>#N/D</t>
        </is>
      </c>
    </row>
    <row r="3293">
      <c r="A3293" t="n">
        <v>3292</v>
      </c>
      <c r="B3293" t="inlineStr">
        <is>
          <t>#N/D</t>
        </is>
      </c>
      <c r="C3293" t="inlineStr">
        <is>
          <t>#N/D</t>
        </is>
      </c>
      <c r="E3293" t="inlineStr">
        <is>
          <t>#N/D</t>
        </is>
      </c>
    </row>
    <row r="3294">
      <c r="A3294" t="n">
        <v>3293</v>
      </c>
      <c r="B3294" t="inlineStr">
        <is>
          <t>#N/D</t>
        </is>
      </c>
      <c r="C3294" t="inlineStr">
        <is>
          <t>#N/D</t>
        </is>
      </c>
      <c r="E3294" t="inlineStr">
        <is>
          <t>#N/D</t>
        </is>
      </c>
    </row>
    <row r="3295">
      <c r="A3295" t="n">
        <v>3294</v>
      </c>
      <c r="B3295" t="inlineStr">
        <is>
          <t>#N/D</t>
        </is>
      </c>
      <c r="C3295" t="inlineStr">
        <is>
          <t>#N/D</t>
        </is>
      </c>
      <c r="E3295" t="inlineStr">
        <is>
          <t>#N/D</t>
        </is>
      </c>
    </row>
    <row r="3296">
      <c r="A3296" t="n">
        <v>3295</v>
      </c>
      <c r="B3296" t="inlineStr">
        <is>
          <t>#N/D</t>
        </is>
      </c>
      <c r="C3296" t="inlineStr">
        <is>
          <t>#N/D</t>
        </is>
      </c>
      <c r="E3296" t="inlineStr">
        <is>
          <t>#N/D</t>
        </is>
      </c>
    </row>
    <row r="3297">
      <c r="A3297" t="n">
        <v>3296</v>
      </c>
      <c r="B3297" t="inlineStr">
        <is>
          <t>#N/D</t>
        </is>
      </c>
      <c r="C3297" t="inlineStr">
        <is>
          <t>#N/D</t>
        </is>
      </c>
      <c r="E3297" t="inlineStr">
        <is>
          <t>#N/D</t>
        </is>
      </c>
    </row>
    <row r="3298">
      <c r="A3298" t="n">
        <v>3297</v>
      </c>
      <c r="B3298" t="inlineStr">
        <is>
          <t>#N/D</t>
        </is>
      </c>
      <c r="C3298" t="inlineStr">
        <is>
          <t>#N/D</t>
        </is>
      </c>
      <c r="E3298" t="inlineStr">
        <is>
          <t>#N/D</t>
        </is>
      </c>
    </row>
    <row r="3299">
      <c r="A3299" t="n">
        <v>3298</v>
      </c>
      <c r="B3299" t="inlineStr">
        <is>
          <t>#N/D</t>
        </is>
      </c>
      <c r="C3299" t="inlineStr">
        <is>
          <t>#N/D</t>
        </is>
      </c>
      <c r="E3299" t="inlineStr">
        <is>
          <t>#N/D</t>
        </is>
      </c>
    </row>
    <row r="3300">
      <c r="A3300" t="n">
        <v>3299</v>
      </c>
      <c r="B3300" t="inlineStr">
        <is>
          <t>#N/D</t>
        </is>
      </c>
      <c r="C3300" t="inlineStr">
        <is>
          <t>#N/D</t>
        </is>
      </c>
      <c r="E3300" t="inlineStr">
        <is>
          <t>#N/D</t>
        </is>
      </c>
    </row>
    <row r="3301">
      <c r="A3301" t="n">
        <v>3300</v>
      </c>
      <c r="B3301" t="inlineStr">
        <is>
          <t>#N/D</t>
        </is>
      </c>
      <c r="C3301" t="inlineStr">
        <is>
          <t>#N/D</t>
        </is>
      </c>
      <c r="E3301" t="inlineStr">
        <is>
          <t>#N/D</t>
        </is>
      </c>
    </row>
    <row r="3302">
      <c r="A3302" t="n">
        <v>3301</v>
      </c>
      <c r="B3302" t="inlineStr">
        <is>
          <t>#N/D</t>
        </is>
      </c>
      <c r="C3302" t="inlineStr">
        <is>
          <t>#N/D</t>
        </is>
      </c>
      <c r="E3302" t="inlineStr">
        <is>
          <t>#N/D</t>
        </is>
      </c>
    </row>
    <row r="3303">
      <c r="A3303" t="n">
        <v>3302</v>
      </c>
      <c r="B3303" t="inlineStr">
        <is>
          <t>#N/D</t>
        </is>
      </c>
      <c r="C3303" t="inlineStr">
        <is>
          <t>#N/D</t>
        </is>
      </c>
      <c r="E3303" t="inlineStr">
        <is>
          <t>#N/D</t>
        </is>
      </c>
    </row>
    <row r="3304">
      <c r="A3304" t="n">
        <v>3303</v>
      </c>
      <c r="B3304" t="inlineStr">
        <is>
          <t>#N/D</t>
        </is>
      </c>
      <c r="C3304" t="inlineStr">
        <is>
          <t>#N/D</t>
        </is>
      </c>
      <c r="E3304" t="inlineStr">
        <is>
          <t>#N/D</t>
        </is>
      </c>
    </row>
    <row r="3305">
      <c r="A3305" t="n">
        <v>3304</v>
      </c>
      <c r="B3305" t="inlineStr">
        <is>
          <t>#N/D</t>
        </is>
      </c>
      <c r="C3305" t="inlineStr">
        <is>
          <t>#N/D</t>
        </is>
      </c>
      <c r="E3305" t="inlineStr">
        <is>
          <t>#N/D</t>
        </is>
      </c>
    </row>
    <row r="3306">
      <c r="A3306" t="n">
        <v>3305</v>
      </c>
      <c r="B3306" t="inlineStr">
        <is>
          <t>#N/D</t>
        </is>
      </c>
      <c r="C3306" t="inlineStr">
        <is>
          <t>#N/D</t>
        </is>
      </c>
      <c r="E3306" t="inlineStr">
        <is>
          <t>#N/D</t>
        </is>
      </c>
    </row>
    <row r="3307">
      <c r="A3307" t="n">
        <v>3306</v>
      </c>
      <c r="B3307" t="inlineStr">
        <is>
          <t>#N/D</t>
        </is>
      </c>
      <c r="C3307" t="inlineStr">
        <is>
          <t>#N/D</t>
        </is>
      </c>
      <c r="E3307" t="inlineStr">
        <is>
          <t>#N/D</t>
        </is>
      </c>
    </row>
    <row r="3308">
      <c r="A3308" t="n">
        <v>3307</v>
      </c>
      <c r="B3308" t="inlineStr">
        <is>
          <t>#N/D</t>
        </is>
      </c>
      <c r="C3308" t="inlineStr">
        <is>
          <t>#N/D</t>
        </is>
      </c>
      <c r="E3308" t="inlineStr">
        <is>
          <t>#N/D</t>
        </is>
      </c>
    </row>
    <row r="3309">
      <c r="A3309" t="n">
        <v>3308</v>
      </c>
      <c r="B3309" t="inlineStr">
        <is>
          <t>#N/D</t>
        </is>
      </c>
      <c r="C3309" t="inlineStr">
        <is>
          <t>#N/D</t>
        </is>
      </c>
      <c r="E3309" t="inlineStr">
        <is>
          <t>#N/D</t>
        </is>
      </c>
    </row>
    <row r="3310">
      <c r="A3310" t="n">
        <v>3309</v>
      </c>
      <c r="B3310" t="inlineStr">
        <is>
          <t>#N/D</t>
        </is>
      </c>
      <c r="C3310" t="inlineStr">
        <is>
          <t>#N/D</t>
        </is>
      </c>
      <c r="E3310" t="inlineStr">
        <is>
          <t>#N/D</t>
        </is>
      </c>
    </row>
    <row r="3311">
      <c r="A3311" t="n">
        <v>3310</v>
      </c>
      <c r="B3311" t="inlineStr">
        <is>
          <t>#N/D</t>
        </is>
      </c>
      <c r="C3311" t="inlineStr">
        <is>
          <t>#N/D</t>
        </is>
      </c>
      <c r="E3311" t="inlineStr">
        <is>
          <t>#N/D</t>
        </is>
      </c>
    </row>
    <row r="3312">
      <c r="A3312" t="n">
        <v>3311</v>
      </c>
      <c r="B3312" t="inlineStr">
        <is>
          <t>#N/D</t>
        </is>
      </c>
      <c r="C3312" t="inlineStr">
        <is>
          <t>#N/D</t>
        </is>
      </c>
      <c r="E3312" t="inlineStr">
        <is>
          <t>#N/D</t>
        </is>
      </c>
    </row>
    <row r="3313">
      <c r="A3313" t="n">
        <v>3312</v>
      </c>
      <c r="B3313" t="inlineStr">
        <is>
          <t>#N/D</t>
        </is>
      </c>
      <c r="C3313" t="inlineStr">
        <is>
          <t>#N/D</t>
        </is>
      </c>
      <c r="E3313" t="inlineStr">
        <is>
          <t>#N/D</t>
        </is>
      </c>
    </row>
    <row r="3314">
      <c r="A3314" t="n">
        <v>3313</v>
      </c>
      <c r="B3314" t="inlineStr">
        <is>
          <t>#N/D</t>
        </is>
      </c>
      <c r="C3314" t="inlineStr">
        <is>
          <t>#N/D</t>
        </is>
      </c>
      <c r="E3314" t="inlineStr">
        <is>
          <t>#N/D</t>
        </is>
      </c>
    </row>
    <row r="3315">
      <c r="A3315" t="n">
        <v>3314</v>
      </c>
      <c r="B3315" t="inlineStr">
        <is>
          <t>#N/D</t>
        </is>
      </c>
      <c r="C3315" t="inlineStr">
        <is>
          <t>#N/D</t>
        </is>
      </c>
      <c r="E3315" t="inlineStr">
        <is>
          <t>#N/D</t>
        </is>
      </c>
    </row>
    <row r="3316">
      <c r="A3316" t="n">
        <v>3315</v>
      </c>
      <c r="B3316" t="inlineStr">
        <is>
          <t>#N/D</t>
        </is>
      </c>
      <c r="C3316" t="inlineStr">
        <is>
          <t>#N/D</t>
        </is>
      </c>
      <c r="E3316" t="inlineStr">
        <is>
          <t>#N/D</t>
        </is>
      </c>
    </row>
    <row r="3317">
      <c r="A3317" t="n">
        <v>3316</v>
      </c>
      <c r="B3317" t="inlineStr">
        <is>
          <t>#N/D</t>
        </is>
      </c>
      <c r="C3317" t="inlineStr">
        <is>
          <t>#N/D</t>
        </is>
      </c>
      <c r="E3317" t="inlineStr">
        <is>
          <t>#N/D</t>
        </is>
      </c>
    </row>
    <row r="3318">
      <c r="A3318" t="n">
        <v>3317</v>
      </c>
      <c r="B3318" t="inlineStr">
        <is>
          <t>#N/D</t>
        </is>
      </c>
      <c r="C3318" t="inlineStr">
        <is>
          <t>#N/D</t>
        </is>
      </c>
      <c r="E3318" t="inlineStr">
        <is>
          <t>#N/D</t>
        </is>
      </c>
    </row>
    <row r="3319">
      <c r="A3319" t="n">
        <v>3318</v>
      </c>
      <c r="B3319" t="inlineStr">
        <is>
          <t>#N/D</t>
        </is>
      </c>
      <c r="C3319" t="inlineStr">
        <is>
          <t>#N/D</t>
        </is>
      </c>
      <c r="E3319" t="inlineStr">
        <is>
          <t>#N/D</t>
        </is>
      </c>
    </row>
    <row r="3320">
      <c r="A3320" t="n">
        <v>3319</v>
      </c>
      <c r="B3320" t="inlineStr">
        <is>
          <t>#N/D</t>
        </is>
      </c>
      <c r="C3320" t="inlineStr">
        <is>
          <t>#N/D</t>
        </is>
      </c>
      <c r="E3320" t="inlineStr">
        <is>
          <t>#N/D</t>
        </is>
      </c>
    </row>
    <row r="3321">
      <c r="A3321" t="n">
        <v>3320</v>
      </c>
      <c r="B3321" t="inlineStr">
        <is>
          <t>#N/D</t>
        </is>
      </c>
      <c r="C3321" t="inlineStr">
        <is>
          <t>#N/D</t>
        </is>
      </c>
      <c r="E3321" t="inlineStr">
        <is>
          <t>#N/D</t>
        </is>
      </c>
    </row>
    <row r="3322">
      <c r="A3322" t="n">
        <v>3321</v>
      </c>
      <c r="B3322" t="inlineStr">
        <is>
          <t>#N/D</t>
        </is>
      </c>
      <c r="C3322" t="inlineStr">
        <is>
          <t>#N/D</t>
        </is>
      </c>
      <c r="E3322" t="inlineStr">
        <is>
          <t>#N/D</t>
        </is>
      </c>
    </row>
    <row r="3323">
      <c r="A3323" t="n">
        <v>3322</v>
      </c>
      <c r="B3323" t="inlineStr">
        <is>
          <t>#N/D</t>
        </is>
      </c>
      <c r="C3323" t="inlineStr">
        <is>
          <t>#N/D</t>
        </is>
      </c>
      <c r="E3323" t="inlineStr">
        <is>
          <t>#N/D</t>
        </is>
      </c>
    </row>
    <row r="3324">
      <c r="A3324" t="n">
        <v>3323</v>
      </c>
      <c r="B3324" t="inlineStr">
        <is>
          <t>#N/D</t>
        </is>
      </c>
      <c r="C3324" t="inlineStr">
        <is>
          <t>#N/D</t>
        </is>
      </c>
      <c r="E3324" t="inlineStr">
        <is>
          <t>#N/D</t>
        </is>
      </c>
    </row>
    <row r="3325">
      <c r="A3325" t="n">
        <v>3324</v>
      </c>
      <c r="B3325" t="inlineStr">
        <is>
          <t>#N/D</t>
        </is>
      </c>
      <c r="C3325" t="inlineStr">
        <is>
          <t>#N/D</t>
        </is>
      </c>
      <c r="E3325" t="inlineStr">
        <is>
          <t>#N/D</t>
        </is>
      </c>
    </row>
    <row r="3326">
      <c r="A3326" t="n">
        <v>3325</v>
      </c>
      <c r="B3326" t="inlineStr">
        <is>
          <t>#N/D</t>
        </is>
      </c>
      <c r="C3326" t="inlineStr">
        <is>
          <t>#N/D</t>
        </is>
      </c>
      <c r="E3326" t="inlineStr">
        <is>
          <t>#N/D</t>
        </is>
      </c>
    </row>
    <row r="3327">
      <c r="A3327" t="n">
        <v>3326</v>
      </c>
      <c r="B3327" t="inlineStr">
        <is>
          <t>#N/D</t>
        </is>
      </c>
      <c r="C3327" t="inlineStr">
        <is>
          <t>#N/D</t>
        </is>
      </c>
      <c r="E3327" t="inlineStr">
        <is>
          <t>#N/D</t>
        </is>
      </c>
    </row>
    <row r="3328">
      <c r="A3328" t="n">
        <v>3327</v>
      </c>
      <c r="B3328" t="inlineStr">
        <is>
          <t>#N/D</t>
        </is>
      </c>
      <c r="C3328" t="inlineStr">
        <is>
          <t>#N/D</t>
        </is>
      </c>
      <c r="E3328" t="inlineStr">
        <is>
          <t>#N/D</t>
        </is>
      </c>
    </row>
    <row r="3329">
      <c r="A3329" t="n">
        <v>3328</v>
      </c>
      <c r="B3329" t="inlineStr">
        <is>
          <t>#N/D</t>
        </is>
      </c>
      <c r="C3329" t="inlineStr">
        <is>
          <t>#N/D</t>
        </is>
      </c>
      <c r="E3329" t="inlineStr">
        <is>
          <t>#N/D</t>
        </is>
      </c>
    </row>
    <row r="3330">
      <c r="A3330" t="n">
        <v>3329</v>
      </c>
      <c r="B3330" t="inlineStr">
        <is>
          <t>#N/D</t>
        </is>
      </c>
      <c r="C3330" t="inlineStr">
        <is>
          <t>#N/D</t>
        </is>
      </c>
      <c r="E3330" t="inlineStr">
        <is>
          <t>#N/D</t>
        </is>
      </c>
    </row>
    <row r="3331">
      <c r="A3331" t="n">
        <v>3330</v>
      </c>
      <c r="B3331" t="inlineStr">
        <is>
          <t>#N/D</t>
        </is>
      </c>
      <c r="C3331" t="inlineStr">
        <is>
          <t>#N/D</t>
        </is>
      </c>
      <c r="E3331" t="inlineStr">
        <is>
          <t>#N/D</t>
        </is>
      </c>
    </row>
    <row r="3332">
      <c r="A3332" t="n">
        <v>3331</v>
      </c>
      <c r="B3332" t="inlineStr">
        <is>
          <t>#N/D</t>
        </is>
      </c>
      <c r="C3332" t="inlineStr">
        <is>
          <t>#N/D</t>
        </is>
      </c>
      <c r="E3332" t="inlineStr">
        <is>
          <t>#N/D</t>
        </is>
      </c>
    </row>
    <row r="3333">
      <c r="A3333" t="n">
        <v>3332</v>
      </c>
      <c r="B3333" t="inlineStr">
        <is>
          <t>#N/D</t>
        </is>
      </c>
      <c r="C3333" t="inlineStr">
        <is>
          <t>#N/D</t>
        </is>
      </c>
      <c r="E3333" t="inlineStr">
        <is>
          <t>#N/D</t>
        </is>
      </c>
    </row>
    <row r="3334">
      <c r="A3334" t="n">
        <v>3333</v>
      </c>
      <c r="B3334" t="inlineStr">
        <is>
          <t>#N/D</t>
        </is>
      </c>
      <c r="C3334" t="inlineStr">
        <is>
          <t>#N/D</t>
        </is>
      </c>
      <c r="E3334" t="inlineStr">
        <is>
          <t>#N/D</t>
        </is>
      </c>
    </row>
    <row r="3335">
      <c r="A3335" t="n">
        <v>3334</v>
      </c>
      <c r="B3335" t="inlineStr">
        <is>
          <t>#N/D</t>
        </is>
      </c>
      <c r="C3335" t="inlineStr">
        <is>
          <t>#N/D</t>
        </is>
      </c>
      <c r="E3335" t="inlineStr">
        <is>
          <t>#N/D</t>
        </is>
      </c>
    </row>
    <row r="3336">
      <c r="A3336" t="n">
        <v>3335</v>
      </c>
      <c r="B3336" t="inlineStr">
        <is>
          <t>#N/D</t>
        </is>
      </c>
      <c r="C3336" t="inlineStr">
        <is>
          <t>#N/D</t>
        </is>
      </c>
      <c r="E3336" t="inlineStr">
        <is>
          <t>#N/D</t>
        </is>
      </c>
    </row>
    <row r="3337">
      <c r="A3337" t="n">
        <v>3336</v>
      </c>
      <c r="B3337" t="inlineStr">
        <is>
          <t>#N/D</t>
        </is>
      </c>
      <c r="C3337" t="inlineStr">
        <is>
          <t>#N/D</t>
        </is>
      </c>
      <c r="E3337" t="inlineStr">
        <is>
          <t>#N/D</t>
        </is>
      </c>
    </row>
    <row r="3338">
      <c r="A3338" t="n">
        <v>3337</v>
      </c>
      <c r="B3338" t="inlineStr">
        <is>
          <t>#N/D</t>
        </is>
      </c>
      <c r="C3338" t="inlineStr">
        <is>
          <t>#N/D</t>
        </is>
      </c>
      <c r="E3338" t="inlineStr">
        <is>
          <t>#N/D</t>
        </is>
      </c>
    </row>
    <row r="3339">
      <c r="A3339" t="n">
        <v>3338</v>
      </c>
      <c r="B3339" t="inlineStr">
        <is>
          <t>#N/D</t>
        </is>
      </c>
      <c r="C3339" t="inlineStr">
        <is>
          <t>#N/D</t>
        </is>
      </c>
      <c r="E3339" t="inlineStr">
        <is>
          <t>#N/D</t>
        </is>
      </c>
    </row>
    <row r="3340">
      <c r="A3340" t="n">
        <v>3339</v>
      </c>
      <c r="B3340" t="inlineStr">
        <is>
          <t>#N/D</t>
        </is>
      </c>
      <c r="C3340" t="inlineStr">
        <is>
          <t>#N/D</t>
        </is>
      </c>
      <c r="E3340" t="inlineStr">
        <is>
          <t>#N/D</t>
        </is>
      </c>
    </row>
    <row r="3341">
      <c r="A3341" t="n">
        <v>3340</v>
      </c>
      <c r="B3341" t="inlineStr">
        <is>
          <t>#N/D</t>
        </is>
      </c>
      <c r="C3341" t="inlineStr">
        <is>
          <t>#N/D</t>
        </is>
      </c>
      <c r="E3341" t="inlineStr">
        <is>
          <t>#N/D</t>
        </is>
      </c>
    </row>
    <row r="3342">
      <c r="A3342" t="n">
        <v>3341</v>
      </c>
      <c r="B3342" t="inlineStr">
        <is>
          <t>#N/D</t>
        </is>
      </c>
      <c r="C3342" t="inlineStr">
        <is>
          <t>#N/D</t>
        </is>
      </c>
      <c r="E3342" t="inlineStr">
        <is>
          <t>#N/D</t>
        </is>
      </c>
    </row>
    <row r="3343">
      <c r="A3343" t="n">
        <v>3342</v>
      </c>
      <c r="B3343" t="inlineStr">
        <is>
          <t>#N/D</t>
        </is>
      </c>
      <c r="C3343" t="inlineStr">
        <is>
          <t>#N/D</t>
        </is>
      </c>
      <c r="E3343" t="inlineStr">
        <is>
          <t>#N/D</t>
        </is>
      </c>
    </row>
    <row r="3344">
      <c r="A3344" t="n">
        <v>3343</v>
      </c>
      <c r="B3344" t="inlineStr">
        <is>
          <t>#N/D</t>
        </is>
      </c>
      <c r="C3344" t="inlineStr">
        <is>
          <t>#N/D</t>
        </is>
      </c>
      <c r="E3344" t="inlineStr">
        <is>
          <t>#N/D</t>
        </is>
      </c>
    </row>
    <row r="3345">
      <c r="A3345" t="n">
        <v>3344</v>
      </c>
      <c r="B3345" t="inlineStr">
        <is>
          <t>#N/D</t>
        </is>
      </c>
      <c r="C3345" t="inlineStr">
        <is>
          <t>#N/D</t>
        </is>
      </c>
      <c r="E3345" t="inlineStr">
        <is>
          <t>#N/D</t>
        </is>
      </c>
    </row>
    <row r="3346">
      <c r="A3346" t="n">
        <v>3345</v>
      </c>
      <c r="B3346" t="inlineStr">
        <is>
          <t>#N/D</t>
        </is>
      </c>
      <c r="C3346" t="inlineStr">
        <is>
          <t>#N/D</t>
        </is>
      </c>
      <c r="E3346" t="inlineStr">
        <is>
          <t>#N/D</t>
        </is>
      </c>
    </row>
    <row r="3347">
      <c r="A3347" t="n">
        <v>3346</v>
      </c>
      <c r="B3347" t="inlineStr">
        <is>
          <t>#N/D</t>
        </is>
      </c>
      <c r="C3347" t="inlineStr">
        <is>
          <t>#N/D</t>
        </is>
      </c>
      <c r="E3347" t="inlineStr">
        <is>
          <t>#N/D</t>
        </is>
      </c>
    </row>
    <row r="3348">
      <c r="A3348" t="n">
        <v>3347</v>
      </c>
      <c r="B3348" t="inlineStr">
        <is>
          <t>#N/D</t>
        </is>
      </c>
      <c r="C3348" t="inlineStr">
        <is>
          <t>#N/D</t>
        </is>
      </c>
      <c r="E3348" t="inlineStr">
        <is>
          <t>#N/D</t>
        </is>
      </c>
    </row>
    <row r="3349">
      <c r="A3349" t="n">
        <v>3348</v>
      </c>
      <c r="B3349" t="inlineStr">
        <is>
          <t>#N/D</t>
        </is>
      </c>
      <c r="C3349" t="inlineStr">
        <is>
          <t>#N/D</t>
        </is>
      </c>
      <c r="E3349" t="inlineStr">
        <is>
          <t>#N/D</t>
        </is>
      </c>
    </row>
    <row r="3350">
      <c r="A3350" t="n">
        <v>3349</v>
      </c>
      <c r="B3350" t="inlineStr">
        <is>
          <t>#N/D</t>
        </is>
      </c>
      <c r="C3350" t="inlineStr">
        <is>
          <t>#N/D</t>
        </is>
      </c>
      <c r="E3350" t="inlineStr">
        <is>
          <t>#N/D</t>
        </is>
      </c>
    </row>
    <row r="3351">
      <c r="A3351" t="n">
        <v>3350</v>
      </c>
      <c r="B3351" t="inlineStr">
        <is>
          <t>#N/D</t>
        </is>
      </c>
      <c r="C3351" t="inlineStr">
        <is>
          <t>#N/D</t>
        </is>
      </c>
      <c r="E3351" t="inlineStr">
        <is>
          <t>#N/D</t>
        </is>
      </c>
    </row>
    <row r="3352">
      <c r="A3352" t="n">
        <v>3351</v>
      </c>
      <c r="B3352" t="inlineStr">
        <is>
          <t>#N/D</t>
        </is>
      </c>
      <c r="C3352" t="inlineStr">
        <is>
          <t>#N/D</t>
        </is>
      </c>
      <c r="E3352" t="inlineStr">
        <is>
          <t>#N/D</t>
        </is>
      </c>
    </row>
    <row r="3353">
      <c r="A3353" t="n">
        <v>3352</v>
      </c>
      <c r="B3353" t="inlineStr">
        <is>
          <t>#N/D</t>
        </is>
      </c>
      <c r="C3353" t="inlineStr">
        <is>
          <t>#N/D</t>
        </is>
      </c>
      <c r="E3353" t="inlineStr">
        <is>
          <t>#N/D</t>
        </is>
      </c>
    </row>
    <row r="3354">
      <c r="A3354" t="n">
        <v>3353</v>
      </c>
      <c r="B3354" t="inlineStr">
        <is>
          <t>#N/D</t>
        </is>
      </c>
      <c r="C3354" t="inlineStr">
        <is>
          <t>#N/D</t>
        </is>
      </c>
      <c r="E3354" t="inlineStr">
        <is>
          <t>#N/D</t>
        </is>
      </c>
    </row>
    <row r="3355">
      <c r="A3355" t="n">
        <v>3354</v>
      </c>
      <c r="B3355" t="inlineStr">
        <is>
          <t>#N/D</t>
        </is>
      </c>
      <c r="C3355" t="inlineStr">
        <is>
          <t>#N/D</t>
        </is>
      </c>
      <c r="E3355" t="inlineStr">
        <is>
          <t>#N/D</t>
        </is>
      </c>
    </row>
    <row r="3356">
      <c r="A3356" t="n">
        <v>3355</v>
      </c>
      <c r="B3356" t="inlineStr">
        <is>
          <t>#N/D</t>
        </is>
      </c>
      <c r="C3356" t="inlineStr">
        <is>
          <t>#N/D</t>
        </is>
      </c>
      <c r="E3356" t="inlineStr">
        <is>
          <t>#N/D</t>
        </is>
      </c>
    </row>
    <row r="3357">
      <c r="A3357" t="n">
        <v>3356</v>
      </c>
      <c r="B3357" t="inlineStr">
        <is>
          <t>#N/D</t>
        </is>
      </c>
      <c r="C3357" t="inlineStr">
        <is>
          <t>#N/D</t>
        </is>
      </c>
      <c r="E3357" t="inlineStr">
        <is>
          <t>#N/D</t>
        </is>
      </c>
    </row>
    <row r="3358">
      <c r="A3358" t="n">
        <v>3357</v>
      </c>
      <c r="B3358" t="inlineStr">
        <is>
          <t>#N/D</t>
        </is>
      </c>
      <c r="C3358" t="inlineStr">
        <is>
          <t>#N/D</t>
        </is>
      </c>
      <c r="E3358" t="inlineStr">
        <is>
          <t>#N/D</t>
        </is>
      </c>
    </row>
    <row r="3359">
      <c r="A3359" t="n">
        <v>3358</v>
      </c>
      <c r="B3359" t="inlineStr">
        <is>
          <t>#N/D</t>
        </is>
      </c>
      <c r="C3359" t="inlineStr">
        <is>
          <t>#N/D</t>
        </is>
      </c>
      <c r="E3359" t="inlineStr">
        <is>
          <t>#N/D</t>
        </is>
      </c>
    </row>
    <row r="3360">
      <c r="A3360" t="n">
        <v>3359</v>
      </c>
      <c r="B3360" t="inlineStr">
        <is>
          <t>#N/D</t>
        </is>
      </c>
      <c r="C3360" t="inlineStr">
        <is>
          <t>#N/D</t>
        </is>
      </c>
      <c r="E3360" t="inlineStr">
        <is>
          <t>#N/D</t>
        </is>
      </c>
    </row>
    <row r="3361">
      <c r="A3361" t="n">
        <v>3360</v>
      </c>
      <c r="B3361" t="inlineStr">
        <is>
          <t>#N/D</t>
        </is>
      </c>
      <c r="C3361" t="inlineStr">
        <is>
          <t>#N/D</t>
        </is>
      </c>
      <c r="E3361" t="inlineStr">
        <is>
          <t>#N/D</t>
        </is>
      </c>
    </row>
    <row r="3362">
      <c r="A3362" t="n">
        <v>3361</v>
      </c>
      <c r="B3362" t="inlineStr">
        <is>
          <t>#N/D</t>
        </is>
      </c>
      <c r="C3362" t="inlineStr">
        <is>
          <t>#N/D</t>
        </is>
      </c>
      <c r="E3362" t="inlineStr">
        <is>
          <t>#N/D</t>
        </is>
      </c>
    </row>
    <row r="3363">
      <c r="A3363" t="n">
        <v>3362</v>
      </c>
      <c r="B3363" t="inlineStr">
        <is>
          <t>#N/D</t>
        </is>
      </c>
      <c r="C3363" t="inlineStr">
        <is>
          <t>#N/D</t>
        </is>
      </c>
      <c r="E3363" t="inlineStr">
        <is>
          <t>#N/D</t>
        </is>
      </c>
    </row>
    <row r="3364">
      <c r="A3364" t="n">
        <v>3363</v>
      </c>
      <c r="B3364" t="inlineStr">
        <is>
          <t>#N/D</t>
        </is>
      </c>
      <c r="C3364" t="inlineStr">
        <is>
          <t>#N/D</t>
        </is>
      </c>
      <c r="E3364" t="inlineStr">
        <is>
          <t>#N/D</t>
        </is>
      </c>
    </row>
    <row r="3365">
      <c r="A3365" t="n">
        <v>3364</v>
      </c>
      <c r="B3365" t="inlineStr">
        <is>
          <t>#N/D</t>
        </is>
      </c>
      <c r="C3365" t="inlineStr">
        <is>
          <t>#N/D</t>
        </is>
      </c>
      <c r="E3365" t="inlineStr">
        <is>
          <t>#N/D</t>
        </is>
      </c>
    </row>
    <row r="3366">
      <c r="A3366" t="n">
        <v>3365</v>
      </c>
      <c r="B3366" t="inlineStr">
        <is>
          <t>#N/D</t>
        </is>
      </c>
      <c r="C3366" t="inlineStr">
        <is>
          <t>#N/D</t>
        </is>
      </c>
      <c r="E3366" t="inlineStr">
        <is>
          <t>#N/D</t>
        </is>
      </c>
    </row>
    <row r="3367">
      <c r="A3367" t="n">
        <v>3366</v>
      </c>
      <c r="B3367" t="inlineStr">
        <is>
          <t>#N/D</t>
        </is>
      </c>
      <c r="C3367" t="inlineStr">
        <is>
          <t>#N/D</t>
        </is>
      </c>
      <c r="E3367" t="inlineStr">
        <is>
          <t>#N/D</t>
        </is>
      </c>
    </row>
    <row r="3368">
      <c r="A3368" t="n">
        <v>3367</v>
      </c>
      <c r="B3368" t="inlineStr">
        <is>
          <t>#N/D</t>
        </is>
      </c>
      <c r="C3368" t="inlineStr">
        <is>
          <t>#N/D</t>
        </is>
      </c>
      <c r="E3368" t="inlineStr">
        <is>
          <t>#N/D</t>
        </is>
      </c>
    </row>
    <row r="3369">
      <c r="A3369" t="n">
        <v>3368</v>
      </c>
      <c r="B3369" t="inlineStr">
        <is>
          <t>#N/D</t>
        </is>
      </c>
      <c r="C3369" t="inlineStr">
        <is>
          <t>#N/D</t>
        </is>
      </c>
      <c r="E3369" t="inlineStr">
        <is>
          <t>#N/D</t>
        </is>
      </c>
    </row>
    <row r="3370">
      <c r="A3370" t="n">
        <v>3369</v>
      </c>
      <c r="B3370" t="inlineStr">
        <is>
          <t>#N/D</t>
        </is>
      </c>
      <c r="C3370" t="inlineStr">
        <is>
          <t>#N/D</t>
        </is>
      </c>
      <c r="E3370" t="inlineStr">
        <is>
          <t>#N/D</t>
        </is>
      </c>
    </row>
    <row r="3371">
      <c r="A3371" t="n">
        <v>3370</v>
      </c>
      <c r="B3371" t="inlineStr">
        <is>
          <t>#N/D</t>
        </is>
      </c>
      <c r="C3371" t="inlineStr">
        <is>
          <t>#N/D</t>
        </is>
      </c>
      <c r="E3371" t="inlineStr">
        <is>
          <t>#N/D</t>
        </is>
      </c>
    </row>
    <row r="3372">
      <c r="A3372" t="n">
        <v>3371</v>
      </c>
      <c r="B3372" t="inlineStr">
        <is>
          <t>#N/D</t>
        </is>
      </c>
      <c r="C3372" t="inlineStr">
        <is>
          <t>#N/D</t>
        </is>
      </c>
      <c r="E3372" t="inlineStr">
        <is>
          <t>#N/D</t>
        </is>
      </c>
    </row>
    <row r="3373">
      <c r="A3373" t="n">
        <v>3372</v>
      </c>
      <c r="B3373" t="inlineStr">
        <is>
          <t>#N/D</t>
        </is>
      </c>
      <c r="C3373" t="inlineStr">
        <is>
          <t>#N/D</t>
        </is>
      </c>
      <c r="E3373" t="inlineStr">
        <is>
          <t>#N/D</t>
        </is>
      </c>
    </row>
    <row r="3374">
      <c r="A3374" t="n">
        <v>3373</v>
      </c>
      <c r="B3374" t="inlineStr">
        <is>
          <t>#N/D</t>
        </is>
      </c>
      <c r="C3374" t="inlineStr">
        <is>
          <t>#N/D</t>
        </is>
      </c>
      <c r="E3374" t="inlineStr">
        <is>
          <t>#N/D</t>
        </is>
      </c>
    </row>
    <row r="3375">
      <c r="A3375" t="n">
        <v>3374</v>
      </c>
      <c r="B3375" t="inlineStr">
        <is>
          <t>#N/D</t>
        </is>
      </c>
      <c r="C3375" t="inlineStr">
        <is>
          <t>#N/D</t>
        </is>
      </c>
      <c r="E3375" t="inlineStr">
        <is>
          <t>#N/D</t>
        </is>
      </c>
    </row>
    <row r="3376">
      <c r="A3376" t="n">
        <v>3375</v>
      </c>
      <c r="B3376" t="inlineStr">
        <is>
          <t>#N/D</t>
        </is>
      </c>
      <c r="C3376" t="inlineStr">
        <is>
          <t>#N/D</t>
        </is>
      </c>
      <c r="E3376" t="inlineStr">
        <is>
          <t>#N/D</t>
        </is>
      </c>
    </row>
    <row r="3377">
      <c r="A3377" t="n">
        <v>3376</v>
      </c>
      <c r="B3377" t="inlineStr">
        <is>
          <t>#N/D</t>
        </is>
      </c>
      <c r="C3377" t="inlineStr">
        <is>
          <t>#N/D</t>
        </is>
      </c>
      <c r="E3377" t="inlineStr">
        <is>
          <t>#N/D</t>
        </is>
      </c>
    </row>
    <row r="3378">
      <c r="A3378" t="n">
        <v>3377</v>
      </c>
      <c r="B3378" t="inlineStr">
        <is>
          <t>#N/D</t>
        </is>
      </c>
      <c r="C3378" t="inlineStr">
        <is>
          <t>#N/D</t>
        </is>
      </c>
      <c r="E3378" t="inlineStr">
        <is>
          <t>#N/D</t>
        </is>
      </c>
    </row>
    <row r="3379">
      <c r="A3379" t="n">
        <v>3378</v>
      </c>
      <c r="B3379" t="inlineStr">
        <is>
          <t>#N/D</t>
        </is>
      </c>
      <c r="C3379" t="inlineStr">
        <is>
          <t>#N/D</t>
        </is>
      </c>
      <c r="E3379" t="inlineStr">
        <is>
          <t>#N/D</t>
        </is>
      </c>
    </row>
    <row r="3380">
      <c r="A3380" t="n">
        <v>3379</v>
      </c>
      <c r="B3380" t="inlineStr">
        <is>
          <t>#N/D</t>
        </is>
      </c>
      <c r="C3380" t="inlineStr">
        <is>
          <t>#N/D</t>
        </is>
      </c>
      <c r="E3380" t="inlineStr">
        <is>
          <t>#N/D</t>
        </is>
      </c>
    </row>
    <row r="3381">
      <c r="A3381" t="n">
        <v>3380</v>
      </c>
      <c r="B3381" t="inlineStr">
        <is>
          <t>#N/D</t>
        </is>
      </c>
      <c r="C3381" t="inlineStr">
        <is>
          <t>#N/D</t>
        </is>
      </c>
      <c r="E3381" t="inlineStr">
        <is>
          <t>#N/D</t>
        </is>
      </c>
    </row>
    <row r="3382">
      <c r="A3382" t="n">
        <v>3381</v>
      </c>
      <c r="B3382" t="inlineStr">
        <is>
          <t>#N/D</t>
        </is>
      </c>
      <c r="C3382" t="inlineStr">
        <is>
          <t>#N/D</t>
        </is>
      </c>
      <c r="E3382" t="inlineStr">
        <is>
          <t>#N/D</t>
        </is>
      </c>
    </row>
    <row r="3383">
      <c r="A3383" t="n">
        <v>3382</v>
      </c>
      <c r="B3383" t="inlineStr">
        <is>
          <t>#N/D</t>
        </is>
      </c>
      <c r="C3383" t="inlineStr">
        <is>
          <t>#N/D</t>
        </is>
      </c>
      <c r="E3383" t="inlineStr">
        <is>
          <t>#N/D</t>
        </is>
      </c>
    </row>
    <row r="3384">
      <c r="A3384" t="n">
        <v>3383</v>
      </c>
      <c r="B3384" t="inlineStr">
        <is>
          <t>#N/D</t>
        </is>
      </c>
      <c r="C3384" t="inlineStr">
        <is>
          <t>#N/D</t>
        </is>
      </c>
      <c r="E3384" t="inlineStr">
        <is>
          <t>#N/D</t>
        </is>
      </c>
    </row>
    <row r="3385">
      <c r="A3385" t="n">
        <v>3384</v>
      </c>
      <c r="B3385" t="inlineStr">
        <is>
          <t>#N/D</t>
        </is>
      </c>
      <c r="C3385" t="inlineStr">
        <is>
          <t>#N/D</t>
        </is>
      </c>
      <c r="E3385" t="inlineStr">
        <is>
          <t>#N/D</t>
        </is>
      </c>
    </row>
    <row r="3386">
      <c r="A3386" t="n">
        <v>3385</v>
      </c>
      <c r="B3386" t="inlineStr">
        <is>
          <t>#N/D</t>
        </is>
      </c>
      <c r="C3386" t="inlineStr">
        <is>
          <t>#N/D</t>
        </is>
      </c>
      <c r="E3386" t="inlineStr">
        <is>
          <t>#N/D</t>
        </is>
      </c>
    </row>
    <row r="3387">
      <c r="A3387" t="n">
        <v>3386</v>
      </c>
      <c r="B3387" t="inlineStr">
        <is>
          <t>#N/D</t>
        </is>
      </c>
      <c r="C3387" t="inlineStr">
        <is>
          <t>#N/D</t>
        </is>
      </c>
      <c r="E3387" t="inlineStr">
        <is>
          <t>#N/D</t>
        </is>
      </c>
    </row>
    <row r="3388">
      <c r="A3388" t="n">
        <v>3387</v>
      </c>
      <c r="B3388" t="inlineStr">
        <is>
          <t>#N/D</t>
        </is>
      </c>
      <c r="C3388" t="inlineStr">
        <is>
          <t>#N/D</t>
        </is>
      </c>
      <c r="E3388" t="inlineStr">
        <is>
          <t>#N/D</t>
        </is>
      </c>
    </row>
    <row r="3389">
      <c r="A3389" t="n">
        <v>3388</v>
      </c>
      <c r="B3389" t="inlineStr">
        <is>
          <t>#N/D</t>
        </is>
      </c>
      <c r="C3389" t="inlineStr">
        <is>
          <t>#N/D</t>
        </is>
      </c>
      <c r="E3389" t="inlineStr">
        <is>
          <t>#N/D</t>
        </is>
      </c>
    </row>
    <row r="3390">
      <c r="A3390" t="n">
        <v>3389</v>
      </c>
      <c r="B3390" t="inlineStr">
        <is>
          <t>#N/D</t>
        </is>
      </c>
      <c r="C3390" t="inlineStr">
        <is>
          <t>#N/D</t>
        </is>
      </c>
      <c r="E3390" t="inlineStr">
        <is>
          <t>#N/D</t>
        </is>
      </c>
    </row>
    <row r="3391">
      <c r="A3391" t="n">
        <v>3390</v>
      </c>
      <c r="B3391" t="inlineStr">
        <is>
          <t>#N/D</t>
        </is>
      </c>
      <c r="C3391" t="inlineStr">
        <is>
          <t>#N/D</t>
        </is>
      </c>
      <c r="E3391" t="inlineStr">
        <is>
          <t>#N/D</t>
        </is>
      </c>
    </row>
    <row r="3392">
      <c r="A3392" t="n">
        <v>3391</v>
      </c>
      <c r="B3392" t="inlineStr">
        <is>
          <t>#N/D</t>
        </is>
      </c>
      <c r="C3392" t="inlineStr">
        <is>
          <t>#N/D</t>
        </is>
      </c>
      <c r="E3392" t="inlineStr">
        <is>
          <t>#N/D</t>
        </is>
      </c>
    </row>
    <row r="3393">
      <c r="A3393" t="n">
        <v>3392</v>
      </c>
      <c r="B3393" t="inlineStr">
        <is>
          <t>#N/D</t>
        </is>
      </c>
      <c r="C3393" t="inlineStr">
        <is>
          <t>#N/D</t>
        </is>
      </c>
      <c r="E3393" t="inlineStr">
        <is>
          <t>#N/D</t>
        </is>
      </c>
    </row>
    <row r="3394">
      <c r="A3394" t="n">
        <v>3393</v>
      </c>
      <c r="B3394" t="inlineStr">
        <is>
          <t>#N/D</t>
        </is>
      </c>
      <c r="C3394" t="inlineStr">
        <is>
          <t>#N/D</t>
        </is>
      </c>
      <c r="E3394" t="inlineStr">
        <is>
          <t>#N/D</t>
        </is>
      </c>
    </row>
    <row r="3395">
      <c r="A3395" t="n">
        <v>3394</v>
      </c>
      <c r="B3395" t="inlineStr">
        <is>
          <t>#N/D</t>
        </is>
      </c>
      <c r="C3395" t="inlineStr">
        <is>
          <t>#N/D</t>
        </is>
      </c>
      <c r="E3395" t="inlineStr">
        <is>
          <t>#N/D</t>
        </is>
      </c>
    </row>
    <row r="3396">
      <c r="A3396" t="n">
        <v>3395</v>
      </c>
      <c r="B3396" t="inlineStr">
        <is>
          <t>#N/D</t>
        </is>
      </c>
      <c r="C3396" t="inlineStr">
        <is>
          <t>#N/D</t>
        </is>
      </c>
      <c r="E3396" t="inlineStr">
        <is>
          <t>#N/D</t>
        </is>
      </c>
    </row>
    <row r="3397">
      <c r="A3397" t="n">
        <v>3396</v>
      </c>
      <c r="B3397" t="inlineStr">
        <is>
          <t>#N/D</t>
        </is>
      </c>
      <c r="C3397" t="inlineStr">
        <is>
          <t>#N/D</t>
        </is>
      </c>
      <c r="E3397" t="inlineStr">
        <is>
          <t>#N/D</t>
        </is>
      </c>
    </row>
    <row r="3398">
      <c r="A3398" t="n">
        <v>3397</v>
      </c>
      <c r="B3398" t="inlineStr">
        <is>
          <t>#N/D</t>
        </is>
      </c>
      <c r="C3398" t="inlineStr">
        <is>
          <t>#N/D</t>
        </is>
      </c>
      <c r="E3398" t="inlineStr">
        <is>
          <t>#N/D</t>
        </is>
      </c>
    </row>
    <row r="3399">
      <c r="A3399" t="n">
        <v>3398</v>
      </c>
      <c r="B3399" t="inlineStr">
        <is>
          <t>#N/D</t>
        </is>
      </c>
      <c r="C3399" t="inlineStr">
        <is>
          <t>#N/D</t>
        </is>
      </c>
      <c r="E3399" t="inlineStr">
        <is>
          <t>#N/D</t>
        </is>
      </c>
    </row>
    <row r="3400">
      <c r="A3400" t="n">
        <v>3399</v>
      </c>
      <c r="B3400" t="inlineStr">
        <is>
          <t>#N/D</t>
        </is>
      </c>
      <c r="C3400" t="inlineStr">
        <is>
          <t>#N/D</t>
        </is>
      </c>
      <c r="E3400" t="inlineStr">
        <is>
          <t>#N/D</t>
        </is>
      </c>
    </row>
    <row r="3401">
      <c r="A3401" t="n">
        <v>3400</v>
      </c>
      <c r="B3401" t="inlineStr">
        <is>
          <t>#N/D</t>
        </is>
      </c>
      <c r="C3401" t="inlineStr">
        <is>
          <t>#N/D</t>
        </is>
      </c>
      <c r="E3401" t="inlineStr">
        <is>
          <t>#N/D</t>
        </is>
      </c>
    </row>
    <row r="3402">
      <c r="A3402" t="n">
        <v>3401</v>
      </c>
      <c r="B3402" t="inlineStr">
        <is>
          <t>#N/D</t>
        </is>
      </c>
      <c r="C3402" t="inlineStr">
        <is>
          <t>#N/D</t>
        </is>
      </c>
      <c r="E3402" t="inlineStr">
        <is>
          <t>#N/D</t>
        </is>
      </c>
    </row>
    <row r="3403">
      <c r="A3403" t="n">
        <v>3402</v>
      </c>
      <c r="B3403" t="inlineStr">
        <is>
          <t>#N/D</t>
        </is>
      </c>
      <c r="C3403" t="inlineStr">
        <is>
          <t>#N/D</t>
        </is>
      </c>
      <c r="E3403" t="inlineStr">
        <is>
          <t>#N/D</t>
        </is>
      </c>
    </row>
    <row r="3404">
      <c r="A3404" t="n">
        <v>3403</v>
      </c>
      <c r="B3404" t="inlineStr">
        <is>
          <t>#N/D</t>
        </is>
      </c>
      <c r="C3404" t="inlineStr">
        <is>
          <t>#N/D</t>
        </is>
      </c>
      <c r="E3404" t="inlineStr">
        <is>
          <t>#N/D</t>
        </is>
      </c>
    </row>
    <row r="3405">
      <c r="A3405" t="n">
        <v>3404</v>
      </c>
      <c r="B3405" t="inlineStr">
        <is>
          <t>#N/D</t>
        </is>
      </c>
      <c r="C3405" t="inlineStr">
        <is>
          <t>#N/D</t>
        </is>
      </c>
      <c r="E3405" t="inlineStr">
        <is>
          <t>#N/D</t>
        </is>
      </c>
    </row>
    <row r="3406">
      <c r="A3406" t="n">
        <v>3405</v>
      </c>
      <c r="B3406" t="inlineStr">
        <is>
          <t>#N/D</t>
        </is>
      </c>
      <c r="C3406" t="inlineStr">
        <is>
          <t>#N/D</t>
        </is>
      </c>
      <c r="E3406" t="inlineStr">
        <is>
          <t>#N/D</t>
        </is>
      </c>
    </row>
    <row r="3407">
      <c r="A3407" t="n">
        <v>3406</v>
      </c>
      <c r="B3407" t="inlineStr">
        <is>
          <t>#N/D</t>
        </is>
      </c>
      <c r="C3407" t="inlineStr">
        <is>
          <t>#N/D</t>
        </is>
      </c>
      <c r="E3407" t="inlineStr">
        <is>
          <t>#N/D</t>
        </is>
      </c>
    </row>
    <row r="3408">
      <c r="A3408" t="n">
        <v>3407</v>
      </c>
      <c r="B3408" t="inlineStr">
        <is>
          <t>#N/D</t>
        </is>
      </c>
      <c r="C3408" t="inlineStr">
        <is>
          <t>#N/D</t>
        </is>
      </c>
      <c r="E3408" t="inlineStr">
        <is>
          <t>#N/D</t>
        </is>
      </c>
    </row>
    <row r="3409">
      <c r="A3409" t="n">
        <v>3408</v>
      </c>
      <c r="B3409" t="inlineStr">
        <is>
          <t>#N/D</t>
        </is>
      </c>
      <c r="C3409" t="inlineStr">
        <is>
          <t>#N/D</t>
        </is>
      </c>
      <c r="E3409" t="inlineStr">
        <is>
          <t>#N/D</t>
        </is>
      </c>
    </row>
    <row r="3410">
      <c r="A3410" t="n">
        <v>3409</v>
      </c>
      <c r="B3410" t="inlineStr">
        <is>
          <t>#N/D</t>
        </is>
      </c>
      <c r="C3410" t="inlineStr">
        <is>
          <t>#N/D</t>
        </is>
      </c>
      <c r="E3410" t="inlineStr">
        <is>
          <t>#N/D</t>
        </is>
      </c>
    </row>
    <row r="3411">
      <c r="A3411" t="n">
        <v>3410</v>
      </c>
      <c r="B3411" t="inlineStr">
        <is>
          <t>#N/D</t>
        </is>
      </c>
      <c r="C3411" t="inlineStr">
        <is>
          <t>#N/D</t>
        </is>
      </c>
      <c r="E3411" t="inlineStr">
        <is>
          <t>#N/D</t>
        </is>
      </c>
    </row>
    <row r="3412">
      <c r="A3412" t="n">
        <v>3411</v>
      </c>
      <c r="B3412" t="inlineStr">
        <is>
          <t>#N/D</t>
        </is>
      </c>
      <c r="C3412" t="inlineStr">
        <is>
          <t>#N/D</t>
        </is>
      </c>
      <c r="E3412" t="inlineStr">
        <is>
          <t>#N/D</t>
        </is>
      </c>
    </row>
    <row r="3413">
      <c r="A3413" t="n">
        <v>3412</v>
      </c>
      <c r="B3413" t="inlineStr">
        <is>
          <t>#N/D</t>
        </is>
      </c>
      <c r="C3413" t="inlineStr">
        <is>
          <t>#N/D</t>
        </is>
      </c>
      <c r="E3413" t="inlineStr">
        <is>
          <t>#N/D</t>
        </is>
      </c>
    </row>
    <row r="3414">
      <c r="A3414" t="n">
        <v>3413</v>
      </c>
      <c r="B3414" t="inlineStr">
        <is>
          <t>#N/D</t>
        </is>
      </c>
      <c r="C3414" t="inlineStr">
        <is>
          <t>#N/D</t>
        </is>
      </c>
      <c r="E3414" t="inlineStr">
        <is>
          <t>#N/D</t>
        </is>
      </c>
    </row>
    <row r="3415">
      <c r="A3415" t="n">
        <v>3414</v>
      </c>
      <c r="B3415" t="inlineStr">
        <is>
          <t>#N/D</t>
        </is>
      </c>
      <c r="C3415" t="inlineStr">
        <is>
          <t>#N/D</t>
        </is>
      </c>
      <c r="E3415" t="inlineStr">
        <is>
          <t>#N/D</t>
        </is>
      </c>
    </row>
    <row r="3416">
      <c r="A3416" t="n">
        <v>3415</v>
      </c>
      <c r="B3416" t="inlineStr">
        <is>
          <t>#N/D</t>
        </is>
      </c>
      <c r="C3416" t="inlineStr">
        <is>
          <t>#N/D</t>
        </is>
      </c>
      <c r="E3416" t="inlineStr">
        <is>
          <t>#N/D</t>
        </is>
      </c>
    </row>
    <row r="3417">
      <c r="A3417" t="n">
        <v>3416</v>
      </c>
      <c r="B3417" t="inlineStr">
        <is>
          <t>#N/D</t>
        </is>
      </c>
      <c r="C3417" t="inlineStr">
        <is>
          <t>#N/D</t>
        </is>
      </c>
      <c r="E3417" t="inlineStr">
        <is>
          <t>#N/D</t>
        </is>
      </c>
    </row>
    <row r="3418">
      <c r="A3418" t="n">
        <v>3417</v>
      </c>
      <c r="B3418" t="inlineStr">
        <is>
          <t>#N/D</t>
        </is>
      </c>
      <c r="C3418" t="inlineStr">
        <is>
          <t>#N/D</t>
        </is>
      </c>
      <c r="E3418" t="inlineStr">
        <is>
          <t>#N/D</t>
        </is>
      </c>
    </row>
    <row r="3419">
      <c r="A3419" t="n">
        <v>3418</v>
      </c>
      <c r="B3419" t="inlineStr">
        <is>
          <t>#N/D</t>
        </is>
      </c>
      <c r="C3419" t="inlineStr">
        <is>
          <t>#N/D</t>
        </is>
      </c>
      <c r="E3419" t="inlineStr">
        <is>
          <t>#N/D</t>
        </is>
      </c>
    </row>
    <row r="3420">
      <c r="A3420" t="n">
        <v>3419</v>
      </c>
      <c r="B3420" t="inlineStr">
        <is>
          <t>#N/D</t>
        </is>
      </c>
      <c r="C3420" t="inlineStr">
        <is>
          <t>#N/D</t>
        </is>
      </c>
      <c r="E3420" t="inlineStr">
        <is>
          <t>#N/D</t>
        </is>
      </c>
    </row>
    <row r="3421">
      <c r="A3421" t="n">
        <v>3420</v>
      </c>
      <c r="B3421" t="inlineStr">
        <is>
          <t>#N/D</t>
        </is>
      </c>
      <c r="C3421" t="inlineStr">
        <is>
          <t>#N/D</t>
        </is>
      </c>
      <c r="E3421" t="inlineStr">
        <is>
          <t>#N/D</t>
        </is>
      </c>
    </row>
    <row r="3422">
      <c r="A3422" t="n">
        <v>3421</v>
      </c>
      <c r="B3422" t="inlineStr">
        <is>
          <t>#N/D</t>
        </is>
      </c>
      <c r="C3422" t="inlineStr">
        <is>
          <t>#N/D</t>
        </is>
      </c>
      <c r="E3422" t="inlineStr">
        <is>
          <t>#N/D</t>
        </is>
      </c>
    </row>
    <row r="3423">
      <c r="A3423" t="n">
        <v>3422</v>
      </c>
      <c r="B3423" t="inlineStr">
        <is>
          <t>#N/D</t>
        </is>
      </c>
      <c r="C3423" t="inlineStr">
        <is>
          <t>#N/D</t>
        </is>
      </c>
      <c r="E3423" t="inlineStr">
        <is>
          <t>#N/D</t>
        </is>
      </c>
    </row>
    <row r="3424">
      <c r="A3424" t="n">
        <v>3423</v>
      </c>
      <c r="B3424" t="inlineStr">
        <is>
          <t>#N/D</t>
        </is>
      </c>
      <c r="C3424" t="inlineStr">
        <is>
          <t>#N/D</t>
        </is>
      </c>
      <c r="E3424" t="inlineStr">
        <is>
          <t>#N/D</t>
        </is>
      </c>
    </row>
    <row r="3425">
      <c r="A3425" t="n">
        <v>3424</v>
      </c>
      <c r="B3425" t="inlineStr">
        <is>
          <t>#N/D</t>
        </is>
      </c>
      <c r="C3425" t="inlineStr">
        <is>
          <t>#N/D</t>
        </is>
      </c>
      <c r="E3425" t="inlineStr">
        <is>
          <t>#N/D</t>
        </is>
      </c>
    </row>
    <row r="3426">
      <c r="A3426" t="n">
        <v>3425</v>
      </c>
      <c r="B3426" t="inlineStr">
        <is>
          <t>#N/D</t>
        </is>
      </c>
      <c r="C3426" t="inlineStr">
        <is>
          <t>#N/D</t>
        </is>
      </c>
      <c r="E3426" t="inlineStr">
        <is>
          <t>#N/D</t>
        </is>
      </c>
    </row>
    <row r="3427">
      <c r="A3427" t="n">
        <v>3426</v>
      </c>
      <c r="B3427" t="inlineStr">
        <is>
          <t>#N/D</t>
        </is>
      </c>
      <c r="C3427" t="inlineStr">
        <is>
          <t>#N/D</t>
        </is>
      </c>
      <c r="E3427" t="inlineStr">
        <is>
          <t>#N/D</t>
        </is>
      </c>
    </row>
    <row r="3428">
      <c r="A3428" t="n">
        <v>3427</v>
      </c>
      <c r="B3428" t="inlineStr">
        <is>
          <t>#N/D</t>
        </is>
      </c>
      <c r="C3428" t="inlineStr">
        <is>
          <t>#N/D</t>
        </is>
      </c>
      <c r="E3428" t="inlineStr">
        <is>
          <t>#N/D</t>
        </is>
      </c>
    </row>
    <row r="3429">
      <c r="A3429" t="n">
        <v>3428</v>
      </c>
      <c r="B3429" t="inlineStr">
        <is>
          <t>#N/D</t>
        </is>
      </c>
      <c r="C3429" t="inlineStr">
        <is>
          <t>#N/D</t>
        </is>
      </c>
      <c r="E3429" t="inlineStr">
        <is>
          <t>#N/D</t>
        </is>
      </c>
    </row>
    <row r="3430">
      <c r="A3430" t="n">
        <v>3429</v>
      </c>
      <c r="B3430" t="inlineStr">
        <is>
          <t>#N/D</t>
        </is>
      </c>
      <c r="C3430" t="inlineStr">
        <is>
          <t>#N/D</t>
        </is>
      </c>
      <c r="E3430" t="inlineStr">
        <is>
          <t>#N/D</t>
        </is>
      </c>
    </row>
    <row r="3431">
      <c r="A3431" t="n">
        <v>3430</v>
      </c>
      <c r="B3431" t="inlineStr">
        <is>
          <t>#N/D</t>
        </is>
      </c>
      <c r="C3431" t="inlineStr">
        <is>
          <t>#N/D</t>
        </is>
      </c>
      <c r="E3431" t="inlineStr">
        <is>
          <t>#N/D</t>
        </is>
      </c>
    </row>
    <row r="3432">
      <c r="A3432" t="n">
        <v>3431</v>
      </c>
      <c r="B3432" t="inlineStr">
        <is>
          <t>#N/D</t>
        </is>
      </c>
      <c r="C3432" t="inlineStr">
        <is>
          <t>#N/D</t>
        </is>
      </c>
      <c r="E3432" t="inlineStr">
        <is>
          <t>#N/D</t>
        </is>
      </c>
    </row>
    <row r="3433">
      <c r="A3433" t="n">
        <v>3432</v>
      </c>
      <c r="B3433" t="inlineStr">
        <is>
          <t>#N/D</t>
        </is>
      </c>
      <c r="C3433" t="inlineStr">
        <is>
          <t>#N/D</t>
        </is>
      </c>
      <c r="E3433" t="inlineStr">
        <is>
          <t>#N/D</t>
        </is>
      </c>
    </row>
    <row r="3434">
      <c r="A3434" t="n">
        <v>3433</v>
      </c>
      <c r="B3434" t="inlineStr">
        <is>
          <t>#N/D</t>
        </is>
      </c>
      <c r="C3434" t="inlineStr">
        <is>
          <t>#N/D</t>
        </is>
      </c>
      <c r="E3434" t="inlineStr">
        <is>
          <t>#N/D</t>
        </is>
      </c>
    </row>
    <row r="3435">
      <c r="A3435" t="n">
        <v>3434</v>
      </c>
      <c r="B3435" t="inlineStr">
        <is>
          <t>#N/D</t>
        </is>
      </c>
      <c r="C3435" t="inlineStr">
        <is>
          <t>#N/D</t>
        </is>
      </c>
      <c r="E3435" t="inlineStr">
        <is>
          <t>#N/D</t>
        </is>
      </c>
    </row>
    <row r="3436">
      <c r="A3436" t="n">
        <v>3435</v>
      </c>
      <c r="B3436" t="inlineStr">
        <is>
          <t>#N/D</t>
        </is>
      </c>
      <c r="C3436" t="inlineStr">
        <is>
          <t>#N/D</t>
        </is>
      </c>
      <c r="E3436" t="inlineStr">
        <is>
          <t>#N/D</t>
        </is>
      </c>
    </row>
    <row r="3437">
      <c r="A3437" t="n">
        <v>3436</v>
      </c>
      <c r="B3437" t="inlineStr">
        <is>
          <t>#N/D</t>
        </is>
      </c>
      <c r="C3437" t="inlineStr">
        <is>
          <t>#N/D</t>
        </is>
      </c>
      <c r="E3437" t="inlineStr">
        <is>
          <t>#N/D</t>
        </is>
      </c>
    </row>
    <row r="3438">
      <c r="A3438" t="n">
        <v>3437</v>
      </c>
      <c r="B3438" t="inlineStr">
        <is>
          <t>#N/D</t>
        </is>
      </c>
      <c r="C3438" t="inlineStr">
        <is>
          <t>#N/D</t>
        </is>
      </c>
      <c r="E3438" t="inlineStr">
        <is>
          <t>#N/D</t>
        </is>
      </c>
    </row>
    <row r="3439">
      <c r="A3439" t="n">
        <v>3438</v>
      </c>
      <c r="B3439" t="inlineStr">
        <is>
          <t>#N/D</t>
        </is>
      </c>
      <c r="C3439" t="inlineStr">
        <is>
          <t>#N/D</t>
        </is>
      </c>
      <c r="E3439" t="inlineStr">
        <is>
          <t>#N/D</t>
        </is>
      </c>
    </row>
    <row r="3440">
      <c r="A3440" t="n">
        <v>3439</v>
      </c>
      <c r="B3440" t="inlineStr">
        <is>
          <t>#N/D</t>
        </is>
      </c>
      <c r="C3440" t="inlineStr">
        <is>
          <t>#N/D</t>
        </is>
      </c>
      <c r="E3440" t="inlineStr">
        <is>
          <t>#N/D</t>
        </is>
      </c>
    </row>
    <row r="3441">
      <c r="A3441" t="n">
        <v>3440</v>
      </c>
      <c r="B3441" t="inlineStr">
        <is>
          <t>#N/D</t>
        </is>
      </c>
      <c r="C3441" t="inlineStr">
        <is>
          <t>#N/D</t>
        </is>
      </c>
      <c r="E3441" t="inlineStr">
        <is>
          <t>#N/D</t>
        </is>
      </c>
    </row>
    <row r="3442">
      <c r="A3442" t="n">
        <v>3441</v>
      </c>
      <c r="B3442" t="inlineStr">
        <is>
          <t>#N/D</t>
        </is>
      </c>
      <c r="C3442" t="inlineStr">
        <is>
          <t>#N/D</t>
        </is>
      </c>
      <c r="E3442" t="inlineStr">
        <is>
          <t>#N/D</t>
        </is>
      </c>
    </row>
    <row r="3443">
      <c r="A3443" t="n">
        <v>3442</v>
      </c>
      <c r="B3443" t="inlineStr">
        <is>
          <t>#N/D</t>
        </is>
      </c>
      <c r="C3443" t="inlineStr">
        <is>
          <t>#N/D</t>
        </is>
      </c>
      <c r="E3443" t="inlineStr">
        <is>
          <t>#N/D</t>
        </is>
      </c>
    </row>
    <row r="3444">
      <c r="A3444" t="n">
        <v>3443</v>
      </c>
      <c r="B3444" t="inlineStr">
        <is>
          <t>#N/D</t>
        </is>
      </c>
      <c r="C3444" t="inlineStr">
        <is>
          <t>#N/D</t>
        </is>
      </c>
      <c r="E3444" t="inlineStr">
        <is>
          <t>#N/D</t>
        </is>
      </c>
    </row>
    <row r="3445">
      <c r="A3445" t="n">
        <v>3444</v>
      </c>
      <c r="B3445" t="inlineStr">
        <is>
          <t>#N/D</t>
        </is>
      </c>
      <c r="C3445" t="inlineStr">
        <is>
          <t>#N/D</t>
        </is>
      </c>
      <c r="E3445" t="inlineStr">
        <is>
          <t>#N/D</t>
        </is>
      </c>
    </row>
    <row r="3446">
      <c r="A3446" t="n">
        <v>3445</v>
      </c>
      <c r="B3446" t="inlineStr">
        <is>
          <t>#N/D</t>
        </is>
      </c>
      <c r="C3446" t="inlineStr">
        <is>
          <t>#N/D</t>
        </is>
      </c>
      <c r="E3446" t="inlineStr">
        <is>
          <t>#N/D</t>
        </is>
      </c>
    </row>
    <row r="3447">
      <c r="A3447" t="n">
        <v>3446</v>
      </c>
      <c r="B3447" t="inlineStr">
        <is>
          <t>#N/D</t>
        </is>
      </c>
      <c r="C3447" t="inlineStr">
        <is>
          <t>#N/D</t>
        </is>
      </c>
      <c r="E3447" t="inlineStr">
        <is>
          <t>#N/D</t>
        </is>
      </c>
    </row>
    <row r="3448">
      <c r="A3448" t="n">
        <v>3447</v>
      </c>
      <c r="B3448" t="inlineStr">
        <is>
          <t>#N/D</t>
        </is>
      </c>
      <c r="C3448" t="inlineStr">
        <is>
          <t>#N/D</t>
        </is>
      </c>
      <c r="E3448" t="inlineStr">
        <is>
          <t>#N/D</t>
        </is>
      </c>
    </row>
    <row r="3449">
      <c r="A3449" t="n">
        <v>3448</v>
      </c>
      <c r="B3449" t="inlineStr">
        <is>
          <t>#N/D</t>
        </is>
      </c>
      <c r="C3449" t="inlineStr">
        <is>
          <t>#N/D</t>
        </is>
      </c>
      <c r="E3449" t="inlineStr">
        <is>
          <t>#N/D</t>
        </is>
      </c>
    </row>
    <row r="3450">
      <c r="A3450" t="n">
        <v>3449</v>
      </c>
      <c r="B3450" t="inlineStr">
        <is>
          <t>#N/D</t>
        </is>
      </c>
      <c r="C3450" t="inlineStr">
        <is>
          <t>#N/D</t>
        </is>
      </c>
      <c r="E3450" t="inlineStr">
        <is>
          <t>#N/D</t>
        </is>
      </c>
    </row>
    <row r="3451">
      <c r="A3451" t="n">
        <v>3450</v>
      </c>
      <c r="B3451" t="inlineStr">
        <is>
          <t>#N/D</t>
        </is>
      </c>
      <c r="C3451" t="inlineStr">
        <is>
          <t>#N/D</t>
        </is>
      </c>
      <c r="E3451" t="inlineStr">
        <is>
          <t>#N/D</t>
        </is>
      </c>
    </row>
    <row r="3452">
      <c r="A3452" t="n">
        <v>3451</v>
      </c>
      <c r="B3452" t="inlineStr">
        <is>
          <t>#N/D</t>
        </is>
      </c>
      <c r="C3452" t="inlineStr">
        <is>
          <t>#N/D</t>
        </is>
      </c>
      <c r="E3452" t="inlineStr">
        <is>
          <t>#N/D</t>
        </is>
      </c>
    </row>
    <row r="3453">
      <c r="A3453" t="n">
        <v>3452</v>
      </c>
      <c r="B3453" t="inlineStr">
        <is>
          <t>#N/D</t>
        </is>
      </c>
      <c r="C3453" t="inlineStr">
        <is>
          <t>#N/D</t>
        </is>
      </c>
      <c r="E3453" t="inlineStr">
        <is>
          <t>#N/D</t>
        </is>
      </c>
    </row>
    <row r="3454">
      <c r="A3454" t="n">
        <v>3453</v>
      </c>
      <c r="B3454" t="inlineStr">
        <is>
          <t>#N/D</t>
        </is>
      </c>
      <c r="C3454" t="inlineStr">
        <is>
          <t>#N/D</t>
        </is>
      </c>
      <c r="E3454" t="inlineStr">
        <is>
          <t>#N/D</t>
        </is>
      </c>
    </row>
    <row r="3455">
      <c r="A3455" t="n">
        <v>3454</v>
      </c>
      <c r="B3455" t="inlineStr">
        <is>
          <t>#N/D</t>
        </is>
      </c>
      <c r="C3455" t="inlineStr">
        <is>
          <t>#N/D</t>
        </is>
      </c>
      <c r="E3455" t="inlineStr">
        <is>
          <t>#N/D</t>
        </is>
      </c>
    </row>
    <row r="3456">
      <c r="A3456" t="n">
        <v>3455</v>
      </c>
      <c r="B3456" t="inlineStr">
        <is>
          <t>#N/D</t>
        </is>
      </c>
      <c r="C3456" t="inlineStr">
        <is>
          <t>#N/D</t>
        </is>
      </c>
      <c r="E3456" t="inlineStr">
        <is>
          <t>#N/D</t>
        </is>
      </c>
    </row>
    <row r="3457">
      <c r="A3457" t="n">
        <v>3456</v>
      </c>
      <c r="B3457" t="inlineStr">
        <is>
          <t>#N/D</t>
        </is>
      </c>
      <c r="C3457" t="inlineStr">
        <is>
          <t>#N/D</t>
        </is>
      </c>
      <c r="E3457" t="inlineStr">
        <is>
          <t>#N/D</t>
        </is>
      </c>
    </row>
    <row r="3458">
      <c r="A3458" t="n">
        <v>3457</v>
      </c>
      <c r="B3458" t="inlineStr">
        <is>
          <t>#N/D</t>
        </is>
      </c>
      <c r="C3458" t="inlineStr">
        <is>
          <t>#N/D</t>
        </is>
      </c>
      <c r="E3458" t="inlineStr">
        <is>
          <t>#N/D</t>
        </is>
      </c>
    </row>
    <row r="3459">
      <c r="A3459" t="n">
        <v>3458</v>
      </c>
      <c r="B3459" t="inlineStr">
        <is>
          <t>#N/D</t>
        </is>
      </c>
      <c r="C3459" t="inlineStr">
        <is>
          <t>#N/D</t>
        </is>
      </c>
      <c r="E3459" t="inlineStr">
        <is>
          <t>#N/D</t>
        </is>
      </c>
    </row>
    <row r="3460">
      <c r="A3460" t="n">
        <v>3459</v>
      </c>
      <c r="B3460" t="inlineStr">
        <is>
          <t>#N/D</t>
        </is>
      </c>
      <c r="C3460" t="inlineStr">
        <is>
          <t>#N/D</t>
        </is>
      </c>
      <c r="E3460" t="inlineStr">
        <is>
          <t>#N/D</t>
        </is>
      </c>
    </row>
    <row r="3461">
      <c r="A3461" t="n">
        <v>3460</v>
      </c>
      <c r="B3461" t="inlineStr">
        <is>
          <t>#N/D</t>
        </is>
      </c>
      <c r="C3461" t="inlineStr">
        <is>
          <t>#N/D</t>
        </is>
      </c>
      <c r="E3461" t="inlineStr">
        <is>
          <t>#N/D</t>
        </is>
      </c>
    </row>
    <row r="3462">
      <c r="A3462" t="n">
        <v>3461</v>
      </c>
      <c r="B3462" t="inlineStr">
        <is>
          <t>#N/D</t>
        </is>
      </c>
      <c r="C3462" t="inlineStr">
        <is>
          <t>#N/D</t>
        </is>
      </c>
      <c r="E3462" t="inlineStr">
        <is>
          <t>#N/D</t>
        </is>
      </c>
    </row>
    <row r="3463">
      <c r="A3463" t="n">
        <v>3462</v>
      </c>
      <c r="B3463" t="inlineStr">
        <is>
          <t>#N/D</t>
        </is>
      </c>
      <c r="C3463" t="inlineStr">
        <is>
          <t>#N/D</t>
        </is>
      </c>
      <c r="E3463" t="inlineStr">
        <is>
          <t>#N/D</t>
        </is>
      </c>
    </row>
    <row r="3464">
      <c r="A3464" t="n">
        <v>3463</v>
      </c>
      <c r="B3464" t="inlineStr">
        <is>
          <t>#N/D</t>
        </is>
      </c>
      <c r="C3464" t="inlineStr">
        <is>
          <t>#N/D</t>
        </is>
      </c>
      <c r="E3464" t="inlineStr">
        <is>
          <t>#N/D</t>
        </is>
      </c>
    </row>
    <row r="3465">
      <c r="A3465" t="n">
        <v>3464</v>
      </c>
      <c r="B3465" t="inlineStr">
        <is>
          <t>#N/D</t>
        </is>
      </c>
      <c r="C3465" t="inlineStr">
        <is>
          <t>#N/D</t>
        </is>
      </c>
      <c r="E3465" t="inlineStr">
        <is>
          <t>#N/D</t>
        </is>
      </c>
    </row>
    <row r="3466">
      <c r="A3466" t="n">
        <v>3465</v>
      </c>
      <c r="B3466" t="inlineStr">
        <is>
          <t>#N/D</t>
        </is>
      </c>
      <c r="C3466" t="inlineStr">
        <is>
          <t>#N/D</t>
        </is>
      </c>
      <c r="E3466" t="inlineStr">
        <is>
          <t>#N/D</t>
        </is>
      </c>
    </row>
    <row r="3467">
      <c r="A3467" t="n">
        <v>3466</v>
      </c>
      <c r="B3467" t="inlineStr">
        <is>
          <t>#N/D</t>
        </is>
      </c>
      <c r="C3467" t="inlineStr">
        <is>
          <t>#N/D</t>
        </is>
      </c>
      <c r="E3467" t="inlineStr">
        <is>
          <t>#N/D</t>
        </is>
      </c>
    </row>
    <row r="3468">
      <c r="A3468" t="n">
        <v>3467</v>
      </c>
      <c r="B3468" t="inlineStr">
        <is>
          <t>#N/D</t>
        </is>
      </c>
      <c r="C3468" t="inlineStr">
        <is>
          <t>#N/D</t>
        </is>
      </c>
      <c r="E3468" t="inlineStr">
        <is>
          <t>#N/D</t>
        </is>
      </c>
    </row>
    <row r="3469">
      <c r="A3469" t="n">
        <v>3468</v>
      </c>
      <c r="B3469" t="inlineStr">
        <is>
          <t>#N/D</t>
        </is>
      </c>
      <c r="C3469" t="inlineStr">
        <is>
          <t>#N/D</t>
        </is>
      </c>
      <c r="E3469" t="inlineStr">
        <is>
          <t>#N/D</t>
        </is>
      </c>
    </row>
    <row r="3470">
      <c r="A3470" t="n">
        <v>3469</v>
      </c>
      <c r="B3470" t="inlineStr">
        <is>
          <t>#N/D</t>
        </is>
      </c>
      <c r="C3470" t="inlineStr">
        <is>
          <t>#N/D</t>
        </is>
      </c>
      <c r="E3470" t="inlineStr">
        <is>
          <t>#N/D</t>
        </is>
      </c>
    </row>
    <row r="3471">
      <c r="A3471" t="n">
        <v>3470</v>
      </c>
      <c r="B3471" t="inlineStr">
        <is>
          <t>#N/D</t>
        </is>
      </c>
      <c r="C3471" t="inlineStr">
        <is>
          <t>#N/D</t>
        </is>
      </c>
      <c r="E3471" t="inlineStr">
        <is>
          <t>#N/D</t>
        </is>
      </c>
    </row>
    <row r="3472">
      <c r="A3472" t="n">
        <v>3471</v>
      </c>
      <c r="B3472" t="inlineStr">
        <is>
          <t>#N/D</t>
        </is>
      </c>
      <c r="C3472" t="inlineStr">
        <is>
          <t>#N/D</t>
        </is>
      </c>
      <c r="E3472" t="inlineStr">
        <is>
          <t>#N/D</t>
        </is>
      </c>
    </row>
    <row r="3473">
      <c r="A3473" t="n">
        <v>3472</v>
      </c>
      <c r="B3473" t="inlineStr">
        <is>
          <t>#N/D</t>
        </is>
      </c>
      <c r="C3473" t="inlineStr">
        <is>
          <t>#N/D</t>
        </is>
      </c>
      <c r="E3473" t="inlineStr">
        <is>
          <t>#N/D</t>
        </is>
      </c>
    </row>
    <row r="3474">
      <c r="A3474" t="n">
        <v>3473</v>
      </c>
      <c r="B3474" t="inlineStr">
        <is>
          <t>#N/D</t>
        </is>
      </c>
      <c r="C3474" t="inlineStr">
        <is>
          <t>#N/D</t>
        </is>
      </c>
      <c r="E3474" t="inlineStr">
        <is>
          <t>#N/D</t>
        </is>
      </c>
    </row>
    <row r="3475">
      <c r="A3475" t="n">
        <v>3474</v>
      </c>
      <c r="B3475" t="inlineStr">
        <is>
          <t>#N/D</t>
        </is>
      </c>
      <c r="C3475" t="inlineStr">
        <is>
          <t>#N/D</t>
        </is>
      </c>
      <c r="E3475" t="inlineStr">
        <is>
          <t>#N/D</t>
        </is>
      </c>
    </row>
    <row r="3476">
      <c r="A3476" t="n">
        <v>3475</v>
      </c>
      <c r="B3476" t="inlineStr">
        <is>
          <t>#N/D</t>
        </is>
      </c>
      <c r="C3476" t="inlineStr">
        <is>
          <t>#N/D</t>
        </is>
      </c>
      <c r="E3476" t="inlineStr">
        <is>
          <t>#N/D</t>
        </is>
      </c>
    </row>
    <row r="3477">
      <c r="A3477" t="n">
        <v>3476</v>
      </c>
      <c r="B3477" t="inlineStr">
        <is>
          <t>#N/D</t>
        </is>
      </c>
      <c r="C3477" t="inlineStr">
        <is>
          <t>#N/D</t>
        </is>
      </c>
      <c r="E3477" t="inlineStr">
        <is>
          <t>#N/D</t>
        </is>
      </c>
    </row>
    <row r="3478">
      <c r="A3478" t="n">
        <v>3477</v>
      </c>
      <c r="B3478" t="inlineStr">
        <is>
          <t>#N/D</t>
        </is>
      </c>
      <c r="C3478" t="inlineStr">
        <is>
          <t>#N/D</t>
        </is>
      </c>
      <c r="E3478" t="inlineStr">
        <is>
          <t>#N/D</t>
        </is>
      </c>
    </row>
    <row r="3479">
      <c r="A3479" t="n">
        <v>3478</v>
      </c>
      <c r="B3479" t="inlineStr">
        <is>
          <t>#N/D</t>
        </is>
      </c>
      <c r="C3479" t="inlineStr">
        <is>
          <t>#N/D</t>
        </is>
      </c>
      <c r="E3479" t="inlineStr">
        <is>
          <t>#N/D</t>
        </is>
      </c>
    </row>
    <row r="3480">
      <c r="A3480" t="n">
        <v>3479</v>
      </c>
      <c r="B3480" t="inlineStr">
        <is>
          <t>#N/D</t>
        </is>
      </c>
      <c r="C3480" t="inlineStr">
        <is>
          <t>#N/D</t>
        </is>
      </c>
      <c r="E3480" t="inlineStr">
        <is>
          <t>#N/D</t>
        </is>
      </c>
    </row>
    <row r="3481">
      <c r="A3481" t="n">
        <v>3480</v>
      </c>
      <c r="B3481" t="inlineStr">
        <is>
          <t>#N/D</t>
        </is>
      </c>
      <c r="C3481" t="inlineStr">
        <is>
          <t>#N/D</t>
        </is>
      </c>
      <c r="E3481" t="inlineStr">
        <is>
          <t>#N/D</t>
        </is>
      </c>
    </row>
    <row r="3482">
      <c r="A3482" t="n">
        <v>3481</v>
      </c>
      <c r="B3482" t="inlineStr">
        <is>
          <t>#N/D</t>
        </is>
      </c>
      <c r="C3482" t="inlineStr">
        <is>
          <t>#N/D</t>
        </is>
      </c>
      <c r="E3482" t="inlineStr">
        <is>
          <t>#N/D</t>
        </is>
      </c>
    </row>
    <row r="3483">
      <c r="A3483" t="n">
        <v>3482</v>
      </c>
      <c r="B3483" t="inlineStr">
        <is>
          <t>#N/D</t>
        </is>
      </c>
      <c r="C3483" t="inlineStr">
        <is>
          <t>#N/D</t>
        </is>
      </c>
      <c r="E3483" t="inlineStr">
        <is>
          <t>#N/D</t>
        </is>
      </c>
    </row>
    <row r="3484">
      <c r="A3484" t="n">
        <v>3483</v>
      </c>
      <c r="B3484" t="inlineStr">
        <is>
          <t>#N/D</t>
        </is>
      </c>
      <c r="C3484" t="inlineStr">
        <is>
          <t>#N/D</t>
        </is>
      </c>
      <c r="E3484" t="inlineStr">
        <is>
          <t>#N/D</t>
        </is>
      </c>
    </row>
    <row r="3485">
      <c r="A3485" t="n">
        <v>3484</v>
      </c>
      <c r="B3485" t="inlineStr">
        <is>
          <t>#N/D</t>
        </is>
      </c>
      <c r="C3485" t="inlineStr">
        <is>
          <t>#N/D</t>
        </is>
      </c>
      <c r="E3485" t="inlineStr">
        <is>
          <t>#N/D</t>
        </is>
      </c>
    </row>
    <row r="3486">
      <c r="A3486" t="n">
        <v>3485</v>
      </c>
      <c r="B3486" t="inlineStr">
        <is>
          <t>#N/D</t>
        </is>
      </c>
      <c r="C3486" t="inlineStr">
        <is>
          <t>#N/D</t>
        </is>
      </c>
      <c r="E3486" t="inlineStr">
        <is>
          <t>#N/D</t>
        </is>
      </c>
    </row>
    <row r="3487">
      <c r="A3487" t="n">
        <v>3486</v>
      </c>
      <c r="B3487" t="inlineStr">
        <is>
          <t>#N/D</t>
        </is>
      </c>
      <c r="C3487" t="inlineStr">
        <is>
          <t>#N/D</t>
        </is>
      </c>
      <c r="E3487" t="inlineStr">
        <is>
          <t>#N/D</t>
        </is>
      </c>
    </row>
    <row r="3488">
      <c r="A3488" t="n">
        <v>3487</v>
      </c>
      <c r="B3488" t="inlineStr">
        <is>
          <t>#N/D</t>
        </is>
      </c>
      <c r="C3488" t="inlineStr">
        <is>
          <t>#N/D</t>
        </is>
      </c>
      <c r="E3488" t="inlineStr">
        <is>
          <t>#N/D</t>
        </is>
      </c>
    </row>
    <row r="3489">
      <c r="A3489" t="n">
        <v>3488</v>
      </c>
      <c r="B3489" t="inlineStr">
        <is>
          <t>#N/D</t>
        </is>
      </c>
      <c r="C3489" t="inlineStr">
        <is>
          <t>#N/D</t>
        </is>
      </c>
      <c r="E3489" t="inlineStr">
        <is>
          <t>#N/D</t>
        </is>
      </c>
    </row>
    <row r="3490">
      <c r="A3490" t="n">
        <v>3489</v>
      </c>
      <c r="B3490" t="inlineStr">
        <is>
          <t>#N/D</t>
        </is>
      </c>
      <c r="C3490" t="inlineStr">
        <is>
          <t>#N/D</t>
        </is>
      </c>
      <c r="E3490" t="inlineStr">
        <is>
          <t>#N/D</t>
        </is>
      </c>
    </row>
    <row r="3491">
      <c r="A3491" t="n">
        <v>3490</v>
      </c>
      <c r="B3491" t="inlineStr">
        <is>
          <t>#N/D</t>
        </is>
      </c>
      <c r="C3491" t="inlineStr">
        <is>
          <t>#N/D</t>
        </is>
      </c>
      <c r="E3491" t="inlineStr">
        <is>
          <t>#N/D</t>
        </is>
      </c>
    </row>
    <row r="3492">
      <c r="A3492" t="n">
        <v>3491</v>
      </c>
      <c r="B3492" t="inlineStr">
        <is>
          <t>#N/D</t>
        </is>
      </c>
      <c r="C3492" t="inlineStr">
        <is>
          <t>#N/D</t>
        </is>
      </c>
      <c r="E3492" t="inlineStr">
        <is>
          <t>#N/D</t>
        </is>
      </c>
    </row>
    <row r="3493">
      <c r="A3493" t="n">
        <v>3492</v>
      </c>
      <c r="B3493" t="inlineStr">
        <is>
          <t>#N/D</t>
        </is>
      </c>
      <c r="C3493" t="inlineStr">
        <is>
          <t>#N/D</t>
        </is>
      </c>
      <c r="E3493" t="inlineStr">
        <is>
          <t>#N/D</t>
        </is>
      </c>
    </row>
    <row r="3494">
      <c r="A3494" t="n">
        <v>3493</v>
      </c>
      <c r="B3494" t="inlineStr">
        <is>
          <t>#N/D</t>
        </is>
      </c>
      <c r="C3494" t="inlineStr">
        <is>
          <t>#N/D</t>
        </is>
      </c>
      <c r="E3494" t="inlineStr">
        <is>
          <t>#N/D</t>
        </is>
      </c>
    </row>
    <row r="3495">
      <c r="A3495" t="n">
        <v>3494</v>
      </c>
      <c r="B3495" t="inlineStr">
        <is>
          <t>#N/D</t>
        </is>
      </c>
      <c r="C3495" t="inlineStr">
        <is>
          <t>#N/D</t>
        </is>
      </c>
      <c r="E3495" t="inlineStr">
        <is>
          <t>#N/D</t>
        </is>
      </c>
    </row>
    <row r="3496">
      <c r="A3496" t="n">
        <v>3495</v>
      </c>
      <c r="B3496" t="inlineStr">
        <is>
          <t>#N/D</t>
        </is>
      </c>
      <c r="C3496" t="inlineStr">
        <is>
          <t>#N/D</t>
        </is>
      </c>
      <c r="E3496" t="inlineStr">
        <is>
          <t>#N/D</t>
        </is>
      </c>
    </row>
    <row r="3497">
      <c r="A3497" t="n">
        <v>3496</v>
      </c>
      <c r="B3497" t="inlineStr">
        <is>
          <t>#N/D</t>
        </is>
      </c>
      <c r="C3497" t="inlineStr">
        <is>
          <t>#N/D</t>
        </is>
      </c>
      <c r="E3497" t="inlineStr">
        <is>
          <t>#N/D</t>
        </is>
      </c>
    </row>
    <row r="3498">
      <c r="A3498" t="n">
        <v>3497</v>
      </c>
      <c r="B3498" t="inlineStr">
        <is>
          <t>#N/D</t>
        </is>
      </c>
      <c r="C3498" t="inlineStr">
        <is>
          <t>#N/D</t>
        </is>
      </c>
      <c r="E3498" t="inlineStr">
        <is>
          <t>#N/D</t>
        </is>
      </c>
    </row>
    <row r="3499">
      <c r="A3499" t="n">
        <v>3498</v>
      </c>
      <c r="B3499" t="inlineStr">
        <is>
          <t>#N/D</t>
        </is>
      </c>
      <c r="C3499" t="inlineStr">
        <is>
          <t>#N/D</t>
        </is>
      </c>
      <c r="E3499" t="inlineStr">
        <is>
          <t>#N/D</t>
        </is>
      </c>
    </row>
    <row r="3500">
      <c r="A3500" t="n">
        <v>3499</v>
      </c>
      <c r="B3500" t="inlineStr">
        <is>
          <t>#N/D</t>
        </is>
      </c>
      <c r="C3500" t="inlineStr">
        <is>
          <t>#N/D</t>
        </is>
      </c>
      <c r="E3500" t="inlineStr">
        <is>
          <t>#N/D</t>
        </is>
      </c>
    </row>
    <row r="3501">
      <c r="A3501" t="n">
        <v>3500</v>
      </c>
      <c r="B3501" t="inlineStr">
        <is>
          <t>#N/D</t>
        </is>
      </c>
      <c r="C3501" t="inlineStr">
        <is>
          <t>#N/D</t>
        </is>
      </c>
      <c r="E3501" t="inlineStr">
        <is>
          <t>#N/D</t>
        </is>
      </c>
    </row>
    <row r="3502">
      <c r="A3502" t="n">
        <v>3501</v>
      </c>
      <c r="B3502" t="inlineStr">
        <is>
          <t>#N/D</t>
        </is>
      </c>
      <c r="C3502" t="inlineStr">
        <is>
          <t>#N/D</t>
        </is>
      </c>
      <c r="E3502" t="inlineStr">
        <is>
          <t>#N/D</t>
        </is>
      </c>
    </row>
    <row r="3503">
      <c r="A3503" t="n">
        <v>3502</v>
      </c>
      <c r="B3503" t="inlineStr">
        <is>
          <t>#N/D</t>
        </is>
      </c>
      <c r="C3503" t="inlineStr">
        <is>
          <t>#N/D</t>
        </is>
      </c>
      <c r="E3503" t="inlineStr">
        <is>
          <t>#N/D</t>
        </is>
      </c>
    </row>
    <row r="3504">
      <c r="A3504" t="n">
        <v>3503</v>
      </c>
      <c r="B3504" t="inlineStr">
        <is>
          <t>#N/D</t>
        </is>
      </c>
      <c r="C3504" t="inlineStr">
        <is>
          <t>#N/D</t>
        </is>
      </c>
      <c r="E3504" t="inlineStr">
        <is>
          <t>#N/D</t>
        </is>
      </c>
    </row>
    <row r="3505">
      <c r="A3505" t="n">
        <v>3504</v>
      </c>
      <c r="B3505" t="inlineStr">
        <is>
          <t>#N/D</t>
        </is>
      </c>
      <c r="C3505" t="inlineStr">
        <is>
          <t>#N/D</t>
        </is>
      </c>
      <c r="E3505" t="inlineStr">
        <is>
          <t>#N/D</t>
        </is>
      </c>
    </row>
    <row r="3506">
      <c r="A3506" t="n">
        <v>3505</v>
      </c>
      <c r="B3506" t="inlineStr">
        <is>
          <t>#N/D</t>
        </is>
      </c>
      <c r="C3506" t="inlineStr">
        <is>
          <t>#N/D</t>
        </is>
      </c>
      <c r="E3506" t="inlineStr">
        <is>
          <t>#N/D</t>
        </is>
      </c>
    </row>
    <row r="3507">
      <c r="A3507" t="n">
        <v>3506</v>
      </c>
      <c r="B3507" t="inlineStr">
        <is>
          <t>#N/D</t>
        </is>
      </c>
      <c r="C3507" t="inlineStr">
        <is>
          <t>#N/D</t>
        </is>
      </c>
      <c r="E3507" t="inlineStr">
        <is>
          <t>#N/D</t>
        </is>
      </c>
    </row>
    <row r="3508">
      <c r="A3508" t="n">
        <v>3507</v>
      </c>
      <c r="B3508" t="inlineStr">
        <is>
          <t>#N/D</t>
        </is>
      </c>
      <c r="C3508" t="inlineStr">
        <is>
          <t>#N/D</t>
        </is>
      </c>
      <c r="E3508" t="inlineStr">
        <is>
          <t>#N/D</t>
        </is>
      </c>
    </row>
    <row r="3509">
      <c r="A3509" t="n">
        <v>3508</v>
      </c>
      <c r="B3509" t="inlineStr">
        <is>
          <t>#N/D</t>
        </is>
      </c>
      <c r="C3509" t="inlineStr">
        <is>
          <t>#N/D</t>
        </is>
      </c>
      <c r="E3509" t="inlineStr">
        <is>
          <t>#N/D</t>
        </is>
      </c>
    </row>
    <row r="3510">
      <c r="A3510" t="n">
        <v>3509</v>
      </c>
      <c r="B3510" t="inlineStr">
        <is>
          <t>#N/D</t>
        </is>
      </c>
      <c r="C3510" t="inlineStr">
        <is>
          <t>#N/D</t>
        </is>
      </c>
      <c r="E3510" t="inlineStr">
        <is>
          <t>#N/D</t>
        </is>
      </c>
    </row>
    <row r="3511">
      <c r="A3511" t="n">
        <v>3510</v>
      </c>
      <c r="B3511" t="inlineStr">
        <is>
          <t>#N/D</t>
        </is>
      </c>
      <c r="C3511" t="inlineStr">
        <is>
          <t>#N/D</t>
        </is>
      </c>
      <c r="E3511" t="inlineStr">
        <is>
          <t>#N/D</t>
        </is>
      </c>
    </row>
    <row r="3512">
      <c r="A3512" t="n">
        <v>3511</v>
      </c>
      <c r="B3512" t="inlineStr">
        <is>
          <t>#N/D</t>
        </is>
      </c>
      <c r="C3512" t="inlineStr">
        <is>
          <t>#N/D</t>
        </is>
      </c>
      <c r="E3512" t="inlineStr">
        <is>
          <t>#N/D</t>
        </is>
      </c>
    </row>
    <row r="3513">
      <c r="A3513" t="n">
        <v>3512</v>
      </c>
      <c r="B3513" t="inlineStr">
        <is>
          <t>#N/D</t>
        </is>
      </c>
      <c r="C3513" t="inlineStr">
        <is>
          <t>#N/D</t>
        </is>
      </c>
      <c r="E3513" t="inlineStr">
        <is>
          <t>#N/D</t>
        </is>
      </c>
    </row>
    <row r="3514">
      <c r="A3514" t="n">
        <v>3513</v>
      </c>
      <c r="B3514" t="inlineStr">
        <is>
          <t>#N/D</t>
        </is>
      </c>
      <c r="C3514" t="inlineStr">
        <is>
          <t>#N/D</t>
        </is>
      </c>
      <c r="E3514" t="inlineStr">
        <is>
          <t>#N/D</t>
        </is>
      </c>
    </row>
    <row r="3515">
      <c r="A3515" t="n">
        <v>3514</v>
      </c>
      <c r="B3515" t="inlineStr">
        <is>
          <t>#N/D</t>
        </is>
      </c>
      <c r="C3515" t="inlineStr">
        <is>
          <t>#N/D</t>
        </is>
      </c>
      <c r="E3515" t="inlineStr">
        <is>
          <t>#N/D</t>
        </is>
      </c>
    </row>
    <row r="3516">
      <c r="A3516" t="n">
        <v>3515</v>
      </c>
      <c r="B3516" t="inlineStr">
        <is>
          <t>#N/D</t>
        </is>
      </c>
      <c r="C3516" t="inlineStr">
        <is>
          <t>#N/D</t>
        </is>
      </c>
      <c r="E3516" t="inlineStr">
        <is>
          <t>#N/D</t>
        </is>
      </c>
    </row>
    <row r="3517">
      <c r="A3517" t="n">
        <v>3516</v>
      </c>
      <c r="B3517" t="inlineStr">
        <is>
          <t>#N/D</t>
        </is>
      </c>
      <c r="C3517" t="inlineStr">
        <is>
          <t>#N/D</t>
        </is>
      </c>
      <c r="E3517" t="inlineStr">
        <is>
          <t>#N/D</t>
        </is>
      </c>
    </row>
    <row r="3518">
      <c r="A3518" t="n">
        <v>3517</v>
      </c>
      <c r="B3518" t="inlineStr">
        <is>
          <t>#N/D</t>
        </is>
      </c>
      <c r="C3518" t="inlineStr">
        <is>
          <t>#N/D</t>
        </is>
      </c>
      <c r="E3518" t="inlineStr">
        <is>
          <t>#N/D</t>
        </is>
      </c>
    </row>
    <row r="3519">
      <c r="A3519" t="n">
        <v>3518</v>
      </c>
      <c r="B3519" t="inlineStr">
        <is>
          <t>#N/D</t>
        </is>
      </c>
      <c r="C3519" t="inlineStr">
        <is>
          <t>#N/D</t>
        </is>
      </c>
      <c r="E3519" t="inlineStr">
        <is>
          <t>#N/D</t>
        </is>
      </c>
    </row>
    <row r="3520">
      <c r="A3520" t="n">
        <v>3519</v>
      </c>
      <c r="B3520" t="inlineStr">
        <is>
          <t>#N/D</t>
        </is>
      </c>
      <c r="C3520" t="inlineStr">
        <is>
          <t>#N/D</t>
        </is>
      </c>
      <c r="E3520" t="inlineStr">
        <is>
          <t>#N/D</t>
        </is>
      </c>
    </row>
    <row r="3521">
      <c r="A3521" t="n">
        <v>3520</v>
      </c>
      <c r="B3521" t="inlineStr">
        <is>
          <t>#N/D</t>
        </is>
      </c>
      <c r="C3521" t="inlineStr">
        <is>
          <t>#N/D</t>
        </is>
      </c>
      <c r="E3521" t="inlineStr">
        <is>
          <t>#N/D</t>
        </is>
      </c>
    </row>
    <row r="3522">
      <c r="A3522" t="n">
        <v>3521</v>
      </c>
      <c r="B3522" t="inlineStr">
        <is>
          <t>#N/D</t>
        </is>
      </c>
      <c r="C3522" t="inlineStr">
        <is>
          <t>#N/D</t>
        </is>
      </c>
      <c r="E3522" t="inlineStr">
        <is>
          <t>#N/D</t>
        </is>
      </c>
    </row>
    <row r="3523">
      <c r="A3523" t="n">
        <v>3522</v>
      </c>
      <c r="B3523" t="inlineStr">
        <is>
          <t>#N/D</t>
        </is>
      </c>
      <c r="C3523" t="inlineStr">
        <is>
          <t>#N/D</t>
        </is>
      </c>
      <c r="E3523" t="inlineStr">
        <is>
          <t>#N/D</t>
        </is>
      </c>
    </row>
    <row r="3524">
      <c r="A3524" t="n">
        <v>3523</v>
      </c>
      <c r="B3524" t="inlineStr">
        <is>
          <t>#N/D</t>
        </is>
      </c>
      <c r="C3524" t="inlineStr">
        <is>
          <t>#N/D</t>
        </is>
      </c>
      <c r="E3524" t="inlineStr">
        <is>
          <t>#N/D</t>
        </is>
      </c>
    </row>
    <row r="3525">
      <c r="A3525" t="n">
        <v>3524</v>
      </c>
      <c r="B3525" t="inlineStr">
        <is>
          <t>#N/D</t>
        </is>
      </c>
      <c r="C3525" t="inlineStr">
        <is>
          <t>#N/D</t>
        </is>
      </c>
      <c r="E3525" t="inlineStr">
        <is>
          <t>#N/D</t>
        </is>
      </c>
    </row>
    <row r="3526">
      <c r="A3526" t="n">
        <v>3525</v>
      </c>
      <c r="B3526" t="inlineStr">
        <is>
          <t>#N/D</t>
        </is>
      </c>
      <c r="C3526" t="inlineStr">
        <is>
          <t>#N/D</t>
        </is>
      </c>
      <c r="E3526" t="inlineStr">
        <is>
          <t>#N/D</t>
        </is>
      </c>
    </row>
    <row r="3527">
      <c r="A3527" t="n">
        <v>3526</v>
      </c>
      <c r="B3527" t="inlineStr">
        <is>
          <t>#N/D</t>
        </is>
      </c>
      <c r="C3527" t="inlineStr">
        <is>
          <t>#N/D</t>
        </is>
      </c>
      <c r="E3527" t="inlineStr">
        <is>
          <t>#N/D</t>
        </is>
      </c>
    </row>
    <row r="3528">
      <c r="A3528" t="n">
        <v>3527</v>
      </c>
      <c r="B3528" t="inlineStr">
        <is>
          <t>#N/D</t>
        </is>
      </c>
      <c r="C3528" t="inlineStr">
        <is>
          <t>#N/D</t>
        </is>
      </c>
      <c r="E3528" t="inlineStr">
        <is>
          <t>#N/D</t>
        </is>
      </c>
    </row>
    <row r="3529">
      <c r="A3529" t="n">
        <v>3528</v>
      </c>
      <c r="B3529" t="inlineStr">
        <is>
          <t>#N/D</t>
        </is>
      </c>
      <c r="C3529" t="inlineStr">
        <is>
          <t>#N/D</t>
        </is>
      </c>
      <c r="E3529" t="inlineStr">
        <is>
          <t>#N/D</t>
        </is>
      </c>
    </row>
    <row r="3530">
      <c r="A3530" t="n">
        <v>3529</v>
      </c>
      <c r="B3530" t="inlineStr">
        <is>
          <t>#N/D</t>
        </is>
      </c>
      <c r="C3530" t="inlineStr">
        <is>
          <t>#N/D</t>
        </is>
      </c>
      <c r="E3530" t="inlineStr">
        <is>
          <t>#N/D</t>
        </is>
      </c>
    </row>
    <row r="3531">
      <c r="A3531" t="n">
        <v>3530</v>
      </c>
      <c r="B3531" t="inlineStr">
        <is>
          <t>#N/D</t>
        </is>
      </c>
      <c r="C3531" t="inlineStr">
        <is>
          <t>#N/D</t>
        </is>
      </c>
      <c r="E3531" t="inlineStr">
        <is>
          <t>#N/D</t>
        </is>
      </c>
    </row>
    <row r="3532">
      <c r="A3532" t="n">
        <v>3531</v>
      </c>
      <c r="B3532" t="inlineStr">
        <is>
          <t>#N/D</t>
        </is>
      </c>
      <c r="C3532" t="inlineStr">
        <is>
          <t>#N/D</t>
        </is>
      </c>
      <c r="E3532" t="inlineStr">
        <is>
          <t>#N/D</t>
        </is>
      </c>
    </row>
    <row r="3533">
      <c r="A3533" t="n">
        <v>3532</v>
      </c>
      <c r="B3533" t="inlineStr">
        <is>
          <t>#N/D</t>
        </is>
      </c>
      <c r="C3533" t="inlineStr">
        <is>
          <t>#N/D</t>
        </is>
      </c>
      <c r="E3533" t="inlineStr">
        <is>
          <t>#N/D</t>
        </is>
      </c>
    </row>
    <row r="3534">
      <c r="A3534" t="n">
        <v>3533</v>
      </c>
      <c r="B3534" t="inlineStr">
        <is>
          <t>#N/D</t>
        </is>
      </c>
      <c r="C3534" t="inlineStr">
        <is>
          <t>#N/D</t>
        </is>
      </c>
      <c r="E3534" t="inlineStr">
        <is>
          <t>#N/D</t>
        </is>
      </c>
    </row>
    <row r="3535">
      <c r="A3535" t="n">
        <v>3534</v>
      </c>
      <c r="B3535" t="inlineStr">
        <is>
          <t>#N/D</t>
        </is>
      </c>
      <c r="C3535" t="inlineStr">
        <is>
          <t>#N/D</t>
        </is>
      </c>
      <c r="E3535" t="inlineStr">
        <is>
          <t>#N/D</t>
        </is>
      </c>
    </row>
    <row r="3536">
      <c r="A3536" t="n">
        <v>3535</v>
      </c>
      <c r="B3536" t="inlineStr">
        <is>
          <t>#N/D</t>
        </is>
      </c>
      <c r="C3536" t="inlineStr">
        <is>
          <t>#N/D</t>
        </is>
      </c>
      <c r="E3536" t="inlineStr">
        <is>
          <t>#N/D</t>
        </is>
      </c>
    </row>
    <row r="3537">
      <c r="A3537" t="n">
        <v>3536</v>
      </c>
      <c r="B3537" t="inlineStr">
        <is>
          <t>#N/D</t>
        </is>
      </c>
      <c r="C3537" t="inlineStr">
        <is>
          <t>#N/D</t>
        </is>
      </c>
      <c r="E3537" t="inlineStr">
        <is>
          <t>#N/D</t>
        </is>
      </c>
    </row>
    <row r="3538">
      <c r="A3538" t="n">
        <v>3537</v>
      </c>
      <c r="B3538" t="inlineStr">
        <is>
          <t>#N/D</t>
        </is>
      </c>
      <c r="C3538" t="inlineStr">
        <is>
          <t>#N/D</t>
        </is>
      </c>
      <c r="E3538" t="inlineStr">
        <is>
          <t>#N/D</t>
        </is>
      </c>
    </row>
    <row r="3539">
      <c r="A3539" t="n">
        <v>3538</v>
      </c>
      <c r="B3539" t="inlineStr">
        <is>
          <t>#N/D</t>
        </is>
      </c>
      <c r="C3539" t="inlineStr">
        <is>
          <t>#N/D</t>
        </is>
      </c>
      <c r="E3539" t="inlineStr">
        <is>
          <t>#N/D</t>
        </is>
      </c>
    </row>
    <row r="3540">
      <c r="A3540" t="n">
        <v>3539</v>
      </c>
      <c r="B3540" t="inlineStr">
        <is>
          <t>#N/D</t>
        </is>
      </c>
      <c r="C3540" t="inlineStr">
        <is>
          <t>#N/D</t>
        </is>
      </c>
      <c r="E3540" t="inlineStr">
        <is>
          <t>#N/D</t>
        </is>
      </c>
    </row>
    <row r="3541">
      <c r="A3541" t="n">
        <v>3540</v>
      </c>
      <c r="B3541" t="inlineStr">
        <is>
          <t>#N/D</t>
        </is>
      </c>
      <c r="C3541" t="inlineStr">
        <is>
          <t>#N/D</t>
        </is>
      </c>
      <c r="E3541" t="inlineStr">
        <is>
          <t>#N/D</t>
        </is>
      </c>
    </row>
    <row r="3542">
      <c r="A3542" t="n">
        <v>3541</v>
      </c>
      <c r="B3542" t="inlineStr">
        <is>
          <t>#N/D</t>
        </is>
      </c>
      <c r="C3542" t="inlineStr">
        <is>
          <t>#N/D</t>
        </is>
      </c>
      <c r="E3542" t="inlineStr">
        <is>
          <t>#N/D</t>
        </is>
      </c>
    </row>
    <row r="3543">
      <c r="A3543" t="n">
        <v>3542</v>
      </c>
      <c r="B3543" t="inlineStr">
        <is>
          <t>#N/D</t>
        </is>
      </c>
      <c r="C3543" t="inlineStr">
        <is>
          <t>#N/D</t>
        </is>
      </c>
      <c r="E3543" t="inlineStr">
        <is>
          <t>#N/D</t>
        </is>
      </c>
    </row>
    <row r="3544">
      <c r="A3544" t="n">
        <v>3543</v>
      </c>
      <c r="B3544" t="inlineStr">
        <is>
          <t>#N/D</t>
        </is>
      </c>
      <c r="C3544" t="inlineStr">
        <is>
          <t>#N/D</t>
        </is>
      </c>
      <c r="E3544" t="inlineStr">
        <is>
          <t>#N/D</t>
        </is>
      </c>
    </row>
    <row r="3545">
      <c r="A3545" t="n">
        <v>3544</v>
      </c>
      <c r="B3545" t="inlineStr">
        <is>
          <t>#N/D</t>
        </is>
      </c>
      <c r="C3545" t="inlineStr">
        <is>
          <t>#N/D</t>
        </is>
      </c>
      <c r="E3545" t="inlineStr">
        <is>
          <t>#N/D</t>
        </is>
      </c>
    </row>
    <row r="3546">
      <c r="A3546" t="n">
        <v>3545</v>
      </c>
      <c r="B3546" t="inlineStr">
        <is>
          <t>#N/D</t>
        </is>
      </c>
      <c r="C3546" t="inlineStr">
        <is>
          <t>#N/D</t>
        </is>
      </c>
      <c r="E3546" t="inlineStr">
        <is>
          <t>#N/D</t>
        </is>
      </c>
    </row>
    <row r="3547">
      <c r="A3547" t="n">
        <v>3546</v>
      </c>
      <c r="B3547" t="inlineStr">
        <is>
          <t>#N/D</t>
        </is>
      </c>
      <c r="C3547" t="inlineStr">
        <is>
          <t>#N/D</t>
        </is>
      </c>
      <c r="E3547" t="inlineStr">
        <is>
          <t>#N/D</t>
        </is>
      </c>
    </row>
    <row r="3548">
      <c r="A3548" t="n">
        <v>3547</v>
      </c>
      <c r="B3548" t="inlineStr">
        <is>
          <t>#N/D</t>
        </is>
      </c>
      <c r="C3548" t="inlineStr">
        <is>
          <t>#N/D</t>
        </is>
      </c>
      <c r="E3548" t="inlineStr">
        <is>
          <t>#N/D</t>
        </is>
      </c>
    </row>
    <row r="3549">
      <c r="A3549" t="n">
        <v>3548</v>
      </c>
      <c r="B3549" t="inlineStr">
        <is>
          <t>#N/D</t>
        </is>
      </c>
      <c r="C3549" t="inlineStr">
        <is>
          <t>#N/D</t>
        </is>
      </c>
      <c r="E3549" t="inlineStr">
        <is>
          <t>#N/D</t>
        </is>
      </c>
    </row>
    <row r="3550">
      <c r="A3550" t="n">
        <v>3549</v>
      </c>
      <c r="B3550" t="inlineStr">
        <is>
          <t>#N/D</t>
        </is>
      </c>
      <c r="C3550" t="inlineStr">
        <is>
          <t>#N/D</t>
        </is>
      </c>
      <c r="E3550" t="inlineStr">
        <is>
          <t>#N/D</t>
        </is>
      </c>
    </row>
    <row r="3551">
      <c r="A3551" t="n">
        <v>3550</v>
      </c>
      <c r="B3551" t="inlineStr">
        <is>
          <t>#N/D</t>
        </is>
      </c>
      <c r="C3551" t="inlineStr">
        <is>
          <t>#N/D</t>
        </is>
      </c>
      <c r="E3551" t="inlineStr">
        <is>
          <t>#N/D</t>
        </is>
      </c>
    </row>
    <row r="3552">
      <c r="A3552" t="n">
        <v>3551</v>
      </c>
      <c r="B3552" t="inlineStr">
        <is>
          <t>#N/D</t>
        </is>
      </c>
      <c r="C3552" t="inlineStr">
        <is>
          <t>#N/D</t>
        </is>
      </c>
      <c r="E3552" t="inlineStr">
        <is>
          <t>#N/D</t>
        </is>
      </c>
    </row>
    <row r="3553">
      <c r="A3553" t="n">
        <v>3552</v>
      </c>
      <c r="B3553" t="inlineStr">
        <is>
          <t>#N/D</t>
        </is>
      </c>
      <c r="C3553" t="inlineStr">
        <is>
          <t>#N/D</t>
        </is>
      </c>
      <c r="E3553" t="inlineStr">
        <is>
          <t>#N/D</t>
        </is>
      </c>
    </row>
    <row r="3554">
      <c r="A3554" t="n">
        <v>3553</v>
      </c>
      <c r="B3554" t="inlineStr">
        <is>
          <t>#N/D</t>
        </is>
      </c>
      <c r="C3554" t="inlineStr">
        <is>
          <t>#N/D</t>
        </is>
      </c>
      <c r="E3554" t="inlineStr">
        <is>
          <t>#N/D</t>
        </is>
      </c>
    </row>
    <row r="3555">
      <c r="A3555" t="n">
        <v>3554</v>
      </c>
      <c r="B3555" t="inlineStr">
        <is>
          <t>#N/D</t>
        </is>
      </c>
      <c r="C3555" t="inlineStr">
        <is>
          <t>#N/D</t>
        </is>
      </c>
      <c r="E3555" t="inlineStr">
        <is>
          <t>#N/D</t>
        </is>
      </c>
    </row>
    <row r="3556">
      <c r="A3556" t="n">
        <v>3555</v>
      </c>
      <c r="B3556" t="inlineStr">
        <is>
          <t>#N/D</t>
        </is>
      </c>
      <c r="C3556" t="inlineStr">
        <is>
          <t>#N/D</t>
        </is>
      </c>
      <c r="E3556" t="inlineStr">
        <is>
          <t>#N/D</t>
        </is>
      </c>
    </row>
    <row r="3557">
      <c r="A3557" t="n">
        <v>3556</v>
      </c>
      <c r="B3557" t="inlineStr">
        <is>
          <t>#N/D</t>
        </is>
      </c>
      <c r="C3557" t="inlineStr">
        <is>
          <t>#N/D</t>
        </is>
      </c>
      <c r="E3557" t="inlineStr">
        <is>
          <t>#N/D</t>
        </is>
      </c>
    </row>
    <row r="3558">
      <c r="A3558" t="n">
        <v>3557</v>
      </c>
      <c r="B3558" t="inlineStr">
        <is>
          <t>#N/D</t>
        </is>
      </c>
      <c r="C3558" t="inlineStr">
        <is>
          <t>#N/D</t>
        </is>
      </c>
      <c r="E3558" t="inlineStr">
        <is>
          <t>#N/D</t>
        </is>
      </c>
    </row>
    <row r="3559">
      <c r="A3559" t="n">
        <v>3558</v>
      </c>
      <c r="B3559" t="inlineStr">
        <is>
          <t>#N/D</t>
        </is>
      </c>
      <c r="C3559" t="inlineStr">
        <is>
          <t>#N/D</t>
        </is>
      </c>
      <c r="E3559" t="inlineStr">
        <is>
          <t>#N/D</t>
        </is>
      </c>
    </row>
    <row r="3560">
      <c r="A3560" t="n">
        <v>3559</v>
      </c>
      <c r="B3560" t="inlineStr">
        <is>
          <t>#N/D</t>
        </is>
      </c>
      <c r="C3560" t="inlineStr">
        <is>
          <t>#N/D</t>
        </is>
      </c>
      <c r="E3560" t="inlineStr">
        <is>
          <t>#N/D</t>
        </is>
      </c>
    </row>
    <row r="3561">
      <c r="A3561" t="n">
        <v>3560</v>
      </c>
      <c r="B3561" t="inlineStr">
        <is>
          <t>#N/D</t>
        </is>
      </c>
      <c r="C3561" t="inlineStr">
        <is>
          <t>#N/D</t>
        </is>
      </c>
      <c r="E3561" t="inlineStr">
        <is>
          <t>#N/D</t>
        </is>
      </c>
    </row>
    <row r="3562">
      <c r="A3562" t="n">
        <v>3561</v>
      </c>
      <c r="B3562" t="inlineStr">
        <is>
          <t>#N/D</t>
        </is>
      </c>
      <c r="C3562" t="inlineStr">
        <is>
          <t>#N/D</t>
        </is>
      </c>
      <c r="E3562" t="inlineStr">
        <is>
          <t>#N/D</t>
        </is>
      </c>
    </row>
    <row r="3563">
      <c r="A3563" t="n">
        <v>3562</v>
      </c>
      <c r="B3563" t="inlineStr">
        <is>
          <t>#N/D</t>
        </is>
      </c>
      <c r="C3563" t="inlineStr">
        <is>
          <t>#N/D</t>
        </is>
      </c>
      <c r="E3563" t="inlineStr">
        <is>
          <t>#N/D</t>
        </is>
      </c>
    </row>
    <row r="3564">
      <c r="A3564" t="n">
        <v>3563</v>
      </c>
      <c r="B3564" t="inlineStr">
        <is>
          <t>#N/D</t>
        </is>
      </c>
      <c r="C3564" t="inlineStr">
        <is>
          <t>#N/D</t>
        </is>
      </c>
      <c r="E3564" t="inlineStr">
        <is>
          <t>#N/D</t>
        </is>
      </c>
    </row>
    <row r="3565">
      <c r="A3565" t="n">
        <v>3564</v>
      </c>
      <c r="B3565" t="inlineStr">
        <is>
          <t>#N/D</t>
        </is>
      </c>
      <c r="C3565" t="inlineStr">
        <is>
          <t>#N/D</t>
        </is>
      </c>
      <c r="E3565" t="inlineStr">
        <is>
          <t>#N/D</t>
        </is>
      </c>
    </row>
    <row r="3566">
      <c r="A3566" t="n">
        <v>3565</v>
      </c>
      <c r="B3566" t="inlineStr">
        <is>
          <t>#N/D</t>
        </is>
      </c>
      <c r="C3566" t="inlineStr">
        <is>
          <t>#N/D</t>
        </is>
      </c>
      <c r="E3566" t="inlineStr">
        <is>
          <t>#N/D</t>
        </is>
      </c>
    </row>
    <row r="3567">
      <c r="A3567" t="n">
        <v>3566</v>
      </c>
      <c r="B3567" t="inlineStr">
        <is>
          <t>#N/D</t>
        </is>
      </c>
      <c r="C3567" t="inlineStr">
        <is>
          <t>#N/D</t>
        </is>
      </c>
      <c r="E3567" t="inlineStr">
        <is>
          <t>#N/D</t>
        </is>
      </c>
    </row>
    <row r="3568">
      <c r="A3568" t="n">
        <v>3567</v>
      </c>
      <c r="B3568" t="inlineStr">
        <is>
          <t>#N/D</t>
        </is>
      </c>
      <c r="C3568" t="inlineStr">
        <is>
          <t>#N/D</t>
        </is>
      </c>
      <c r="E3568" t="inlineStr">
        <is>
          <t>#N/D</t>
        </is>
      </c>
    </row>
    <row r="3569">
      <c r="A3569" t="n">
        <v>3568</v>
      </c>
      <c r="B3569" t="inlineStr">
        <is>
          <t>#N/D</t>
        </is>
      </c>
      <c r="C3569" t="inlineStr">
        <is>
          <t>#N/D</t>
        </is>
      </c>
      <c r="E3569" t="inlineStr">
        <is>
          <t>#N/D</t>
        </is>
      </c>
    </row>
    <row r="3570">
      <c r="A3570" t="n">
        <v>3569</v>
      </c>
      <c r="B3570" t="inlineStr">
        <is>
          <t>#N/D</t>
        </is>
      </c>
      <c r="C3570" t="inlineStr">
        <is>
          <t>#N/D</t>
        </is>
      </c>
      <c r="E3570" t="inlineStr">
        <is>
          <t>#N/D</t>
        </is>
      </c>
    </row>
    <row r="3571">
      <c r="A3571" t="n">
        <v>3570</v>
      </c>
      <c r="B3571" t="inlineStr">
        <is>
          <t>#N/D</t>
        </is>
      </c>
      <c r="C3571" t="inlineStr">
        <is>
          <t>#N/D</t>
        </is>
      </c>
      <c r="E3571" t="inlineStr">
        <is>
          <t>#N/D</t>
        </is>
      </c>
    </row>
    <row r="3572">
      <c r="A3572" t="n">
        <v>3571</v>
      </c>
      <c r="B3572" t="inlineStr">
        <is>
          <t>#N/D</t>
        </is>
      </c>
      <c r="C3572" t="inlineStr">
        <is>
          <t>#N/D</t>
        </is>
      </c>
      <c r="E3572" t="inlineStr">
        <is>
          <t>#N/D</t>
        </is>
      </c>
    </row>
    <row r="3573">
      <c r="A3573" t="n">
        <v>3572</v>
      </c>
      <c r="B3573" t="inlineStr">
        <is>
          <t>#N/D</t>
        </is>
      </c>
      <c r="C3573" t="inlineStr">
        <is>
          <t>#N/D</t>
        </is>
      </c>
      <c r="E3573" t="inlineStr">
        <is>
          <t>#N/D</t>
        </is>
      </c>
    </row>
    <row r="3574">
      <c r="A3574" t="n">
        <v>3573</v>
      </c>
      <c r="B3574" t="inlineStr">
        <is>
          <t>#N/D</t>
        </is>
      </c>
      <c r="C3574" t="inlineStr">
        <is>
          <t>#N/D</t>
        </is>
      </c>
      <c r="E3574" t="inlineStr">
        <is>
          <t>#N/D</t>
        </is>
      </c>
    </row>
    <row r="3575">
      <c r="A3575" t="n">
        <v>3574</v>
      </c>
      <c r="B3575" t="inlineStr">
        <is>
          <t>#N/D</t>
        </is>
      </c>
      <c r="C3575" t="inlineStr">
        <is>
          <t>#N/D</t>
        </is>
      </c>
      <c r="E3575" t="inlineStr">
        <is>
          <t>#N/D</t>
        </is>
      </c>
    </row>
    <row r="3576">
      <c r="A3576" t="n">
        <v>3575</v>
      </c>
      <c r="B3576" t="inlineStr">
        <is>
          <t>#N/D</t>
        </is>
      </c>
      <c r="C3576" t="inlineStr">
        <is>
          <t>#N/D</t>
        </is>
      </c>
      <c r="E3576" t="inlineStr">
        <is>
          <t>#N/D</t>
        </is>
      </c>
    </row>
    <row r="3577">
      <c r="A3577" t="n">
        <v>3576</v>
      </c>
      <c r="B3577" t="inlineStr">
        <is>
          <t>#N/D</t>
        </is>
      </c>
      <c r="C3577" t="inlineStr">
        <is>
          <t>#N/D</t>
        </is>
      </c>
      <c r="E3577" t="inlineStr">
        <is>
          <t>#N/D</t>
        </is>
      </c>
    </row>
    <row r="3578">
      <c r="A3578" t="n">
        <v>3577</v>
      </c>
      <c r="B3578" t="inlineStr">
        <is>
          <t>#N/D</t>
        </is>
      </c>
      <c r="C3578" t="inlineStr">
        <is>
          <t>#N/D</t>
        </is>
      </c>
      <c r="E3578" t="inlineStr">
        <is>
          <t>#N/D</t>
        </is>
      </c>
    </row>
    <row r="3579">
      <c r="A3579" t="n">
        <v>3578</v>
      </c>
      <c r="B3579" t="inlineStr">
        <is>
          <t>#N/D</t>
        </is>
      </c>
      <c r="C3579" t="inlineStr">
        <is>
          <t>#N/D</t>
        </is>
      </c>
      <c r="E3579" t="inlineStr">
        <is>
          <t>#N/D</t>
        </is>
      </c>
    </row>
    <row r="3580">
      <c r="A3580" t="n">
        <v>3579</v>
      </c>
      <c r="B3580" t="inlineStr">
        <is>
          <t>#N/D</t>
        </is>
      </c>
      <c r="C3580" t="inlineStr">
        <is>
          <t>#N/D</t>
        </is>
      </c>
      <c r="E3580" t="inlineStr">
        <is>
          <t>#N/D</t>
        </is>
      </c>
    </row>
    <row r="3581">
      <c r="A3581" t="n">
        <v>3580</v>
      </c>
      <c r="B3581" t="inlineStr">
        <is>
          <t>#N/D</t>
        </is>
      </c>
      <c r="C3581" t="inlineStr">
        <is>
          <t>#N/D</t>
        </is>
      </c>
      <c r="E3581" t="inlineStr">
        <is>
          <t>#N/D</t>
        </is>
      </c>
    </row>
    <row r="3582">
      <c r="A3582" t="n">
        <v>3581</v>
      </c>
      <c r="B3582" t="inlineStr">
        <is>
          <t>#N/D</t>
        </is>
      </c>
      <c r="C3582" t="inlineStr">
        <is>
          <t>#N/D</t>
        </is>
      </c>
      <c r="E3582" t="inlineStr">
        <is>
          <t>#N/D</t>
        </is>
      </c>
    </row>
    <row r="3583">
      <c r="A3583" t="n">
        <v>3582</v>
      </c>
      <c r="B3583" t="inlineStr">
        <is>
          <t>#N/D</t>
        </is>
      </c>
      <c r="C3583" t="inlineStr">
        <is>
          <t>#N/D</t>
        </is>
      </c>
      <c r="E3583" t="inlineStr">
        <is>
          <t>#N/D</t>
        </is>
      </c>
    </row>
    <row r="3584">
      <c r="A3584" t="n">
        <v>3583</v>
      </c>
      <c r="B3584" t="inlineStr">
        <is>
          <t>#N/D</t>
        </is>
      </c>
      <c r="C3584" t="inlineStr">
        <is>
          <t>#N/D</t>
        </is>
      </c>
      <c r="E3584" t="inlineStr">
        <is>
          <t>#N/D</t>
        </is>
      </c>
    </row>
    <row r="3585">
      <c r="A3585" t="n">
        <v>3584</v>
      </c>
      <c r="B3585" t="inlineStr">
        <is>
          <t>#N/D</t>
        </is>
      </c>
      <c r="C3585" t="inlineStr">
        <is>
          <t>#N/D</t>
        </is>
      </c>
      <c r="E3585" t="inlineStr">
        <is>
          <t>#N/D</t>
        </is>
      </c>
    </row>
    <row r="3586">
      <c r="A3586" t="n">
        <v>3585</v>
      </c>
      <c r="B3586" t="inlineStr">
        <is>
          <t>#N/D</t>
        </is>
      </c>
      <c r="C3586" t="inlineStr">
        <is>
          <t>#N/D</t>
        </is>
      </c>
      <c r="E3586" t="inlineStr">
        <is>
          <t>#N/D</t>
        </is>
      </c>
    </row>
    <row r="3587">
      <c r="A3587" t="n">
        <v>3586</v>
      </c>
      <c r="B3587" t="inlineStr">
        <is>
          <t>#N/D</t>
        </is>
      </c>
      <c r="C3587" t="inlineStr">
        <is>
          <t>#N/D</t>
        </is>
      </c>
      <c r="E3587" t="inlineStr">
        <is>
          <t>#N/D</t>
        </is>
      </c>
    </row>
    <row r="3588">
      <c r="A3588" t="n">
        <v>3587</v>
      </c>
      <c r="B3588" t="inlineStr">
        <is>
          <t>#N/D</t>
        </is>
      </c>
      <c r="C3588" t="inlineStr">
        <is>
          <t>#N/D</t>
        </is>
      </c>
      <c r="E3588" t="inlineStr">
        <is>
          <t>#N/D</t>
        </is>
      </c>
    </row>
    <row r="3589">
      <c r="A3589" t="n">
        <v>3588</v>
      </c>
      <c r="B3589" t="inlineStr">
        <is>
          <t>#N/D</t>
        </is>
      </c>
      <c r="C3589" t="inlineStr">
        <is>
          <t>#N/D</t>
        </is>
      </c>
      <c r="E3589" t="inlineStr">
        <is>
          <t>#N/D</t>
        </is>
      </c>
    </row>
    <row r="3590">
      <c r="A3590" t="n">
        <v>3589</v>
      </c>
      <c r="B3590" t="inlineStr">
        <is>
          <t>#N/D</t>
        </is>
      </c>
      <c r="C3590" t="inlineStr">
        <is>
          <t>#N/D</t>
        </is>
      </c>
      <c r="E3590" t="inlineStr">
        <is>
          <t>#N/D</t>
        </is>
      </c>
    </row>
    <row r="3591">
      <c r="A3591" t="n">
        <v>3590</v>
      </c>
      <c r="B3591" t="inlineStr">
        <is>
          <t>#N/D</t>
        </is>
      </c>
      <c r="C3591" t="inlineStr">
        <is>
          <t>#N/D</t>
        </is>
      </c>
      <c r="E3591" t="inlineStr">
        <is>
          <t>#N/D</t>
        </is>
      </c>
    </row>
    <row r="3592">
      <c r="A3592" t="n">
        <v>3591</v>
      </c>
      <c r="B3592" t="inlineStr">
        <is>
          <t>#N/D</t>
        </is>
      </c>
      <c r="C3592" t="inlineStr">
        <is>
          <t>#N/D</t>
        </is>
      </c>
      <c r="E3592" t="inlineStr">
        <is>
          <t>#N/D</t>
        </is>
      </c>
    </row>
    <row r="3593">
      <c r="A3593" t="n">
        <v>3592</v>
      </c>
      <c r="B3593" t="inlineStr">
        <is>
          <t>#N/D</t>
        </is>
      </c>
      <c r="C3593" t="inlineStr">
        <is>
          <t>#N/D</t>
        </is>
      </c>
      <c r="E3593" t="inlineStr">
        <is>
          <t>#N/D</t>
        </is>
      </c>
    </row>
    <row r="3594">
      <c r="A3594" t="n">
        <v>3593</v>
      </c>
      <c r="B3594" t="inlineStr">
        <is>
          <t>#N/D</t>
        </is>
      </c>
      <c r="C3594" t="inlineStr">
        <is>
          <t>#N/D</t>
        </is>
      </c>
      <c r="E3594" t="inlineStr">
        <is>
          <t>#N/D</t>
        </is>
      </c>
    </row>
    <row r="3595">
      <c r="A3595" t="n">
        <v>3594</v>
      </c>
      <c r="B3595" t="inlineStr">
        <is>
          <t>#N/D</t>
        </is>
      </c>
      <c r="C3595" t="inlineStr">
        <is>
          <t>#N/D</t>
        </is>
      </c>
      <c r="E3595" t="inlineStr">
        <is>
          <t>#N/D</t>
        </is>
      </c>
    </row>
    <row r="3596">
      <c r="A3596" t="n">
        <v>3595</v>
      </c>
      <c r="B3596" t="inlineStr">
        <is>
          <t>#N/D</t>
        </is>
      </c>
      <c r="C3596" t="inlineStr">
        <is>
          <t>#N/D</t>
        </is>
      </c>
      <c r="E3596" t="inlineStr">
        <is>
          <t>#N/D</t>
        </is>
      </c>
    </row>
    <row r="3597">
      <c r="A3597" t="n">
        <v>3596</v>
      </c>
      <c r="B3597" t="inlineStr">
        <is>
          <t>#N/D</t>
        </is>
      </c>
      <c r="C3597" t="inlineStr">
        <is>
          <t>#N/D</t>
        </is>
      </c>
      <c r="E3597" t="inlineStr">
        <is>
          <t>#N/D</t>
        </is>
      </c>
    </row>
    <row r="3598">
      <c r="A3598" t="n">
        <v>3597</v>
      </c>
      <c r="B3598" t="inlineStr">
        <is>
          <t>#N/D</t>
        </is>
      </c>
      <c r="C3598" t="inlineStr">
        <is>
          <t>#N/D</t>
        </is>
      </c>
      <c r="E3598" t="inlineStr">
        <is>
          <t>#N/D</t>
        </is>
      </c>
    </row>
    <row r="3599">
      <c r="A3599" t="n">
        <v>3598</v>
      </c>
      <c r="B3599" t="inlineStr">
        <is>
          <t>#N/D</t>
        </is>
      </c>
      <c r="C3599" t="inlineStr">
        <is>
          <t>#N/D</t>
        </is>
      </c>
      <c r="E3599" t="inlineStr">
        <is>
          <t>#N/D</t>
        </is>
      </c>
    </row>
    <row r="3600">
      <c r="A3600" t="n">
        <v>3599</v>
      </c>
      <c r="B3600" t="inlineStr">
        <is>
          <t>#N/D</t>
        </is>
      </c>
      <c r="C3600" t="inlineStr">
        <is>
          <t>#N/D</t>
        </is>
      </c>
      <c r="E3600" t="inlineStr">
        <is>
          <t>#N/D</t>
        </is>
      </c>
    </row>
    <row r="3601">
      <c r="A3601" t="n">
        <v>3600</v>
      </c>
      <c r="B3601" t="inlineStr">
        <is>
          <t>#N/D</t>
        </is>
      </c>
      <c r="C3601" t="inlineStr">
        <is>
          <t>#N/D</t>
        </is>
      </c>
      <c r="E3601" t="inlineStr">
        <is>
          <t>#N/D</t>
        </is>
      </c>
    </row>
    <row r="3602">
      <c r="A3602" t="n">
        <v>3601</v>
      </c>
      <c r="B3602" t="inlineStr">
        <is>
          <t>#N/D</t>
        </is>
      </c>
      <c r="C3602" t="inlineStr">
        <is>
          <t>#N/D</t>
        </is>
      </c>
      <c r="E3602" t="inlineStr">
        <is>
          <t>#N/D</t>
        </is>
      </c>
    </row>
    <row r="3603">
      <c r="A3603" t="n">
        <v>3602</v>
      </c>
      <c r="B3603" t="inlineStr">
        <is>
          <t>#N/D</t>
        </is>
      </c>
      <c r="C3603" t="inlineStr">
        <is>
          <t>#N/D</t>
        </is>
      </c>
      <c r="E3603" t="inlineStr">
        <is>
          <t>#N/D</t>
        </is>
      </c>
    </row>
    <row r="3604">
      <c r="A3604" t="n">
        <v>3603</v>
      </c>
      <c r="B3604" t="inlineStr">
        <is>
          <t>#N/D</t>
        </is>
      </c>
      <c r="C3604" t="inlineStr">
        <is>
          <t>#N/D</t>
        </is>
      </c>
      <c r="E3604" t="inlineStr">
        <is>
          <t>#N/D</t>
        </is>
      </c>
    </row>
    <row r="3605">
      <c r="A3605" t="n">
        <v>3604</v>
      </c>
      <c r="B3605" t="inlineStr">
        <is>
          <t>#N/D</t>
        </is>
      </c>
      <c r="C3605" t="inlineStr">
        <is>
          <t>#N/D</t>
        </is>
      </c>
      <c r="E3605" t="inlineStr">
        <is>
          <t>#N/D</t>
        </is>
      </c>
    </row>
    <row r="3606">
      <c r="A3606" t="n">
        <v>3605</v>
      </c>
      <c r="B3606" t="inlineStr">
        <is>
          <t>#N/D</t>
        </is>
      </c>
      <c r="C3606" t="inlineStr">
        <is>
          <t>#N/D</t>
        </is>
      </c>
      <c r="E3606" t="inlineStr">
        <is>
          <t>#N/D</t>
        </is>
      </c>
    </row>
    <row r="3607">
      <c r="A3607" t="n">
        <v>3606</v>
      </c>
      <c r="B3607" t="inlineStr">
        <is>
          <t>#N/D</t>
        </is>
      </c>
      <c r="C3607" t="inlineStr">
        <is>
          <t>#N/D</t>
        </is>
      </c>
      <c r="E3607" t="inlineStr">
        <is>
          <t>#N/D</t>
        </is>
      </c>
    </row>
    <row r="3608">
      <c r="A3608" t="n">
        <v>3607</v>
      </c>
      <c r="B3608" t="inlineStr">
        <is>
          <t>#N/D</t>
        </is>
      </c>
      <c r="C3608" t="inlineStr">
        <is>
          <t>#N/D</t>
        </is>
      </c>
      <c r="E3608" t="inlineStr">
        <is>
          <t>#N/D</t>
        </is>
      </c>
    </row>
    <row r="3609">
      <c r="A3609" t="n">
        <v>3608</v>
      </c>
      <c r="B3609" t="inlineStr">
        <is>
          <t>#N/D</t>
        </is>
      </c>
      <c r="C3609" t="inlineStr">
        <is>
          <t>#N/D</t>
        </is>
      </c>
      <c r="E3609" t="inlineStr">
        <is>
          <t>#N/D</t>
        </is>
      </c>
    </row>
    <row r="3610">
      <c r="A3610" t="n">
        <v>3609</v>
      </c>
      <c r="B3610" t="inlineStr">
        <is>
          <t>#N/D</t>
        </is>
      </c>
      <c r="C3610" t="inlineStr">
        <is>
          <t>#N/D</t>
        </is>
      </c>
      <c r="E3610" t="inlineStr">
        <is>
          <t>#N/D</t>
        </is>
      </c>
    </row>
    <row r="3611">
      <c r="A3611" t="n">
        <v>3610</v>
      </c>
      <c r="B3611" t="inlineStr">
        <is>
          <t>#N/D</t>
        </is>
      </c>
      <c r="C3611" t="inlineStr">
        <is>
          <t>#N/D</t>
        </is>
      </c>
      <c r="E3611" t="inlineStr">
        <is>
          <t>#N/D</t>
        </is>
      </c>
    </row>
    <row r="3612">
      <c r="A3612" t="n">
        <v>3611</v>
      </c>
      <c r="B3612" t="inlineStr">
        <is>
          <t>#N/D</t>
        </is>
      </c>
      <c r="C3612" t="inlineStr">
        <is>
          <t>#N/D</t>
        </is>
      </c>
      <c r="E3612" t="inlineStr">
        <is>
          <t>#N/D</t>
        </is>
      </c>
    </row>
    <row r="3613">
      <c r="A3613" t="n">
        <v>3612</v>
      </c>
      <c r="B3613" t="inlineStr">
        <is>
          <t>#N/D</t>
        </is>
      </c>
      <c r="C3613" t="inlineStr">
        <is>
          <t>#N/D</t>
        </is>
      </c>
      <c r="E3613" t="inlineStr">
        <is>
          <t>#N/D</t>
        </is>
      </c>
    </row>
    <row r="3614">
      <c r="A3614" t="n">
        <v>3613</v>
      </c>
      <c r="B3614" t="inlineStr">
        <is>
          <t>#N/D</t>
        </is>
      </c>
      <c r="C3614" t="inlineStr">
        <is>
          <t>#N/D</t>
        </is>
      </c>
      <c r="E3614" t="inlineStr">
        <is>
          <t>#N/D</t>
        </is>
      </c>
    </row>
    <row r="3615">
      <c r="A3615" t="n">
        <v>3614</v>
      </c>
      <c r="B3615" t="inlineStr">
        <is>
          <t>#N/D</t>
        </is>
      </c>
      <c r="C3615" t="inlineStr">
        <is>
          <t>#N/D</t>
        </is>
      </c>
      <c r="E3615" t="inlineStr">
        <is>
          <t>#N/D</t>
        </is>
      </c>
    </row>
    <row r="3616">
      <c r="A3616" t="n">
        <v>3615</v>
      </c>
      <c r="B3616" t="inlineStr">
        <is>
          <t>#N/D</t>
        </is>
      </c>
      <c r="C3616" t="inlineStr">
        <is>
          <t>#N/D</t>
        </is>
      </c>
      <c r="E3616" t="inlineStr">
        <is>
          <t>#N/D</t>
        </is>
      </c>
    </row>
    <row r="3617">
      <c r="A3617" t="n">
        <v>3616</v>
      </c>
      <c r="B3617" t="inlineStr">
        <is>
          <t>#N/D</t>
        </is>
      </c>
      <c r="C3617" t="inlineStr">
        <is>
          <t>#N/D</t>
        </is>
      </c>
      <c r="E3617" t="inlineStr">
        <is>
          <t>#N/D</t>
        </is>
      </c>
    </row>
    <row r="3618">
      <c r="A3618" t="n">
        <v>3617</v>
      </c>
      <c r="B3618" t="inlineStr">
        <is>
          <t>#N/D</t>
        </is>
      </c>
      <c r="C3618" t="inlineStr">
        <is>
          <t>#N/D</t>
        </is>
      </c>
      <c r="E3618" t="inlineStr">
        <is>
          <t>#N/D</t>
        </is>
      </c>
    </row>
    <row r="3619">
      <c r="A3619" t="n">
        <v>3618</v>
      </c>
      <c r="B3619" t="inlineStr">
        <is>
          <t>#N/D</t>
        </is>
      </c>
      <c r="C3619" t="inlineStr">
        <is>
          <t>#N/D</t>
        </is>
      </c>
      <c r="E3619" t="inlineStr">
        <is>
          <t>#N/D</t>
        </is>
      </c>
    </row>
    <row r="3620">
      <c r="A3620" t="n">
        <v>3619</v>
      </c>
      <c r="B3620" t="inlineStr">
        <is>
          <t>#N/D</t>
        </is>
      </c>
      <c r="C3620" t="inlineStr">
        <is>
          <t>#N/D</t>
        </is>
      </c>
      <c r="E3620" t="inlineStr">
        <is>
          <t>#N/D</t>
        </is>
      </c>
    </row>
    <row r="3621">
      <c r="A3621" t="n">
        <v>3620</v>
      </c>
      <c r="B3621" t="inlineStr">
        <is>
          <t>#N/D</t>
        </is>
      </c>
      <c r="C3621" t="inlineStr">
        <is>
          <t>#N/D</t>
        </is>
      </c>
      <c r="E3621" t="inlineStr">
        <is>
          <t>#N/D</t>
        </is>
      </c>
    </row>
    <row r="3622">
      <c r="A3622" t="n">
        <v>3621</v>
      </c>
      <c r="B3622" t="inlineStr">
        <is>
          <t>#N/D</t>
        </is>
      </c>
      <c r="C3622" t="inlineStr">
        <is>
          <t>#N/D</t>
        </is>
      </c>
      <c r="E3622" t="inlineStr">
        <is>
          <t>#N/D</t>
        </is>
      </c>
    </row>
    <row r="3623">
      <c r="A3623" t="n">
        <v>3622</v>
      </c>
      <c r="B3623" t="inlineStr">
        <is>
          <t>#N/D</t>
        </is>
      </c>
      <c r="C3623" t="inlineStr">
        <is>
          <t>#N/D</t>
        </is>
      </c>
      <c r="E3623" t="inlineStr">
        <is>
          <t>#N/D</t>
        </is>
      </c>
    </row>
    <row r="3624">
      <c r="A3624" t="n">
        <v>3623</v>
      </c>
      <c r="B3624" t="inlineStr">
        <is>
          <t>#N/D</t>
        </is>
      </c>
      <c r="C3624" t="inlineStr">
        <is>
          <t>#N/D</t>
        </is>
      </c>
      <c r="E3624" t="inlineStr">
        <is>
          <t>#N/D</t>
        </is>
      </c>
    </row>
    <row r="3625">
      <c r="A3625" t="n">
        <v>3624</v>
      </c>
      <c r="B3625" t="inlineStr">
        <is>
          <t>#N/D</t>
        </is>
      </c>
      <c r="C3625" t="inlineStr">
        <is>
          <t>#N/D</t>
        </is>
      </c>
      <c r="E3625" t="inlineStr">
        <is>
          <t>#N/D</t>
        </is>
      </c>
    </row>
    <row r="3626">
      <c r="A3626" t="n">
        <v>3625</v>
      </c>
      <c r="B3626" t="inlineStr">
        <is>
          <t>#N/D</t>
        </is>
      </c>
      <c r="C3626" t="inlineStr">
        <is>
          <t>#N/D</t>
        </is>
      </c>
      <c r="E3626" t="inlineStr">
        <is>
          <t>#N/D</t>
        </is>
      </c>
    </row>
    <row r="3627">
      <c r="A3627" t="n">
        <v>3626</v>
      </c>
      <c r="B3627" t="inlineStr">
        <is>
          <t>#N/D</t>
        </is>
      </c>
      <c r="C3627" t="inlineStr">
        <is>
          <t>#N/D</t>
        </is>
      </c>
      <c r="E3627" t="inlineStr">
        <is>
          <t>#N/D</t>
        </is>
      </c>
    </row>
    <row r="3628">
      <c r="A3628" t="n">
        <v>3627</v>
      </c>
      <c r="B3628" t="inlineStr">
        <is>
          <t>#N/D</t>
        </is>
      </c>
      <c r="C3628" t="inlineStr">
        <is>
          <t>#N/D</t>
        </is>
      </c>
      <c r="E3628" t="inlineStr">
        <is>
          <t>#N/D</t>
        </is>
      </c>
    </row>
    <row r="3629">
      <c r="A3629" t="n">
        <v>3628</v>
      </c>
      <c r="B3629" t="inlineStr">
        <is>
          <t>#N/D</t>
        </is>
      </c>
      <c r="C3629" t="inlineStr">
        <is>
          <t>#N/D</t>
        </is>
      </c>
      <c r="E3629" t="inlineStr">
        <is>
          <t>#N/D</t>
        </is>
      </c>
    </row>
    <row r="3630">
      <c r="A3630" t="n">
        <v>3629</v>
      </c>
      <c r="B3630" t="inlineStr">
        <is>
          <t>#N/D</t>
        </is>
      </c>
      <c r="C3630" t="inlineStr">
        <is>
          <t>#N/D</t>
        </is>
      </c>
      <c r="E3630" t="inlineStr">
        <is>
          <t>#N/D</t>
        </is>
      </c>
    </row>
    <row r="3631">
      <c r="A3631" t="n">
        <v>3630</v>
      </c>
      <c r="B3631" t="inlineStr">
        <is>
          <t>#N/D</t>
        </is>
      </c>
      <c r="C3631" t="inlineStr">
        <is>
          <t>#N/D</t>
        </is>
      </c>
      <c r="E3631" t="inlineStr">
        <is>
          <t>#N/D</t>
        </is>
      </c>
    </row>
    <row r="3632">
      <c r="A3632" t="n">
        <v>3631</v>
      </c>
      <c r="B3632" t="inlineStr">
        <is>
          <t>#N/D</t>
        </is>
      </c>
      <c r="C3632" t="inlineStr">
        <is>
          <t>#N/D</t>
        </is>
      </c>
      <c r="E3632" t="inlineStr">
        <is>
          <t>#N/D</t>
        </is>
      </c>
    </row>
    <row r="3633">
      <c r="A3633" t="n">
        <v>3632</v>
      </c>
      <c r="B3633" t="inlineStr">
        <is>
          <t>#N/D</t>
        </is>
      </c>
      <c r="C3633" t="inlineStr">
        <is>
          <t>#N/D</t>
        </is>
      </c>
      <c r="E3633" t="inlineStr">
        <is>
          <t>#N/D</t>
        </is>
      </c>
    </row>
    <row r="3634">
      <c r="A3634" t="n">
        <v>3633</v>
      </c>
      <c r="B3634" t="inlineStr">
        <is>
          <t>#N/D</t>
        </is>
      </c>
      <c r="C3634" t="inlineStr">
        <is>
          <t>#N/D</t>
        </is>
      </c>
      <c r="E3634" t="inlineStr">
        <is>
          <t>#N/D</t>
        </is>
      </c>
    </row>
    <row r="3635">
      <c r="A3635" t="n">
        <v>3634</v>
      </c>
      <c r="B3635" t="inlineStr">
        <is>
          <t>#N/D</t>
        </is>
      </c>
      <c r="C3635" t="inlineStr">
        <is>
          <t>#N/D</t>
        </is>
      </c>
      <c r="E3635" t="inlineStr">
        <is>
          <t>#N/D</t>
        </is>
      </c>
    </row>
    <row r="3636">
      <c r="A3636" t="n">
        <v>3635</v>
      </c>
      <c r="B3636" t="inlineStr">
        <is>
          <t>#N/D</t>
        </is>
      </c>
      <c r="C3636" t="inlineStr">
        <is>
          <t>#N/D</t>
        </is>
      </c>
      <c r="E3636" t="inlineStr">
        <is>
          <t>#N/D</t>
        </is>
      </c>
    </row>
    <row r="3637">
      <c r="A3637" t="n">
        <v>3636</v>
      </c>
      <c r="B3637" t="inlineStr">
        <is>
          <t>#N/D</t>
        </is>
      </c>
      <c r="C3637" t="inlineStr">
        <is>
          <t>#N/D</t>
        </is>
      </c>
      <c r="E3637" t="inlineStr">
        <is>
          <t>#N/D</t>
        </is>
      </c>
    </row>
    <row r="3638">
      <c r="A3638" t="n">
        <v>3637</v>
      </c>
      <c r="B3638" t="inlineStr">
        <is>
          <t>#N/D</t>
        </is>
      </c>
      <c r="C3638" t="inlineStr">
        <is>
          <t>#N/D</t>
        </is>
      </c>
      <c r="E3638" t="inlineStr">
        <is>
          <t>#N/D</t>
        </is>
      </c>
    </row>
    <row r="3639">
      <c r="A3639" t="n">
        <v>3638</v>
      </c>
      <c r="B3639" t="inlineStr">
        <is>
          <t>#N/D</t>
        </is>
      </c>
      <c r="C3639" t="inlineStr">
        <is>
          <t>#N/D</t>
        </is>
      </c>
      <c r="E3639" t="inlineStr">
        <is>
          <t>#N/D</t>
        </is>
      </c>
    </row>
    <row r="3640">
      <c r="A3640" t="n">
        <v>3639</v>
      </c>
      <c r="B3640" t="inlineStr">
        <is>
          <t>#N/D</t>
        </is>
      </c>
      <c r="C3640" t="inlineStr">
        <is>
          <t>#N/D</t>
        </is>
      </c>
      <c r="E3640" t="inlineStr">
        <is>
          <t>#N/D</t>
        </is>
      </c>
    </row>
    <row r="3641">
      <c r="A3641" t="n">
        <v>3640</v>
      </c>
      <c r="B3641" t="inlineStr">
        <is>
          <t>#N/D</t>
        </is>
      </c>
      <c r="C3641" t="inlineStr">
        <is>
          <t>#N/D</t>
        </is>
      </c>
      <c r="E3641" t="inlineStr">
        <is>
          <t>#N/D</t>
        </is>
      </c>
    </row>
    <row r="3642">
      <c r="A3642" t="n">
        <v>3641</v>
      </c>
      <c r="B3642" t="inlineStr">
        <is>
          <t>#N/D</t>
        </is>
      </c>
      <c r="C3642" t="inlineStr">
        <is>
          <t>#N/D</t>
        </is>
      </c>
      <c r="E3642" t="inlineStr">
        <is>
          <t>#N/D</t>
        </is>
      </c>
    </row>
    <row r="3643">
      <c r="A3643" t="n">
        <v>3642</v>
      </c>
      <c r="B3643" t="inlineStr">
        <is>
          <t>#N/D</t>
        </is>
      </c>
      <c r="C3643" t="inlineStr">
        <is>
          <t>#N/D</t>
        </is>
      </c>
      <c r="E3643" t="inlineStr">
        <is>
          <t>#N/D</t>
        </is>
      </c>
    </row>
    <row r="3644">
      <c r="A3644" t="n">
        <v>3643</v>
      </c>
      <c r="B3644" t="inlineStr">
        <is>
          <t>#N/D</t>
        </is>
      </c>
      <c r="C3644" t="inlineStr">
        <is>
          <t>#N/D</t>
        </is>
      </c>
      <c r="E3644" t="inlineStr">
        <is>
          <t>#N/D</t>
        </is>
      </c>
    </row>
    <row r="3645">
      <c r="A3645" t="n">
        <v>3644</v>
      </c>
      <c r="B3645" t="inlineStr">
        <is>
          <t>#N/D</t>
        </is>
      </c>
      <c r="C3645" t="inlineStr">
        <is>
          <t>#N/D</t>
        </is>
      </c>
      <c r="E3645" t="inlineStr">
        <is>
          <t>#N/D</t>
        </is>
      </c>
    </row>
    <row r="3646">
      <c r="A3646" t="n">
        <v>3645</v>
      </c>
      <c r="B3646" t="inlineStr">
        <is>
          <t>#N/D</t>
        </is>
      </c>
      <c r="C3646" t="inlineStr">
        <is>
          <t>#N/D</t>
        </is>
      </c>
      <c r="E3646" t="inlineStr">
        <is>
          <t>#N/D</t>
        </is>
      </c>
    </row>
    <row r="3647">
      <c r="A3647" t="n">
        <v>3646</v>
      </c>
      <c r="B3647" t="inlineStr">
        <is>
          <t>#N/D</t>
        </is>
      </c>
      <c r="C3647" t="inlineStr">
        <is>
          <t>#N/D</t>
        </is>
      </c>
      <c r="E3647" t="inlineStr">
        <is>
          <t>#N/D</t>
        </is>
      </c>
    </row>
    <row r="3648">
      <c r="A3648" t="n">
        <v>3647</v>
      </c>
      <c r="B3648" t="inlineStr">
        <is>
          <t>#N/D</t>
        </is>
      </c>
      <c r="C3648" t="inlineStr">
        <is>
          <t>#N/D</t>
        </is>
      </c>
      <c r="E3648" t="inlineStr">
        <is>
          <t>#N/D</t>
        </is>
      </c>
    </row>
    <row r="3649">
      <c r="A3649" t="n">
        <v>3648</v>
      </c>
      <c r="B3649" t="inlineStr">
        <is>
          <t>#N/D</t>
        </is>
      </c>
      <c r="C3649" t="inlineStr">
        <is>
          <t>#N/D</t>
        </is>
      </c>
      <c r="E3649" t="inlineStr">
        <is>
          <t>#N/D</t>
        </is>
      </c>
    </row>
    <row r="3650">
      <c r="A3650" t="n">
        <v>3649</v>
      </c>
      <c r="B3650" t="inlineStr">
        <is>
          <t>#N/D</t>
        </is>
      </c>
      <c r="C3650" t="inlineStr">
        <is>
          <t>#N/D</t>
        </is>
      </c>
      <c r="E3650" t="inlineStr">
        <is>
          <t>#N/D</t>
        </is>
      </c>
    </row>
    <row r="3651">
      <c r="A3651" t="n">
        <v>3650</v>
      </c>
      <c r="B3651" t="inlineStr">
        <is>
          <t>#N/D</t>
        </is>
      </c>
      <c r="C3651" t="inlineStr">
        <is>
          <t>#N/D</t>
        </is>
      </c>
      <c r="E3651" t="inlineStr">
        <is>
          <t>#N/D</t>
        </is>
      </c>
    </row>
    <row r="3652">
      <c r="A3652" t="n">
        <v>3651</v>
      </c>
      <c r="B3652" t="inlineStr">
        <is>
          <t>#N/D</t>
        </is>
      </c>
      <c r="C3652" t="inlineStr">
        <is>
          <t>#N/D</t>
        </is>
      </c>
      <c r="E3652" t="inlineStr">
        <is>
          <t>#N/D</t>
        </is>
      </c>
    </row>
    <row r="3653">
      <c r="A3653" t="n">
        <v>3652</v>
      </c>
      <c r="B3653" t="inlineStr">
        <is>
          <t>#N/D</t>
        </is>
      </c>
      <c r="C3653" t="inlineStr">
        <is>
          <t>#N/D</t>
        </is>
      </c>
      <c r="E3653" t="inlineStr">
        <is>
          <t>#N/D</t>
        </is>
      </c>
    </row>
    <row r="3654">
      <c r="A3654" t="n">
        <v>3653</v>
      </c>
      <c r="B3654" t="inlineStr">
        <is>
          <t>#N/D</t>
        </is>
      </c>
      <c r="C3654" t="inlineStr">
        <is>
          <t>#N/D</t>
        </is>
      </c>
      <c r="E3654" t="inlineStr">
        <is>
          <t>#N/D</t>
        </is>
      </c>
    </row>
    <row r="3655">
      <c r="A3655" t="n">
        <v>3654</v>
      </c>
      <c r="B3655" t="inlineStr">
        <is>
          <t>#N/D</t>
        </is>
      </c>
      <c r="C3655" t="inlineStr">
        <is>
          <t>#N/D</t>
        </is>
      </c>
      <c r="E3655" t="inlineStr">
        <is>
          <t>#N/D</t>
        </is>
      </c>
    </row>
    <row r="3656">
      <c r="A3656" t="n">
        <v>3655</v>
      </c>
      <c r="B3656" t="inlineStr">
        <is>
          <t>#N/D</t>
        </is>
      </c>
      <c r="C3656" t="inlineStr">
        <is>
          <t>#N/D</t>
        </is>
      </c>
      <c r="E3656" t="inlineStr">
        <is>
          <t>#N/D</t>
        </is>
      </c>
    </row>
    <row r="3657">
      <c r="A3657" t="n">
        <v>3656</v>
      </c>
      <c r="B3657" t="inlineStr">
        <is>
          <t>#N/D</t>
        </is>
      </c>
      <c r="C3657" t="inlineStr">
        <is>
          <t>#N/D</t>
        </is>
      </c>
      <c r="E3657" t="inlineStr">
        <is>
          <t>#N/D</t>
        </is>
      </c>
    </row>
    <row r="3658">
      <c r="A3658" t="n">
        <v>3657</v>
      </c>
      <c r="B3658" t="inlineStr">
        <is>
          <t>#N/D</t>
        </is>
      </c>
      <c r="C3658" t="inlineStr">
        <is>
          <t>#N/D</t>
        </is>
      </c>
      <c r="E3658" t="inlineStr">
        <is>
          <t>#N/D</t>
        </is>
      </c>
    </row>
    <row r="3659">
      <c r="A3659" t="n">
        <v>3658</v>
      </c>
      <c r="B3659" t="inlineStr">
        <is>
          <t>#N/D</t>
        </is>
      </c>
      <c r="C3659" t="inlineStr">
        <is>
          <t>#N/D</t>
        </is>
      </c>
      <c r="E3659" t="inlineStr">
        <is>
          <t>#N/D</t>
        </is>
      </c>
    </row>
    <row r="3660">
      <c r="A3660" t="n">
        <v>3659</v>
      </c>
      <c r="B3660" t="inlineStr">
        <is>
          <t>#N/D</t>
        </is>
      </c>
      <c r="C3660" t="inlineStr">
        <is>
          <t>#N/D</t>
        </is>
      </c>
      <c r="E3660" t="inlineStr">
        <is>
          <t>#N/D</t>
        </is>
      </c>
    </row>
    <row r="3661">
      <c r="A3661" t="n">
        <v>3660</v>
      </c>
      <c r="B3661" t="inlineStr">
        <is>
          <t>#N/D</t>
        </is>
      </c>
      <c r="C3661" t="inlineStr">
        <is>
          <t>#N/D</t>
        </is>
      </c>
      <c r="E3661" t="inlineStr">
        <is>
          <t>#N/D</t>
        </is>
      </c>
    </row>
    <row r="3662">
      <c r="A3662" t="n">
        <v>3661</v>
      </c>
      <c r="B3662" t="inlineStr">
        <is>
          <t>#N/D</t>
        </is>
      </c>
      <c r="C3662" t="inlineStr">
        <is>
          <t>#N/D</t>
        </is>
      </c>
      <c r="E3662" t="inlineStr">
        <is>
          <t>#N/D</t>
        </is>
      </c>
    </row>
    <row r="3663">
      <c r="A3663" t="n">
        <v>3662</v>
      </c>
      <c r="B3663" t="inlineStr">
        <is>
          <t>#N/D</t>
        </is>
      </c>
      <c r="C3663" t="inlineStr">
        <is>
          <t>#N/D</t>
        </is>
      </c>
      <c r="E3663" t="inlineStr">
        <is>
          <t>#N/D</t>
        </is>
      </c>
    </row>
    <row r="3664">
      <c r="A3664" t="n">
        <v>3663</v>
      </c>
      <c r="B3664" t="inlineStr">
        <is>
          <t>#N/D</t>
        </is>
      </c>
      <c r="C3664" t="inlineStr">
        <is>
          <t>#N/D</t>
        </is>
      </c>
      <c r="E3664" t="inlineStr">
        <is>
          <t>#N/D</t>
        </is>
      </c>
    </row>
    <row r="3665">
      <c r="A3665" t="n">
        <v>3664</v>
      </c>
      <c r="B3665" t="inlineStr">
        <is>
          <t>#N/D</t>
        </is>
      </c>
      <c r="C3665" t="inlineStr">
        <is>
          <t>#N/D</t>
        </is>
      </c>
      <c r="E3665" t="inlineStr">
        <is>
          <t>#N/D</t>
        </is>
      </c>
    </row>
    <row r="3666">
      <c r="A3666" t="n">
        <v>3665</v>
      </c>
      <c r="B3666" t="inlineStr">
        <is>
          <t>#N/D</t>
        </is>
      </c>
      <c r="C3666" t="inlineStr">
        <is>
          <t>#N/D</t>
        </is>
      </c>
      <c r="E3666" t="inlineStr">
        <is>
          <t>#N/D</t>
        </is>
      </c>
    </row>
    <row r="3667">
      <c r="A3667" t="n">
        <v>3666</v>
      </c>
      <c r="B3667" t="inlineStr">
        <is>
          <t>#N/D</t>
        </is>
      </c>
      <c r="C3667" t="inlineStr">
        <is>
          <t>#N/D</t>
        </is>
      </c>
      <c r="E3667" t="inlineStr">
        <is>
          <t>#N/D</t>
        </is>
      </c>
    </row>
    <row r="3668">
      <c r="A3668" t="n">
        <v>3667</v>
      </c>
      <c r="B3668" t="inlineStr">
        <is>
          <t>#N/D</t>
        </is>
      </c>
      <c r="C3668" t="inlineStr">
        <is>
          <t>#N/D</t>
        </is>
      </c>
      <c r="E3668" t="inlineStr">
        <is>
          <t>#N/D</t>
        </is>
      </c>
    </row>
    <row r="3669">
      <c r="A3669" t="n">
        <v>3668</v>
      </c>
      <c r="B3669" t="inlineStr">
        <is>
          <t>#N/D</t>
        </is>
      </c>
      <c r="C3669" t="inlineStr">
        <is>
          <t>#N/D</t>
        </is>
      </c>
      <c r="E3669" t="inlineStr">
        <is>
          <t>#N/D</t>
        </is>
      </c>
    </row>
    <row r="3670">
      <c r="A3670" t="n">
        <v>3669</v>
      </c>
      <c r="B3670" t="inlineStr">
        <is>
          <t>#N/D</t>
        </is>
      </c>
      <c r="C3670" t="inlineStr">
        <is>
          <t>#N/D</t>
        </is>
      </c>
      <c r="E3670" t="inlineStr">
        <is>
          <t>#N/D</t>
        </is>
      </c>
    </row>
    <row r="3671">
      <c r="A3671" t="n">
        <v>3670</v>
      </c>
      <c r="B3671" t="inlineStr">
        <is>
          <t>#N/D</t>
        </is>
      </c>
      <c r="C3671" t="inlineStr">
        <is>
          <t>#N/D</t>
        </is>
      </c>
      <c r="E3671" t="inlineStr">
        <is>
          <t>#N/D</t>
        </is>
      </c>
    </row>
    <row r="3672">
      <c r="A3672" t="n">
        <v>3671</v>
      </c>
      <c r="B3672" t="inlineStr">
        <is>
          <t>#N/D</t>
        </is>
      </c>
      <c r="C3672" t="inlineStr">
        <is>
          <t>#N/D</t>
        </is>
      </c>
      <c r="E3672" t="inlineStr">
        <is>
          <t>#N/D</t>
        </is>
      </c>
    </row>
    <row r="3673">
      <c r="A3673" t="n">
        <v>3672</v>
      </c>
      <c r="B3673" t="inlineStr">
        <is>
          <t>#N/D</t>
        </is>
      </c>
      <c r="C3673" t="inlineStr">
        <is>
          <t>#N/D</t>
        </is>
      </c>
      <c r="E3673" t="inlineStr">
        <is>
          <t>#N/D</t>
        </is>
      </c>
    </row>
    <row r="3674">
      <c r="A3674" t="n">
        <v>3673</v>
      </c>
      <c r="B3674" t="inlineStr">
        <is>
          <t>#N/D</t>
        </is>
      </c>
      <c r="C3674" t="inlineStr">
        <is>
          <t>#N/D</t>
        </is>
      </c>
      <c r="E3674" t="inlineStr">
        <is>
          <t>#N/D</t>
        </is>
      </c>
    </row>
    <row r="3675">
      <c r="A3675" t="n">
        <v>3674</v>
      </c>
      <c r="B3675" t="inlineStr">
        <is>
          <t>#N/D</t>
        </is>
      </c>
      <c r="C3675" t="inlineStr">
        <is>
          <t>#N/D</t>
        </is>
      </c>
      <c r="E3675" t="inlineStr">
        <is>
          <t>#N/D</t>
        </is>
      </c>
    </row>
    <row r="3676">
      <c r="A3676" t="n">
        <v>3675</v>
      </c>
      <c r="B3676" t="inlineStr">
        <is>
          <t>#N/D</t>
        </is>
      </c>
      <c r="C3676" t="inlineStr">
        <is>
          <t>#N/D</t>
        </is>
      </c>
      <c r="E3676" t="inlineStr">
        <is>
          <t>#N/D</t>
        </is>
      </c>
    </row>
    <row r="3677">
      <c r="A3677" t="n">
        <v>3676</v>
      </c>
      <c r="B3677" t="inlineStr">
        <is>
          <t>#N/D</t>
        </is>
      </c>
      <c r="C3677" t="inlineStr">
        <is>
          <t>#N/D</t>
        </is>
      </c>
      <c r="E3677" t="inlineStr">
        <is>
          <t>#N/D</t>
        </is>
      </c>
    </row>
    <row r="3678">
      <c r="A3678" t="n">
        <v>3677</v>
      </c>
      <c r="B3678" t="inlineStr">
        <is>
          <t>#N/D</t>
        </is>
      </c>
      <c r="C3678" t="inlineStr">
        <is>
          <t>#N/D</t>
        </is>
      </c>
      <c r="E3678" t="inlineStr">
        <is>
          <t>#N/D</t>
        </is>
      </c>
    </row>
    <row r="3679">
      <c r="A3679" t="n">
        <v>3678</v>
      </c>
      <c r="B3679" t="inlineStr">
        <is>
          <t>#N/D</t>
        </is>
      </c>
      <c r="C3679" t="inlineStr">
        <is>
          <t>#N/D</t>
        </is>
      </c>
      <c r="E3679" t="inlineStr">
        <is>
          <t>#N/D</t>
        </is>
      </c>
    </row>
    <row r="3680">
      <c r="A3680" t="n">
        <v>3679</v>
      </c>
      <c r="B3680" t="inlineStr">
        <is>
          <t>#N/D</t>
        </is>
      </c>
      <c r="C3680" t="inlineStr">
        <is>
          <t>#N/D</t>
        </is>
      </c>
      <c r="E3680" t="inlineStr">
        <is>
          <t>#N/D</t>
        </is>
      </c>
    </row>
    <row r="3681">
      <c r="A3681" t="n">
        <v>3680</v>
      </c>
      <c r="B3681" t="inlineStr">
        <is>
          <t>#N/D</t>
        </is>
      </c>
      <c r="C3681" t="inlineStr">
        <is>
          <t>#N/D</t>
        </is>
      </c>
      <c r="E3681" t="inlineStr">
        <is>
          <t>#N/D</t>
        </is>
      </c>
    </row>
    <row r="3682">
      <c r="A3682" t="n">
        <v>3681</v>
      </c>
      <c r="B3682" t="inlineStr">
        <is>
          <t>#N/D</t>
        </is>
      </c>
      <c r="C3682" t="inlineStr">
        <is>
          <t>#N/D</t>
        </is>
      </c>
      <c r="E3682" t="inlineStr">
        <is>
          <t>#N/D</t>
        </is>
      </c>
    </row>
    <row r="3683">
      <c r="A3683" t="n">
        <v>3682</v>
      </c>
      <c r="B3683" t="inlineStr">
        <is>
          <t>#N/D</t>
        </is>
      </c>
      <c r="C3683" t="inlineStr">
        <is>
          <t>#N/D</t>
        </is>
      </c>
      <c r="E3683" t="inlineStr">
        <is>
          <t>#N/D</t>
        </is>
      </c>
    </row>
    <row r="3684">
      <c r="A3684" t="n">
        <v>3683</v>
      </c>
      <c r="B3684" t="inlineStr">
        <is>
          <t>#N/D</t>
        </is>
      </c>
      <c r="C3684" t="inlineStr">
        <is>
          <t>#N/D</t>
        </is>
      </c>
      <c r="E3684" t="inlineStr">
        <is>
          <t>#N/D</t>
        </is>
      </c>
    </row>
    <row r="3685">
      <c r="A3685" t="n">
        <v>3684</v>
      </c>
      <c r="B3685" t="inlineStr">
        <is>
          <t>#N/D</t>
        </is>
      </c>
      <c r="C3685" t="inlineStr">
        <is>
          <t>#N/D</t>
        </is>
      </c>
      <c r="E3685" t="inlineStr">
        <is>
          <t>#N/D</t>
        </is>
      </c>
    </row>
    <row r="3686">
      <c r="A3686" t="n">
        <v>3685</v>
      </c>
      <c r="B3686" t="inlineStr">
        <is>
          <t>#N/D</t>
        </is>
      </c>
      <c r="C3686" t="inlineStr">
        <is>
          <t>#N/D</t>
        </is>
      </c>
      <c r="E3686" t="inlineStr">
        <is>
          <t>#N/D</t>
        </is>
      </c>
    </row>
    <row r="3687">
      <c r="A3687" t="n">
        <v>3686</v>
      </c>
      <c r="B3687" t="inlineStr">
        <is>
          <t>#N/D</t>
        </is>
      </c>
      <c r="C3687" t="inlineStr">
        <is>
          <t>#N/D</t>
        </is>
      </c>
      <c r="E3687" t="inlineStr">
        <is>
          <t>#N/D</t>
        </is>
      </c>
    </row>
    <row r="3688">
      <c r="A3688" t="n">
        <v>3687</v>
      </c>
      <c r="B3688" t="inlineStr">
        <is>
          <t>#N/D</t>
        </is>
      </c>
      <c r="C3688" t="inlineStr">
        <is>
          <t>#N/D</t>
        </is>
      </c>
      <c r="E3688" t="inlineStr">
        <is>
          <t>#N/D</t>
        </is>
      </c>
    </row>
    <row r="3689">
      <c r="A3689" t="n">
        <v>3688</v>
      </c>
      <c r="B3689" t="inlineStr">
        <is>
          <t>#N/D</t>
        </is>
      </c>
      <c r="C3689" t="inlineStr">
        <is>
          <t>#N/D</t>
        </is>
      </c>
      <c r="E3689" t="inlineStr">
        <is>
          <t>#N/D</t>
        </is>
      </c>
    </row>
    <row r="3690">
      <c r="A3690" t="n">
        <v>3689</v>
      </c>
      <c r="B3690" t="inlineStr">
        <is>
          <t>#N/D</t>
        </is>
      </c>
      <c r="C3690" t="inlineStr">
        <is>
          <t>#N/D</t>
        </is>
      </c>
      <c r="E3690" t="inlineStr">
        <is>
          <t>#N/D</t>
        </is>
      </c>
    </row>
    <row r="3691">
      <c r="A3691" t="n">
        <v>3690</v>
      </c>
      <c r="B3691" t="inlineStr">
        <is>
          <t>#N/D</t>
        </is>
      </c>
      <c r="C3691" t="inlineStr">
        <is>
          <t>#N/D</t>
        </is>
      </c>
      <c r="E3691" t="inlineStr">
        <is>
          <t>#N/D</t>
        </is>
      </c>
    </row>
    <row r="3692">
      <c r="A3692" t="n">
        <v>3691</v>
      </c>
      <c r="B3692" t="inlineStr">
        <is>
          <t>#N/D</t>
        </is>
      </c>
      <c r="C3692" t="inlineStr">
        <is>
          <t>#N/D</t>
        </is>
      </c>
      <c r="E3692" t="inlineStr">
        <is>
          <t>#N/D</t>
        </is>
      </c>
    </row>
    <row r="3693">
      <c r="A3693" t="n">
        <v>3692</v>
      </c>
      <c r="B3693" t="inlineStr">
        <is>
          <t>#N/D</t>
        </is>
      </c>
      <c r="C3693" t="inlineStr">
        <is>
          <t>#N/D</t>
        </is>
      </c>
      <c r="E3693" t="inlineStr">
        <is>
          <t>#N/D</t>
        </is>
      </c>
    </row>
    <row r="3694">
      <c r="A3694" t="n">
        <v>3693</v>
      </c>
      <c r="B3694" t="inlineStr">
        <is>
          <t>#N/D</t>
        </is>
      </c>
      <c r="C3694" t="inlineStr">
        <is>
          <t>#N/D</t>
        </is>
      </c>
      <c r="E3694" t="inlineStr">
        <is>
          <t>#N/D</t>
        </is>
      </c>
    </row>
    <row r="3695">
      <c r="A3695" t="n">
        <v>3694</v>
      </c>
      <c r="B3695" t="inlineStr">
        <is>
          <t>#N/D</t>
        </is>
      </c>
      <c r="C3695" t="inlineStr">
        <is>
          <t>#N/D</t>
        </is>
      </c>
      <c r="E3695" t="inlineStr">
        <is>
          <t>#N/D</t>
        </is>
      </c>
    </row>
    <row r="3696">
      <c r="A3696" t="n">
        <v>3695</v>
      </c>
      <c r="B3696" t="inlineStr">
        <is>
          <t>#N/D</t>
        </is>
      </c>
      <c r="C3696" t="inlineStr">
        <is>
          <t>#N/D</t>
        </is>
      </c>
      <c r="E3696" t="inlineStr">
        <is>
          <t>#N/D</t>
        </is>
      </c>
    </row>
    <row r="3697">
      <c r="A3697" t="n">
        <v>3696</v>
      </c>
      <c r="B3697" t="inlineStr">
        <is>
          <t>#N/D</t>
        </is>
      </c>
      <c r="C3697" t="inlineStr">
        <is>
          <t>#N/D</t>
        </is>
      </c>
      <c r="E3697" t="inlineStr">
        <is>
          <t>#N/D</t>
        </is>
      </c>
    </row>
    <row r="3698">
      <c r="A3698" t="n">
        <v>3697</v>
      </c>
      <c r="B3698" t="inlineStr">
        <is>
          <t>#N/D</t>
        </is>
      </c>
      <c r="C3698" t="inlineStr">
        <is>
          <t>#N/D</t>
        </is>
      </c>
      <c r="E3698" t="inlineStr">
        <is>
          <t>#N/D</t>
        </is>
      </c>
    </row>
    <row r="3699">
      <c r="A3699" t="n">
        <v>3698</v>
      </c>
      <c r="B3699" t="inlineStr">
        <is>
          <t>#N/D</t>
        </is>
      </c>
      <c r="C3699" t="inlineStr">
        <is>
          <t>#N/D</t>
        </is>
      </c>
      <c r="E3699" t="inlineStr">
        <is>
          <t>#N/D</t>
        </is>
      </c>
    </row>
    <row r="3700">
      <c r="A3700" t="n">
        <v>3699</v>
      </c>
      <c r="B3700" t="inlineStr">
        <is>
          <t>#N/D</t>
        </is>
      </c>
      <c r="C3700" t="inlineStr">
        <is>
          <t>#N/D</t>
        </is>
      </c>
      <c r="E3700" t="inlineStr">
        <is>
          <t>#N/D</t>
        </is>
      </c>
    </row>
    <row r="3701">
      <c r="A3701" t="n">
        <v>3700</v>
      </c>
      <c r="B3701" t="inlineStr">
        <is>
          <t>#N/D</t>
        </is>
      </c>
      <c r="C3701" t="inlineStr">
        <is>
          <t>#N/D</t>
        </is>
      </c>
      <c r="E3701" t="inlineStr">
        <is>
          <t>#N/D</t>
        </is>
      </c>
    </row>
    <row r="3702">
      <c r="A3702" t="n">
        <v>3701</v>
      </c>
      <c r="B3702" t="inlineStr">
        <is>
          <t>#N/D</t>
        </is>
      </c>
      <c r="C3702" t="inlineStr">
        <is>
          <t>#N/D</t>
        </is>
      </c>
      <c r="E3702" t="inlineStr">
        <is>
          <t>#N/D</t>
        </is>
      </c>
    </row>
    <row r="3703">
      <c r="A3703" t="n">
        <v>3702</v>
      </c>
      <c r="B3703" t="inlineStr">
        <is>
          <t>#N/D</t>
        </is>
      </c>
      <c r="C3703" t="inlineStr">
        <is>
          <t>#N/D</t>
        </is>
      </c>
      <c r="E3703" t="inlineStr">
        <is>
          <t>#N/D</t>
        </is>
      </c>
    </row>
    <row r="3704">
      <c r="A3704" t="n">
        <v>3703</v>
      </c>
      <c r="B3704" t="inlineStr">
        <is>
          <t>#N/D</t>
        </is>
      </c>
      <c r="C3704" t="inlineStr">
        <is>
          <t>#N/D</t>
        </is>
      </c>
      <c r="E3704" t="inlineStr">
        <is>
          <t>#N/D</t>
        </is>
      </c>
    </row>
    <row r="3705">
      <c r="A3705" t="n">
        <v>3704</v>
      </c>
      <c r="B3705" t="inlineStr">
        <is>
          <t>#N/D</t>
        </is>
      </c>
      <c r="C3705" t="inlineStr">
        <is>
          <t>#N/D</t>
        </is>
      </c>
      <c r="E3705" t="inlineStr">
        <is>
          <t>#N/D</t>
        </is>
      </c>
    </row>
    <row r="3706">
      <c r="A3706" t="n">
        <v>3705</v>
      </c>
      <c r="B3706" t="inlineStr">
        <is>
          <t>#N/D</t>
        </is>
      </c>
      <c r="C3706" t="inlineStr">
        <is>
          <t>#N/D</t>
        </is>
      </c>
      <c r="E3706" t="inlineStr">
        <is>
          <t>#N/D</t>
        </is>
      </c>
    </row>
    <row r="3707">
      <c r="A3707" t="n">
        <v>3706</v>
      </c>
      <c r="B3707" t="inlineStr">
        <is>
          <t>#N/D</t>
        </is>
      </c>
      <c r="C3707" t="inlineStr">
        <is>
          <t>#N/D</t>
        </is>
      </c>
      <c r="E3707" t="inlineStr">
        <is>
          <t>#N/D</t>
        </is>
      </c>
    </row>
    <row r="3708">
      <c r="A3708" t="n">
        <v>3707</v>
      </c>
      <c r="B3708" t="inlineStr">
        <is>
          <t>#N/D</t>
        </is>
      </c>
      <c r="C3708" t="inlineStr">
        <is>
          <t>#N/D</t>
        </is>
      </c>
      <c r="E3708" t="inlineStr">
        <is>
          <t>#N/D</t>
        </is>
      </c>
    </row>
    <row r="3709">
      <c r="A3709" t="n">
        <v>3708</v>
      </c>
      <c r="B3709" t="inlineStr">
        <is>
          <t>#N/D</t>
        </is>
      </c>
      <c r="C3709" t="inlineStr">
        <is>
          <t>#N/D</t>
        </is>
      </c>
      <c r="E3709" t="inlineStr">
        <is>
          <t>#N/D</t>
        </is>
      </c>
    </row>
    <row r="3710">
      <c r="A3710" t="n">
        <v>3709</v>
      </c>
      <c r="B3710" t="inlineStr">
        <is>
          <t>#N/D</t>
        </is>
      </c>
      <c r="C3710" t="inlineStr">
        <is>
          <t>#N/D</t>
        </is>
      </c>
      <c r="E3710" t="inlineStr">
        <is>
          <t>#N/D</t>
        </is>
      </c>
    </row>
    <row r="3711">
      <c r="A3711" t="n">
        <v>3710</v>
      </c>
      <c r="B3711" t="inlineStr">
        <is>
          <t>#N/D</t>
        </is>
      </c>
      <c r="C3711" t="inlineStr">
        <is>
          <t>#N/D</t>
        </is>
      </c>
      <c r="E3711" t="inlineStr">
        <is>
          <t>#N/D</t>
        </is>
      </c>
    </row>
    <row r="3712">
      <c r="A3712" t="n">
        <v>3711</v>
      </c>
      <c r="B3712" t="inlineStr">
        <is>
          <t>#N/D</t>
        </is>
      </c>
      <c r="C3712" t="inlineStr">
        <is>
          <t>#N/D</t>
        </is>
      </c>
      <c r="E3712" t="inlineStr">
        <is>
          <t>#N/D</t>
        </is>
      </c>
    </row>
    <row r="3713">
      <c r="A3713" t="n">
        <v>3712</v>
      </c>
      <c r="B3713" t="inlineStr">
        <is>
          <t>#N/D</t>
        </is>
      </c>
      <c r="C3713" t="inlineStr">
        <is>
          <t>#N/D</t>
        </is>
      </c>
      <c r="E3713" t="inlineStr">
        <is>
          <t>#N/D</t>
        </is>
      </c>
    </row>
    <row r="3714">
      <c r="A3714" t="n">
        <v>3713</v>
      </c>
      <c r="B3714" t="inlineStr">
        <is>
          <t>#N/D</t>
        </is>
      </c>
      <c r="C3714" t="inlineStr">
        <is>
          <t>#N/D</t>
        </is>
      </c>
      <c r="E3714" t="inlineStr">
        <is>
          <t>#N/D</t>
        </is>
      </c>
    </row>
    <row r="3715">
      <c r="A3715" t="n">
        <v>3714</v>
      </c>
      <c r="B3715" t="inlineStr">
        <is>
          <t>#N/D</t>
        </is>
      </c>
      <c r="C3715" t="inlineStr">
        <is>
          <t>#N/D</t>
        </is>
      </c>
      <c r="E3715" t="inlineStr">
        <is>
          <t>#N/D</t>
        </is>
      </c>
    </row>
    <row r="3716">
      <c r="A3716" t="n">
        <v>3715</v>
      </c>
      <c r="B3716" t="inlineStr">
        <is>
          <t>#N/D</t>
        </is>
      </c>
      <c r="C3716" t="inlineStr">
        <is>
          <t>#N/D</t>
        </is>
      </c>
      <c r="E3716" t="inlineStr">
        <is>
          <t>#N/D</t>
        </is>
      </c>
    </row>
    <row r="3717">
      <c r="A3717" t="n">
        <v>3716</v>
      </c>
      <c r="B3717" t="inlineStr">
        <is>
          <t>#N/D</t>
        </is>
      </c>
      <c r="C3717" t="inlineStr">
        <is>
          <t>#N/D</t>
        </is>
      </c>
      <c r="E3717" t="inlineStr">
        <is>
          <t>#N/D</t>
        </is>
      </c>
    </row>
    <row r="3718">
      <c r="A3718" t="n">
        <v>3717</v>
      </c>
      <c r="B3718" t="inlineStr">
        <is>
          <t>#N/D</t>
        </is>
      </c>
      <c r="C3718" t="inlineStr">
        <is>
          <t>#N/D</t>
        </is>
      </c>
      <c r="E3718" t="inlineStr">
        <is>
          <t>#N/D</t>
        </is>
      </c>
    </row>
    <row r="3719">
      <c r="A3719" t="n">
        <v>3718</v>
      </c>
      <c r="B3719" t="inlineStr">
        <is>
          <t>#N/D</t>
        </is>
      </c>
      <c r="C3719" t="inlineStr">
        <is>
          <t>#N/D</t>
        </is>
      </c>
      <c r="E3719" t="inlineStr">
        <is>
          <t>#N/D</t>
        </is>
      </c>
    </row>
    <row r="3720">
      <c r="A3720" t="n">
        <v>3719</v>
      </c>
      <c r="B3720" t="inlineStr">
        <is>
          <t>#N/D</t>
        </is>
      </c>
      <c r="C3720" t="inlineStr">
        <is>
          <t>#N/D</t>
        </is>
      </c>
      <c r="E3720" t="inlineStr">
        <is>
          <t>#N/D</t>
        </is>
      </c>
    </row>
    <row r="3721">
      <c r="A3721" t="n">
        <v>3720</v>
      </c>
      <c r="B3721" t="inlineStr">
        <is>
          <t>#N/D</t>
        </is>
      </c>
      <c r="C3721" t="inlineStr">
        <is>
          <t>#N/D</t>
        </is>
      </c>
      <c r="E3721" t="inlineStr">
        <is>
          <t>#N/D</t>
        </is>
      </c>
    </row>
    <row r="3722">
      <c r="A3722" t="n">
        <v>3721</v>
      </c>
      <c r="B3722" t="inlineStr">
        <is>
          <t>#N/D</t>
        </is>
      </c>
      <c r="C3722" t="inlineStr">
        <is>
          <t>#N/D</t>
        </is>
      </c>
      <c r="E3722" t="inlineStr">
        <is>
          <t>#N/D</t>
        </is>
      </c>
    </row>
    <row r="3723">
      <c r="A3723" t="n">
        <v>3722</v>
      </c>
      <c r="B3723" t="inlineStr">
        <is>
          <t>#N/D</t>
        </is>
      </c>
      <c r="C3723" t="inlineStr">
        <is>
          <t>#N/D</t>
        </is>
      </c>
      <c r="E3723" t="inlineStr">
        <is>
          <t>#N/D</t>
        </is>
      </c>
    </row>
    <row r="3724">
      <c r="A3724" t="n">
        <v>3723</v>
      </c>
      <c r="B3724" t="inlineStr">
        <is>
          <t>#N/D</t>
        </is>
      </c>
      <c r="C3724" t="inlineStr">
        <is>
          <t>#N/D</t>
        </is>
      </c>
      <c r="E3724" t="inlineStr">
        <is>
          <t>#N/D</t>
        </is>
      </c>
    </row>
    <row r="3725">
      <c r="A3725" t="n">
        <v>3724</v>
      </c>
      <c r="B3725" t="inlineStr">
        <is>
          <t>#N/D</t>
        </is>
      </c>
      <c r="C3725" t="inlineStr">
        <is>
          <t>#N/D</t>
        </is>
      </c>
      <c r="E3725" t="inlineStr">
        <is>
          <t>#N/D</t>
        </is>
      </c>
    </row>
    <row r="3726">
      <c r="A3726" t="n">
        <v>3725</v>
      </c>
      <c r="B3726" t="inlineStr">
        <is>
          <t>#N/D</t>
        </is>
      </c>
      <c r="C3726" t="inlineStr">
        <is>
          <t>#N/D</t>
        </is>
      </c>
      <c r="E3726" t="inlineStr">
        <is>
          <t>#N/D</t>
        </is>
      </c>
    </row>
    <row r="3727">
      <c r="A3727" t="n">
        <v>3726</v>
      </c>
      <c r="B3727" t="inlineStr">
        <is>
          <t>#N/D</t>
        </is>
      </c>
      <c r="C3727" t="inlineStr">
        <is>
          <t>#N/D</t>
        </is>
      </c>
      <c r="E3727" t="inlineStr">
        <is>
          <t>#N/D</t>
        </is>
      </c>
    </row>
    <row r="3728">
      <c r="A3728" t="n">
        <v>3727</v>
      </c>
      <c r="B3728" t="inlineStr">
        <is>
          <t>#N/D</t>
        </is>
      </c>
      <c r="C3728" t="inlineStr">
        <is>
          <t>#N/D</t>
        </is>
      </c>
      <c r="E3728" t="inlineStr">
        <is>
          <t>#N/D</t>
        </is>
      </c>
    </row>
    <row r="3729">
      <c r="A3729" t="n">
        <v>3728</v>
      </c>
      <c r="B3729" t="inlineStr">
        <is>
          <t>#N/D</t>
        </is>
      </c>
      <c r="C3729" t="inlineStr">
        <is>
          <t>#N/D</t>
        </is>
      </c>
      <c r="E3729" t="inlineStr">
        <is>
          <t>#N/D</t>
        </is>
      </c>
    </row>
    <row r="3730">
      <c r="A3730" t="n">
        <v>3729</v>
      </c>
      <c r="B3730" t="inlineStr">
        <is>
          <t>#N/D</t>
        </is>
      </c>
      <c r="C3730" t="inlineStr">
        <is>
          <t>#N/D</t>
        </is>
      </c>
      <c r="E3730" t="inlineStr">
        <is>
          <t>#N/D</t>
        </is>
      </c>
    </row>
    <row r="3731">
      <c r="A3731" t="n">
        <v>3730</v>
      </c>
      <c r="B3731" t="inlineStr">
        <is>
          <t>#N/D</t>
        </is>
      </c>
      <c r="C3731" t="inlineStr">
        <is>
          <t>#N/D</t>
        </is>
      </c>
      <c r="E3731" t="inlineStr">
        <is>
          <t>#N/D</t>
        </is>
      </c>
    </row>
    <row r="3732">
      <c r="A3732" t="n">
        <v>3731</v>
      </c>
      <c r="B3732" t="inlineStr">
        <is>
          <t>#N/D</t>
        </is>
      </c>
      <c r="C3732" t="inlineStr">
        <is>
          <t>#N/D</t>
        </is>
      </c>
      <c r="E3732" t="inlineStr">
        <is>
          <t>#N/D</t>
        </is>
      </c>
    </row>
    <row r="3733">
      <c r="A3733" t="n">
        <v>3732</v>
      </c>
      <c r="B3733" t="inlineStr">
        <is>
          <t>#N/D</t>
        </is>
      </c>
      <c r="C3733" t="inlineStr">
        <is>
          <t>#N/D</t>
        </is>
      </c>
      <c r="E3733" t="inlineStr">
        <is>
          <t>#N/D</t>
        </is>
      </c>
    </row>
    <row r="3734">
      <c r="A3734" t="n">
        <v>3733</v>
      </c>
      <c r="B3734" t="inlineStr">
        <is>
          <t>#N/D</t>
        </is>
      </c>
      <c r="C3734" t="inlineStr">
        <is>
          <t>#N/D</t>
        </is>
      </c>
      <c r="E3734" t="inlineStr">
        <is>
          <t>#N/D</t>
        </is>
      </c>
    </row>
    <row r="3735">
      <c r="A3735" t="n">
        <v>3734</v>
      </c>
      <c r="B3735" t="inlineStr">
        <is>
          <t>#N/D</t>
        </is>
      </c>
      <c r="C3735" t="inlineStr">
        <is>
          <t>#N/D</t>
        </is>
      </c>
      <c r="E3735" t="inlineStr">
        <is>
          <t>#N/D</t>
        </is>
      </c>
    </row>
    <row r="3736">
      <c r="A3736" t="n">
        <v>3735</v>
      </c>
      <c r="B3736" t="inlineStr">
        <is>
          <t>#N/D</t>
        </is>
      </c>
      <c r="C3736" t="inlineStr">
        <is>
          <t>#N/D</t>
        </is>
      </c>
      <c r="E3736" t="inlineStr">
        <is>
          <t>#N/D</t>
        </is>
      </c>
    </row>
    <row r="3737">
      <c r="A3737" t="n">
        <v>3736</v>
      </c>
      <c r="B3737" t="inlineStr">
        <is>
          <t>#N/D</t>
        </is>
      </c>
      <c r="C3737" t="inlineStr">
        <is>
          <t>#N/D</t>
        </is>
      </c>
      <c r="E3737" t="inlineStr">
        <is>
          <t>#N/D</t>
        </is>
      </c>
    </row>
    <row r="3738">
      <c r="A3738" t="n">
        <v>3737</v>
      </c>
      <c r="B3738" t="inlineStr">
        <is>
          <t>#N/D</t>
        </is>
      </c>
      <c r="C3738" t="inlineStr">
        <is>
          <t>#N/D</t>
        </is>
      </c>
      <c r="E3738" t="inlineStr">
        <is>
          <t>#N/D</t>
        </is>
      </c>
    </row>
    <row r="3739">
      <c r="A3739" t="n">
        <v>3738</v>
      </c>
      <c r="B3739" t="inlineStr">
        <is>
          <t>#N/D</t>
        </is>
      </c>
      <c r="C3739" t="inlineStr">
        <is>
          <t>#N/D</t>
        </is>
      </c>
      <c r="E3739" t="inlineStr">
        <is>
          <t>#N/D</t>
        </is>
      </c>
    </row>
    <row r="3740">
      <c r="A3740" t="n">
        <v>3739</v>
      </c>
      <c r="B3740" t="inlineStr">
        <is>
          <t>#N/D</t>
        </is>
      </c>
      <c r="C3740" t="inlineStr">
        <is>
          <t>#N/D</t>
        </is>
      </c>
      <c r="E3740" t="inlineStr">
        <is>
          <t>#N/D</t>
        </is>
      </c>
    </row>
    <row r="3741">
      <c r="A3741" t="n">
        <v>3740</v>
      </c>
      <c r="B3741" t="inlineStr">
        <is>
          <t>#N/D</t>
        </is>
      </c>
      <c r="C3741" t="inlineStr">
        <is>
          <t>#N/D</t>
        </is>
      </c>
      <c r="E3741" t="inlineStr">
        <is>
          <t>#N/D</t>
        </is>
      </c>
    </row>
    <row r="3742">
      <c r="A3742" t="n">
        <v>3741</v>
      </c>
      <c r="B3742" t="inlineStr">
        <is>
          <t>#N/D</t>
        </is>
      </c>
      <c r="C3742" t="inlineStr">
        <is>
          <t>#N/D</t>
        </is>
      </c>
      <c r="E3742" t="inlineStr">
        <is>
          <t>#N/D</t>
        </is>
      </c>
    </row>
    <row r="3743">
      <c r="A3743" t="n">
        <v>3742</v>
      </c>
      <c r="B3743" t="inlineStr">
        <is>
          <t>#N/D</t>
        </is>
      </c>
      <c r="C3743" t="inlineStr">
        <is>
          <t>#N/D</t>
        </is>
      </c>
      <c r="E3743" t="inlineStr">
        <is>
          <t>#N/D</t>
        </is>
      </c>
    </row>
    <row r="3744">
      <c r="A3744" t="n">
        <v>3743</v>
      </c>
      <c r="B3744" t="inlineStr">
        <is>
          <t>#N/D</t>
        </is>
      </c>
      <c r="C3744" t="inlineStr">
        <is>
          <t>#N/D</t>
        </is>
      </c>
      <c r="E3744" t="inlineStr">
        <is>
          <t>#N/D</t>
        </is>
      </c>
    </row>
    <row r="3745">
      <c r="A3745" t="n">
        <v>3744</v>
      </c>
      <c r="B3745" t="inlineStr">
        <is>
          <t>#N/D</t>
        </is>
      </c>
      <c r="C3745" t="inlineStr">
        <is>
          <t>#N/D</t>
        </is>
      </c>
      <c r="E3745" t="inlineStr">
        <is>
          <t>#N/D</t>
        </is>
      </c>
    </row>
    <row r="3746">
      <c r="A3746" t="n">
        <v>3745</v>
      </c>
      <c r="B3746" t="inlineStr">
        <is>
          <t>#N/D</t>
        </is>
      </c>
      <c r="C3746" t="inlineStr">
        <is>
          <t>#N/D</t>
        </is>
      </c>
      <c r="E3746" t="inlineStr">
        <is>
          <t>#N/D</t>
        </is>
      </c>
    </row>
    <row r="3747">
      <c r="A3747" t="n">
        <v>3746</v>
      </c>
      <c r="B3747" t="inlineStr">
        <is>
          <t>#N/D</t>
        </is>
      </c>
      <c r="C3747" t="inlineStr">
        <is>
          <t>#N/D</t>
        </is>
      </c>
      <c r="E3747" t="inlineStr">
        <is>
          <t>#N/D</t>
        </is>
      </c>
    </row>
    <row r="3748">
      <c r="A3748" t="n">
        <v>3747</v>
      </c>
      <c r="B3748" t="inlineStr">
        <is>
          <t>#N/D</t>
        </is>
      </c>
      <c r="C3748" t="inlineStr">
        <is>
          <t>#N/D</t>
        </is>
      </c>
      <c r="E3748" t="inlineStr">
        <is>
          <t>#N/D</t>
        </is>
      </c>
    </row>
    <row r="3749">
      <c r="A3749" t="n">
        <v>3748</v>
      </c>
      <c r="B3749" t="inlineStr">
        <is>
          <t>#N/D</t>
        </is>
      </c>
      <c r="C3749" t="inlineStr">
        <is>
          <t>#N/D</t>
        </is>
      </c>
      <c r="E3749" t="inlineStr">
        <is>
          <t>#N/D</t>
        </is>
      </c>
    </row>
    <row r="3750">
      <c r="A3750" t="n">
        <v>3749</v>
      </c>
      <c r="B3750" t="inlineStr">
        <is>
          <t>#N/D</t>
        </is>
      </c>
      <c r="C3750" t="inlineStr">
        <is>
          <t>#N/D</t>
        </is>
      </c>
      <c r="E3750" t="inlineStr">
        <is>
          <t>#N/D</t>
        </is>
      </c>
    </row>
    <row r="3751">
      <c r="A3751" t="n">
        <v>3750</v>
      </c>
      <c r="B3751" t="inlineStr">
        <is>
          <t>#N/D</t>
        </is>
      </c>
      <c r="C3751" t="inlineStr">
        <is>
          <t>#N/D</t>
        </is>
      </c>
      <c r="E3751" t="inlineStr">
        <is>
          <t>#N/D</t>
        </is>
      </c>
    </row>
    <row r="3752">
      <c r="A3752" t="n">
        <v>3751</v>
      </c>
      <c r="B3752" t="inlineStr">
        <is>
          <t>#N/D</t>
        </is>
      </c>
      <c r="C3752" t="inlineStr">
        <is>
          <t>#N/D</t>
        </is>
      </c>
      <c r="E3752" t="inlineStr">
        <is>
          <t>#N/D</t>
        </is>
      </c>
    </row>
    <row r="3753">
      <c r="A3753" t="n">
        <v>3752</v>
      </c>
      <c r="B3753" t="inlineStr">
        <is>
          <t>#N/D</t>
        </is>
      </c>
      <c r="C3753" t="inlineStr">
        <is>
          <t>#N/D</t>
        </is>
      </c>
      <c r="E3753" t="inlineStr">
        <is>
          <t>#N/D</t>
        </is>
      </c>
    </row>
    <row r="3754">
      <c r="A3754" t="n">
        <v>3753</v>
      </c>
      <c r="B3754" t="inlineStr">
        <is>
          <t>#N/D</t>
        </is>
      </c>
      <c r="C3754" t="inlineStr">
        <is>
          <t>#N/D</t>
        </is>
      </c>
      <c r="E3754" t="inlineStr">
        <is>
          <t>#N/D</t>
        </is>
      </c>
    </row>
    <row r="3755">
      <c r="A3755" t="n">
        <v>3754</v>
      </c>
      <c r="B3755" t="inlineStr">
        <is>
          <t>#N/D</t>
        </is>
      </c>
      <c r="C3755" t="inlineStr">
        <is>
          <t>#N/D</t>
        </is>
      </c>
      <c r="E3755" t="inlineStr">
        <is>
          <t>#N/D</t>
        </is>
      </c>
    </row>
    <row r="3756">
      <c r="A3756" t="n">
        <v>3755</v>
      </c>
      <c r="B3756" t="inlineStr">
        <is>
          <t>#N/D</t>
        </is>
      </c>
      <c r="C3756" t="inlineStr">
        <is>
          <t>#N/D</t>
        </is>
      </c>
      <c r="E3756" t="inlineStr">
        <is>
          <t>#N/D</t>
        </is>
      </c>
    </row>
    <row r="3757">
      <c r="A3757" t="n">
        <v>3756</v>
      </c>
      <c r="B3757" t="inlineStr">
        <is>
          <t>#N/D</t>
        </is>
      </c>
      <c r="C3757" t="inlineStr">
        <is>
          <t>#N/D</t>
        </is>
      </c>
      <c r="E3757" t="inlineStr">
        <is>
          <t>#N/D</t>
        </is>
      </c>
    </row>
    <row r="3758">
      <c r="A3758" t="n">
        <v>3757</v>
      </c>
      <c r="B3758" t="inlineStr">
        <is>
          <t>#N/D</t>
        </is>
      </c>
      <c r="C3758" t="inlineStr">
        <is>
          <t>#N/D</t>
        </is>
      </c>
      <c r="E3758" t="inlineStr">
        <is>
          <t>#N/D</t>
        </is>
      </c>
    </row>
    <row r="3759">
      <c r="A3759" t="n">
        <v>3758</v>
      </c>
      <c r="B3759" t="inlineStr">
        <is>
          <t>#N/D</t>
        </is>
      </c>
      <c r="C3759" t="inlineStr">
        <is>
          <t>#N/D</t>
        </is>
      </c>
      <c r="E3759" t="inlineStr">
        <is>
          <t>#N/D</t>
        </is>
      </c>
    </row>
    <row r="3760">
      <c r="A3760" t="n">
        <v>3759</v>
      </c>
      <c r="B3760" t="inlineStr">
        <is>
          <t>#N/D</t>
        </is>
      </c>
      <c r="C3760" t="inlineStr">
        <is>
          <t>#N/D</t>
        </is>
      </c>
      <c r="E3760" t="inlineStr">
        <is>
          <t>#N/D</t>
        </is>
      </c>
    </row>
    <row r="3761">
      <c r="A3761" t="n">
        <v>3760</v>
      </c>
      <c r="B3761" t="inlineStr">
        <is>
          <t>#N/D</t>
        </is>
      </c>
      <c r="C3761" t="inlineStr">
        <is>
          <t>#N/D</t>
        </is>
      </c>
      <c r="E3761" t="inlineStr">
        <is>
          <t>#N/D</t>
        </is>
      </c>
    </row>
    <row r="3762">
      <c r="A3762" t="n">
        <v>3761</v>
      </c>
      <c r="B3762" t="inlineStr">
        <is>
          <t>#N/D</t>
        </is>
      </c>
      <c r="C3762" t="inlineStr">
        <is>
          <t>#N/D</t>
        </is>
      </c>
      <c r="E3762" t="inlineStr">
        <is>
          <t>#N/D</t>
        </is>
      </c>
    </row>
    <row r="3763">
      <c r="A3763" t="n">
        <v>3762</v>
      </c>
      <c r="B3763" t="inlineStr">
        <is>
          <t>#N/D</t>
        </is>
      </c>
      <c r="C3763" t="inlineStr">
        <is>
          <t>#N/D</t>
        </is>
      </c>
      <c r="E3763" t="inlineStr">
        <is>
          <t>#N/D</t>
        </is>
      </c>
    </row>
    <row r="3764">
      <c r="A3764" t="n">
        <v>3763</v>
      </c>
      <c r="B3764" t="inlineStr">
        <is>
          <t>#N/D</t>
        </is>
      </c>
      <c r="C3764" t="inlineStr">
        <is>
          <t>#N/D</t>
        </is>
      </c>
      <c r="E3764" t="inlineStr">
        <is>
          <t>#N/D</t>
        </is>
      </c>
    </row>
    <row r="3765">
      <c r="A3765" t="n">
        <v>3764</v>
      </c>
      <c r="B3765" t="inlineStr">
        <is>
          <t>#N/D</t>
        </is>
      </c>
      <c r="C3765" t="inlineStr">
        <is>
          <t>#N/D</t>
        </is>
      </c>
      <c r="E3765" t="inlineStr">
        <is>
          <t>#N/D</t>
        </is>
      </c>
    </row>
    <row r="3766">
      <c r="A3766" t="n">
        <v>3765</v>
      </c>
      <c r="B3766" t="inlineStr">
        <is>
          <t>#N/D</t>
        </is>
      </c>
      <c r="C3766" t="inlineStr">
        <is>
          <t>#N/D</t>
        </is>
      </c>
      <c r="E3766" t="inlineStr">
        <is>
          <t>#N/D</t>
        </is>
      </c>
    </row>
    <row r="3767">
      <c r="A3767" t="n">
        <v>3766</v>
      </c>
      <c r="B3767" t="inlineStr">
        <is>
          <t>#N/D</t>
        </is>
      </c>
      <c r="C3767" t="inlineStr">
        <is>
          <t>#N/D</t>
        </is>
      </c>
      <c r="E3767" t="inlineStr">
        <is>
          <t>#N/D</t>
        </is>
      </c>
    </row>
    <row r="3768">
      <c r="A3768" t="n">
        <v>3767</v>
      </c>
      <c r="B3768" t="inlineStr">
        <is>
          <t>#N/D</t>
        </is>
      </c>
      <c r="C3768" t="inlineStr">
        <is>
          <t>#N/D</t>
        </is>
      </c>
      <c r="E3768" t="inlineStr">
        <is>
          <t>#N/D</t>
        </is>
      </c>
    </row>
    <row r="3769">
      <c r="A3769" t="n">
        <v>3768</v>
      </c>
      <c r="B3769" t="inlineStr">
        <is>
          <t>#N/D</t>
        </is>
      </c>
      <c r="C3769" t="inlineStr">
        <is>
          <t>#N/D</t>
        </is>
      </c>
      <c r="E3769" t="inlineStr">
        <is>
          <t>#N/D</t>
        </is>
      </c>
    </row>
    <row r="3770">
      <c r="A3770" t="n">
        <v>3769</v>
      </c>
      <c r="B3770" t="inlineStr">
        <is>
          <t>#N/D</t>
        </is>
      </c>
      <c r="C3770" t="inlineStr">
        <is>
          <t>#N/D</t>
        </is>
      </c>
      <c r="E3770" t="inlineStr">
        <is>
          <t>#N/D</t>
        </is>
      </c>
    </row>
    <row r="3771">
      <c r="A3771" t="n">
        <v>3770</v>
      </c>
      <c r="B3771" t="inlineStr">
        <is>
          <t>#N/D</t>
        </is>
      </c>
      <c r="C3771" t="inlineStr">
        <is>
          <t>#N/D</t>
        </is>
      </c>
      <c r="E3771" t="inlineStr">
        <is>
          <t>#N/D</t>
        </is>
      </c>
    </row>
    <row r="3772">
      <c r="A3772" t="n">
        <v>3771</v>
      </c>
      <c r="B3772" t="inlineStr">
        <is>
          <t>#N/D</t>
        </is>
      </c>
      <c r="C3772" t="inlineStr">
        <is>
          <t>#N/D</t>
        </is>
      </c>
      <c r="E3772" t="inlineStr">
        <is>
          <t>#N/D</t>
        </is>
      </c>
    </row>
    <row r="3773">
      <c r="A3773" t="n">
        <v>3772</v>
      </c>
      <c r="B3773" t="inlineStr">
        <is>
          <t>#N/D</t>
        </is>
      </c>
      <c r="C3773" t="inlineStr">
        <is>
          <t>#N/D</t>
        </is>
      </c>
      <c r="E3773" t="inlineStr">
        <is>
          <t>#N/D</t>
        </is>
      </c>
    </row>
    <row r="3774">
      <c r="A3774" t="n">
        <v>3773</v>
      </c>
      <c r="B3774" t="inlineStr">
        <is>
          <t>#N/D</t>
        </is>
      </c>
      <c r="C3774" t="inlineStr">
        <is>
          <t>#N/D</t>
        </is>
      </c>
      <c r="E3774" t="inlineStr">
        <is>
          <t>#N/D</t>
        </is>
      </c>
    </row>
    <row r="3775">
      <c r="A3775" t="n">
        <v>3774</v>
      </c>
      <c r="B3775" t="inlineStr">
        <is>
          <t>#N/D</t>
        </is>
      </c>
      <c r="C3775" t="inlineStr">
        <is>
          <t>#N/D</t>
        </is>
      </c>
      <c r="E3775" t="inlineStr">
        <is>
          <t>#N/D</t>
        </is>
      </c>
    </row>
    <row r="3776">
      <c r="A3776" t="n">
        <v>3775</v>
      </c>
      <c r="B3776" t="inlineStr">
        <is>
          <t>#N/D</t>
        </is>
      </c>
      <c r="C3776" t="inlineStr">
        <is>
          <t>#N/D</t>
        </is>
      </c>
      <c r="E3776" t="inlineStr">
        <is>
          <t>#N/D</t>
        </is>
      </c>
    </row>
    <row r="3777">
      <c r="A3777" t="n">
        <v>3776</v>
      </c>
      <c r="B3777" t="inlineStr">
        <is>
          <t>#N/D</t>
        </is>
      </c>
      <c r="C3777" t="inlineStr">
        <is>
          <t>#N/D</t>
        </is>
      </c>
      <c r="E3777" t="inlineStr">
        <is>
          <t>#N/D</t>
        </is>
      </c>
    </row>
    <row r="3778">
      <c r="A3778" t="n">
        <v>3777</v>
      </c>
      <c r="B3778" t="inlineStr">
        <is>
          <t>#N/D</t>
        </is>
      </c>
      <c r="C3778" t="inlineStr">
        <is>
          <t>#N/D</t>
        </is>
      </c>
      <c r="E3778" t="inlineStr">
        <is>
          <t>#N/D</t>
        </is>
      </c>
    </row>
    <row r="3779">
      <c r="A3779" t="n">
        <v>3778</v>
      </c>
      <c r="B3779" t="inlineStr">
        <is>
          <t>#N/D</t>
        </is>
      </c>
      <c r="C3779" t="inlineStr">
        <is>
          <t>#N/D</t>
        </is>
      </c>
      <c r="E3779" t="inlineStr">
        <is>
          <t>#N/D</t>
        </is>
      </c>
    </row>
    <row r="3780">
      <c r="A3780" t="n">
        <v>3779</v>
      </c>
      <c r="B3780" t="inlineStr">
        <is>
          <t>#N/D</t>
        </is>
      </c>
      <c r="C3780" t="inlineStr">
        <is>
          <t>#N/D</t>
        </is>
      </c>
      <c r="E3780" t="inlineStr">
        <is>
          <t>#N/D</t>
        </is>
      </c>
    </row>
    <row r="3781">
      <c r="A3781" t="n">
        <v>3780</v>
      </c>
      <c r="B3781" t="inlineStr">
        <is>
          <t>#N/D</t>
        </is>
      </c>
      <c r="C3781" t="inlineStr">
        <is>
          <t>#N/D</t>
        </is>
      </c>
      <c r="E3781" t="inlineStr">
        <is>
          <t>#N/D</t>
        </is>
      </c>
    </row>
    <row r="3782">
      <c r="A3782" t="n">
        <v>3781</v>
      </c>
      <c r="B3782" t="inlineStr">
        <is>
          <t>#N/D</t>
        </is>
      </c>
      <c r="C3782" t="inlineStr">
        <is>
          <t>#N/D</t>
        </is>
      </c>
      <c r="E3782" t="inlineStr">
        <is>
          <t>#N/D</t>
        </is>
      </c>
    </row>
    <row r="3783">
      <c r="A3783" t="n">
        <v>3782</v>
      </c>
      <c r="B3783" t="inlineStr">
        <is>
          <t>#N/D</t>
        </is>
      </c>
      <c r="C3783" t="inlineStr">
        <is>
          <t>#N/D</t>
        </is>
      </c>
      <c r="E3783" t="inlineStr">
        <is>
          <t>#N/D</t>
        </is>
      </c>
    </row>
    <row r="3784">
      <c r="A3784" t="n">
        <v>3783</v>
      </c>
      <c r="B3784" t="inlineStr">
        <is>
          <t>#N/D</t>
        </is>
      </c>
      <c r="C3784" t="inlineStr">
        <is>
          <t>#N/D</t>
        </is>
      </c>
      <c r="E3784" t="inlineStr">
        <is>
          <t>#N/D</t>
        </is>
      </c>
    </row>
    <row r="3785">
      <c r="A3785" t="n">
        <v>3784</v>
      </c>
      <c r="B3785" t="inlineStr">
        <is>
          <t>#N/D</t>
        </is>
      </c>
      <c r="C3785" t="inlineStr">
        <is>
          <t>#N/D</t>
        </is>
      </c>
      <c r="E3785" t="inlineStr">
        <is>
          <t>#N/D</t>
        </is>
      </c>
    </row>
    <row r="3786">
      <c r="A3786" t="n">
        <v>3785</v>
      </c>
      <c r="B3786" t="inlineStr">
        <is>
          <t>#N/D</t>
        </is>
      </c>
      <c r="C3786" t="inlineStr">
        <is>
          <t>#N/D</t>
        </is>
      </c>
      <c r="E3786" t="inlineStr">
        <is>
          <t>#N/D</t>
        </is>
      </c>
    </row>
    <row r="3787">
      <c r="A3787" t="n">
        <v>3786</v>
      </c>
      <c r="B3787" t="inlineStr">
        <is>
          <t>#N/D</t>
        </is>
      </c>
      <c r="C3787" t="inlineStr">
        <is>
          <t>#N/D</t>
        </is>
      </c>
      <c r="E3787" t="inlineStr">
        <is>
          <t>#N/D</t>
        </is>
      </c>
    </row>
    <row r="3788">
      <c r="A3788" t="n">
        <v>3787</v>
      </c>
      <c r="B3788" t="inlineStr">
        <is>
          <t>#N/D</t>
        </is>
      </c>
      <c r="C3788" t="inlineStr">
        <is>
          <t>#N/D</t>
        </is>
      </c>
      <c r="E3788" t="inlineStr">
        <is>
          <t>#N/D</t>
        </is>
      </c>
    </row>
    <row r="3789">
      <c r="A3789" t="n">
        <v>3788</v>
      </c>
      <c r="B3789" t="inlineStr">
        <is>
          <t>#N/D</t>
        </is>
      </c>
      <c r="C3789" t="inlineStr">
        <is>
          <t>#N/D</t>
        </is>
      </c>
      <c r="E3789" t="inlineStr">
        <is>
          <t>#N/D</t>
        </is>
      </c>
    </row>
    <row r="3790">
      <c r="A3790" t="n">
        <v>3789</v>
      </c>
      <c r="B3790" t="inlineStr">
        <is>
          <t>#N/D</t>
        </is>
      </c>
      <c r="C3790" t="inlineStr">
        <is>
          <t>#N/D</t>
        </is>
      </c>
      <c r="E3790" t="inlineStr">
        <is>
          <t>#N/D</t>
        </is>
      </c>
    </row>
    <row r="3791">
      <c r="A3791" t="n">
        <v>3790</v>
      </c>
      <c r="B3791" t="inlineStr">
        <is>
          <t>#N/D</t>
        </is>
      </c>
      <c r="C3791" t="inlineStr">
        <is>
          <t>#N/D</t>
        </is>
      </c>
      <c r="E3791" t="inlineStr">
        <is>
          <t>#N/D</t>
        </is>
      </c>
    </row>
    <row r="3792">
      <c r="A3792" t="n">
        <v>3791</v>
      </c>
      <c r="B3792" t="inlineStr">
        <is>
          <t>#N/D</t>
        </is>
      </c>
      <c r="C3792" t="inlineStr">
        <is>
          <t>#N/D</t>
        </is>
      </c>
      <c r="E3792" t="inlineStr">
        <is>
          <t>#N/D</t>
        </is>
      </c>
    </row>
    <row r="3793">
      <c r="A3793" t="n">
        <v>3792</v>
      </c>
      <c r="B3793" t="inlineStr">
        <is>
          <t>#N/D</t>
        </is>
      </c>
      <c r="C3793" t="inlineStr">
        <is>
          <t>#N/D</t>
        </is>
      </c>
      <c r="E3793" t="inlineStr">
        <is>
          <t>#N/D</t>
        </is>
      </c>
    </row>
    <row r="3794">
      <c r="A3794" t="n">
        <v>3793</v>
      </c>
      <c r="B3794" t="inlineStr">
        <is>
          <t>#N/D</t>
        </is>
      </c>
      <c r="C3794" t="inlineStr">
        <is>
          <t>#N/D</t>
        </is>
      </c>
      <c r="E3794" t="inlineStr">
        <is>
          <t>#N/D</t>
        </is>
      </c>
    </row>
    <row r="3795">
      <c r="A3795" t="n">
        <v>3794</v>
      </c>
      <c r="B3795" t="inlineStr">
        <is>
          <t>#N/D</t>
        </is>
      </c>
      <c r="C3795" t="inlineStr">
        <is>
          <t>#N/D</t>
        </is>
      </c>
      <c r="E3795" t="inlineStr">
        <is>
          <t>#N/D</t>
        </is>
      </c>
    </row>
    <row r="3796">
      <c r="A3796" t="n">
        <v>3795</v>
      </c>
      <c r="B3796" t="inlineStr">
        <is>
          <t>#N/D</t>
        </is>
      </c>
      <c r="C3796" t="inlineStr">
        <is>
          <t>#N/D</t>
        </is>
      </c>
      <c r="E3796" t="inlineStr">
        <is>
          <t>#N/D</t>
        </is>
      </c>
    </row>
    <row r="3797">
      <c r="A3797" t="n">
        <v>3796</v>
      </c>
      <c r="B3797" t="inlineStr">
        <is>
          <t>#N/D</t>
        </is>
      </c>
      <c r="C3797" t="inlineStr">
        <is>
          <t>#N/D</t>
        </is>
      </c>
      <c r="E3797" t="inlineStr">
        <is>
          <t>#N/D</t>
        </is>
      </c>
    </row>
    <row r="3798">
      <c r="A3798" t="n">
        <v>3797</v>
      </c>
      <c r="B3798" t="inlineStr">
        <is>
          <t>#N/D</t>
        </is>
      </c>
      <c r="C3798" t="inlineStr">
        <is>
          <t>#N/D</t>
        </is>
      </c>
      <c r="E3798" t="inlineStr">
        <is>
          <t>#N/D</t>
        </is>
      </c>
    </row>
    <row r="3799">
      <c r="A3799" t="n">
        <v>3798</v>
      </c>
      <c r="B3799" t="inlineStr">
        <is>
          <t>#N/D</t>
        </is>
      </c>
      <c r="C3799" t="inlineStr">
        <is>
          <t>#N/D</t>
        </is>
      </c>
      <c r="E3799" t="inlineStr">
        <is>
          <t>#N/D</t>
        </is>
      </c>
    </row>
    <row r="3800">
      <c r="A3800" t="n">
        <v>3799</v>
      </c>
      <c r="B3800" t="inlineStr">
        <is>
          <t>#N/D</t>
        </is>
      </c>
      <c r="C3800" t="inlineStr">
        <is>
          <t>#N/D</t>
        </is>
      </c>
      <c r="E3800" t="inlineStr">
        <is>
          <t>#N/D</t>
        </is>
      </c>
    </row>
    <row r="3801">
      <c r="A3801" t="n">
        <v>3800</v>
      </c>
      <c r="B3801" t="inlineStr">
        <is>
          <t>#N/D</t>
        </is>
      </c>
      <c r="C3801" t="inlineStr">
        <is>
          <t>#N/D</t>
        </is>
      </c>
      <c r="E3801" t="inlineStr">
        <is>
          <t>#N/D</t>
        </is>
      </c>
    </row>
    <row r="3802">
      <c r="A3802" t="n">
        <v>3801</v>
      </c>
      <c r="B3802" t="inlineStr">
        <is>
          <t>#N/D</t>
        </is>
      </c>
      <c r="C3802" t="inlineStr">
        <is>
          <t>#N/D</t>
        </is>
      </c>
      <c r="E3802" t="inlineStr">
        <is>
          <t>#N/D</t>
        </is>
      </c>
    </row>
    <row r="3803">
      <c r="A3803" t="n">
        <v>3802</v>
      </c>
      <c r="B3803" t="inlineStr">
        <is>
          <t>#N/D</t>
        </is>
      </c>
      <c r="C3803" t="inlineStr">
        <is>
          <t>#N/D</t>
        </is>
      </c>
      <c r="E3803" t="inlineStr">
        <is>
          <t>#N/D</t>
        </is>
      </c>
    </row>
    <row r="3804">
      <c r="A3804" t="n">
        <v>3803</v>
      </c>
      <c r="B3804" t="inlineStr">
        <is>
          <t>#N/D</t>
        </is>
      </c>
      <c r="C3804" t="inlineStr">
        <is>
          <t>#N/D</t>
        </is>
      </c>
      <c r="E3804" t="inlineStr">
        <is>
          <t>#N/D</t>
        </is>
      </c>
    </row>
    <row r="3805">
      <c r="A3805" t="n">
        <v>3804</v>
      </c>
      <c r="B3805" t="inlineStr">
        <is>
          <t>#N/D</t>
        </is>
      </c>
      <c r="C3805" t="inlineStr">
        <is>
          <t>#N/D</t>
        </is>
      </c>
      <c r="E3805" t="inlineStr">
        <is>
          <t>#N/D</t>
        </is>
      </c>
    </row>
    <row r="3806">
      <c r="A3806" t="n">
        <v>3805</v>
      </c>
      <c r="B3806" t="inlineStr">
        <is>
          <t>#N/D</t>
        </is>
      </c>
      <c r="C3806" t="inlineStr">
        <is>
          <t>#N/D</t>
        </is>
      </c>
      <c r="E3806" t="inlineStr">
        <is>
          <t>#N/D</t>
        </is>
      </c>
    </row>
    <row r="3807">
      <c r="A3807" t="n">
        <v>3806</v>
      </c>
      <c r="B3807" t="inlineStr">
        <is>
          <t>#N/D</t>
        </is>
      </c>
      <c r="C3807" t="inlineStr">
        <is>
          <t>#N/D</t>
        </is>
      </c>
      <c r="E3807" t="inlineStr">
        <is>
          <t>#N/D</t>
        </is>
      </c>
    </row>
    <row r="3808">
      <c r="A3808" t="n">
        <v>3807</v>
      </c>
      <c r="B3808" t="inlineStr">
        <is>
          <t>#N/D</t>
        </is>
      </c>
      <c r="C3808" t="inlineStr">
        <is>
          <t>#N/D</t>
        </is>
      </c>
      <c r="E3808" t="inlineStr">
        <is>
          <t>#N/D</t>
        </is>
      </c>
    </row>
    <row r="3809">
      <c r="A3809" t="n">
        <v>3808</v>
      </c>
      <c r="B3809" t="inlineStr">
        <is>
          <t>#N/D</t>
        </is>
      </c>
      <c r="C3809" t="inlineStr">
        <is>
          <t>#N/D</t>
        </is>
      </c>
      <c r="E3809" t="inlineStr">
        <is>
          <t>#N/D</t>
        </is>
      </c>
    </row>
    <row r="3810">
      <c r="A3810" t="n">
        <v>3809</v>
      </c>
      <c r="B3810" t="inlineStr">
        <is>
          <t>#N/D</t>
        </is>
      </c>
      <c r="C3810" t="inlineStr">
        <is>
          <t>#N/D</t>
        </is>
      </c>
      <c r="E3810" t="inlineStr">
        <is>
          <t>#N/D</t>
        </is>
      </c>
    </row>
    <row r="3811">
      <c r="A3811" t="n">
        <v>3810</v>
      </c>
      <c r="B3811" t="inlineStr">
        <is>
          <t>#N/D</t>
        </is>
      </c>
      <c r="C3811" t="inlineStr">
        <is>
          <t>#N/D</t>
        </is>
      </c>
      <c r="E3811" t="inlineStr">
        <is>
          <t>#N/D</t>
        </is>
      </c>
    </row>
    <row r="3812">
      <c r="A3812" t="n">
        <v>3811</v>
      </c>
      <c r="B3812" t="inlineStr">
        <is>
          <t>#N/D</t>
        </is>
      </c>
      <c r="C3812" t="inlineStr">
        <is>
          <t>#N/D</t>
        </is>
      </c>
      <c r="E3812" t="inlineStr">
        <is>
          <t>#N/D</t>
        </is>
      </c>
    </row>
    <row r="3813">
      <c r="A3813" t="n">
        <v>3812</v>
      </c>
      <c r="B3813" t="inlineStr">
        <is>
          <t>#N/D</t>
        </is>
      </c>
      <c r="C3813" t="inlineStr">
        <is>
          <t>#N/D</t>
        </is>
      </c>
      <c r="E3813" t="inlineStr">
        <is>
          <t>#N/D</t>
        </is>
      </c>
    </row>
    <row r="3814">
      <c r="A3814" t="n">
        <v>3813</v>
      </c>
      <c r="B3814" t="inlineStr">
        <is>
          <t>#N/D</t>
        </is>
      </c>
      <c r="C3814" t="inlineStr">
        <is>
          <t>#N/D</t>
        </is>
      </c>
      <c r="E3814" t="inlineStr">
        <is>
          <t>#N/D</t>
        </is>
      </c>
    </row>
    <row r="3815">
      <c r="A3815" t="n">
        <v>3814</v>
      </c>
      <c r="B3815" t="inlineStr">
        <is>
          <t>#N/D</t>
        </is>
      </c>
      <c r="C3815" t="inlineStr">
        <is>
          <t>#N/D</t>
        </is>
      </c>
      <c r="E3815" t="inlineStr">
        <is>
          <t>#N/D</t>
        </is>
      </c>
    </row>
    <row r="3816">
      <c r="A3816" t="n">
        <v>3815</v>
      </c>
      <c r="B3816" t="inlineStr">
        <is>
          <t>#N/D</t>
        </is>
      </c>
      <c r="C3816" t="inlineStr">
        <is>
          <t>#N/D</t>
        </is>
      </c>
      <c r="E3816" t="inlineStr">
        <is>
          <t>#N/D</t>
        </is>
      </c>
    </row>
    <row r="3817">
      <c r="A3817" t="n">
        <v>3816</v>
      </c>
      <c r="B3817" t="inlineStr">
        <is>
          <t>#N/D</t>
        </is>
      </c>
      <c r="C3817" t="inlineStr">
        <is>
          <t>#N/D</t>
        </is>
      </c>
      <c r="E3817" t="inlineStr">
        <is>
          <t>#N/D</t>
        </is>
      </c>
    </row>
    <row r="3818">
      <c r="A3818" t="n">
        <v>3817</v>
      </c>
      <c r="B3818" t="inlineStr">
        <is>
          <t>#N/D</t>
        </is>
      </c>
      <c r="C3818" t="inlineStr">
        <is>
          <t>#N/D</t>
        </is>
      </c>
      <c r="E3818" t="inlineStr">
        <is>
          <t>#N/D</t>
        </is>
      </c>
    </row>
    <row r="3819">
      <c r="A3819" t="n">
        <v>3818</v>
      </c>
      <c r="B3819" t="inlineStr">
        <is>
          <t>#N/D</t>
        </is>
      </c>
      <c r="C3819" t="inlineStr">
        <is>
          <t>#N/D</t>
        </is>
      </c>
      <c r="E3819" t="inlineStr">
        <is>
          <t>#N/D</t>
        </is>
      </c>
    </row>
    <row r="3820">
      <c r="A3820" t="n">
        <v>3819</v>
      </c>
      <c r="B3820" t="inlineStr">
        <is>
          <t>#N/D</t>
        </is>
      </c>
      <c r="C3820" t="inlineStr">
        <is>
          <t>#N/D</t>
        </is>
      </c>
      <c r="E3820" t="inlineStr">
        <is>
          <t>#N/D</t>
        </is>
      </c>
    </row>
    <row r="3821">
      <c r="A3821" t="n">
        <v>3820</v>
      </c>
      <c r="B3821" t="inlineStr">
        <is>
          <t>#N/D</t>
        </is>
      </c>
      <c r="C3821" t="inlineStr">
        <is>
          <t>#N/D</t>
        </is>
      </c>
      <c r="E3821" t="inlineStr">
        <is>
          <t>#N/D</t>
        </is>
      </c>
    </row>
    <row r="3822">
      <c r="A3822" t="n">
        <v>3821</v>
      </c>
      <c r="B3822" t="inlineStr">
        <is>
          <t>#N/D</t>
        </is>
      </c>
      <c r="C3822" t="inlineStr">
        <is>
          <t>#N/D</t>
        </is>
      </c>
      <c r="E3822" t="inlineStr">
        <is>
          <t>#N/D</t>
        </is>
      </c>
    </row>
    <row r="3823">
      <c r="A3823" t="n">
        <v>3822</v>
      </c>
      <c r="B3823" t="inlineStr">
        <is>
          <t>#N/D</t>
        </is>
      </c>
      <c r="C3823" t="inlineStr">
        <is>
          <t>#N/D</t>
        </is>
      </c>
      <c r="E3823" t="inlineStr">
        <is>
          <t>#N/D</t>
        </is>
      </c>
    </row>
    <row r="3824">
      <c r="A3824" t="n">
        <v>3823</v>
      </c>
      <c r="B3824" t="inlineStr">
        <is>
          <t>#N/D</t>
        </is>
      </c>
      <c r="C3824" t="inlineStr">
        <is>
          <t>#N/D</t>
        </is>
      </c>
      <c r="E3824" t="inlineStr">
        <is>
          <t>#N/D</t>
        </is>
      </c>
    </row>
    <row r="3825">
      <c r="A3825" t="n">
        <v>3824</v>
      </c>
      <c r="B3825" t="inlineStr">
        <is>
          <t>#N/D</t>
        </is>
      </c>
      <c r="C3825" t="inlineStr">
        <is>
          <t>#N/D</t>
        </is>
      </c>
      <c r="E3825" t="inlineStr">
        <is>
          <t>#N/D</t>
        </is>
      </c>
    </row>
    <row r="3826">
      <c r="A3826" t="n">
        <v>3825</v>
      </c>
      <c r="B3826" t="inlineStr">
        <is>
          <t>#N/D</t>
        </is>
      </c>
      <c r="C3826" t="inlineStr">
        <is>
          <t>#N/D</t>
        </is>
      </c>
      <c r="E3826" t="inlineStr">
        <is>
          <t>#N/D</t>
        </is>
      </c>
    </row>
    <row r="3827">
      <c r="A3827" t="n">
        <v>3826</v>
      </c>
      <c r="B3827" t="inlineStr">
        <is>
          <t>#N/D</t>
        </is>
      </c>
      <c r="C3827" t="inlineStr">
        <is>
          <t>#N/D</t>
        </is>
      </c>
      <c r="E3827" t="inlineStr">
        <is>
          <t>#N/D</t>
        </is>
      </c>
    </row>
    <row r="3828">
      <c r="A3828" t="n">
        <v>3827</v>
      </c>
      <c r="B3828" t="inlineStr">
        <is>
          <t>#N/D</t>
        </is>
      </c>
      <c r="C3828" t="inlineStr">
        <is>
          <t>#N/D</t>
        </is>
      </c>
      <c r="E3828" t="inlineStr">
        <is>
          <t>#N/D</t>
        </is>
      </c>
    </row>
    <row r="3829">
      <c r="A3829" t="n">
        <v>3828</v>
      </c>
      <c r="B3829" t="inlineStr">
        <is>
          <t>#N/D</t>
        </is>
      </c>
      <c r="C3829" t="inlineStr">
        <is>
          <t>#N/D</t>
        </is>
      </c>
      <c r="E3829" t="inlineStr">
        <is>
          <t>#N/D</t>
        </is>
      </c>
    </row>
    <row r="3830">
      <c r="A3830" t="n">
        <v>3829</v>
      </c>
      <c r="B3830" t="inlineStr">
        <is>
          <t>#N/D</t>
        </is>
      </c>
      <c r="C3830" t="inlineStr">
        <is>
          <t>#N/D</t>
        </is>
      </c>
      <c r="E3830" t="inlineStr">
        <is>
          <t>#N/D</t>
        </is>
      </c>
    </row>
    <row r="3831">
      <c r="A3831" t="n">
        <v>3830</v>
      </c>
      <c r="B3831" t="inlineStr">
        <is>
          <t>#N/D</t>
        </is>
      </c>
      <c r="C3831" t="inlineStr">
        <is>
          <t>#N/D</t>
        </is>
      </c>
      <c r="E3831" t="inlineStr">
        <is>
          <t>#N/D</t>
        </is>
      </c>
    </row>
    <row r="3832">
      <c r="A3832" t="n">
        <v>3831</v>
      </c>
      <c r="B3832" t="inlineStr">
        <is>
          <t>#N/D</t>
        </is>
      </c>
      <c r="C3832" t="inlineStr">
        <is>
          <t>#N/D</t>
        </is>
      </c>
      <c r="E3832" t="inlineStr">
        <is>
          <t>#N/D</t>
        </is>
      </c>
    </row>
    <row r="3833">
      <c r="A3833" t="n">
        <v>3832</v>
      </c>
      <c r="B3833" t="inlineStr">
        <is>
          <t>#N/D</t>
        </is>
      </c>
      <c r="C3833" t="inlineStr">
        <is>
          <t>#N/D</t>
        </is>
      </c>
      <c r="E3833" t="inlineStr">
        <is>
          <t>#N/D</t>
        </is>
      </c>
    </row>
    <row r="3834">
      <c r="A3834" t="n">
        <v>3833</v>
      </c>
      <c r="B3834" t="inlineStr">
        <is>
          <t>#N/D</t>
        </is>
      </c>
      <c r="C3834" t="inlineStr">
        <is>
          <t>#N/D</t>
        </is>
      </c>
      <c r="E3834" t="inlineStr">
        <is>
          <t>#N/D</t>
        </is>
      </c>
    </row>
    <row r="3835">
      <c r="A3835" t="n">
        <v>3834</v>
      </c>
      <c r="B3835" t="inlineStr">
        <is>
          <t>#N/D</t>
        </is>
      </c>
      <c r="C3835" t="inlineStr">
        <is>
          <t>#N/D</t>
        </is>
      </c>
      <c r="E3835" t="inlineStr">
        <is>
          <t>#N/D</t>
        </is>
      </c>
    </row>
    <row r="3836">
      <c r="A3836" t="n">
        <v>3835</v>
      </c>
      <c r="B3836" t="inlineStr">
        <is>
          <t>#N/D</t>
        </is>
      </c>
      <c r="C3836" t="inlineStr">
        <is>
          <t>#N/D</t>
        </is>
      </c>
      <c r="E3836" t="inlineStr">
        <is>
          <t>#N/D</t>
        </is>
      </c>
    </row>
    <row r="3837">
      <c r="A3837" t="n">
        <v>3836</v>
      </c>
      <c r="B3837" t="inlineStr">
        <is>
          <t>#N/D</t>
        </is>
      </c>
      <c r="C3837" t="inlineStr">
        <is>
          <t>#N/D</t>
        </is>
      </c>
      <c r="E3837" t="inlineStr">
        <is>
          <t>#N/D</t>
        </is>
      </c>
    </row>
    <row r="3838">
      <c r="A3838" t="n">
        <v>3837</v>
      </c>
      <c r="B3838" t="inlineStr">
        <is>
          <t>#N/D</t>
        </is>
      </c>
      <c r="C3838" t="inlineStr">
        <is>
          <t>#N/D</t>
        </is>
      </c>
      <c r="E3838" t="inlineStr">
        <is>
          <t>#N/D</t>
        </is>
      </c>
    </row>
    <row r="3839">
      <c r="A3839" t="n">
        <v>3838</v>
      </c>
      <c r="B3839" t="inlineStr">
        <is>
          <t>#N/D</t>
        </is>
      </c>
      <c r="C3839" t="inlineStr">
        <is>
          <t>#N/D</t>
        </is>
      </c>
      <c r="E3839" t="inlineStr">
        <is>
          <t>#N/D</t>
        </is>
      </c>
    </row>
    <row r="3840">
      <c r="A3840" t="n">
        <v>3839</v>
      </c>
      <c r="B3840" t="inlineStr">
        <is>
          <t>#N/D</t>
        </is>
      </c>
      <c r="C3840" t="inlineStr">
        <is>
          <t>#N/D</t>
        </is>
      </c>
      <c r="E3840" t="inlineStr">
        <is>
          <t>#N/D</t>
        </is>
      </c>
    </row>
    <row r="3841">
      <c r="A3841" t="n">
        <v>3840</v>
      </c>
      <c r="B3841" t="inlineStr">
        <is>
          <t>#N/D</t>
        </is>
      </c>
      <c r="C3841" t="inlineStr">
        <is>
          <t>#N/D</t>
        </is>
      </c>
      <c r="E3841" t="inlineStr">
        <is>
          <t>#N/D</t>
        </is>
      </c>
    </row>
    <row r="3842">
      <c r="A3842" t="n">
        <v>3841</v>
      </c>
      <c r="B3842" t="inlineStr">
        <is>
          <t>#N/D</t>
        </is>
      </c>
      <c r="C3842" t="inlineStr">
        <is>
          <t>#N/D</t>
        </is>
      </c>
      <c r="E3842" t="inlineStr">
        <is>
          <t>#N/D</t>
        </is>
      </c>
    </row>
    <row r="3843">
      <c r="A3843" t="n">
        <v>3842</v>
      </c>
      <c r="B3843" t="inlineStr">
        <is>
          <t>#N/D</t>
        </is>
      </c>
      <c r="C3843" t="inlineStr">
        <is>
          <t>#N/D</t>
        </is>
      </c>
      <c r="E3843" t="inlineStr">
        <is>
          <t>#N/D</t>
        </is>
      </c>
    </row>
    <row r="3844">
      <c r="A3844" t="n">
        <v>3843</v>
      </c>
      <c r="B3844" t="inlineStr">
        <is>
          <t>#N/D</t>
        </is>
      </c>
      <c r="C3844" t="inlineStr">
        <is>
          <t>#N/D</t>
        </is>
      </c>
      <c r="E3844" t="inlineStr">
        <is>
          <t>#N/D</t>
        </is>
      </c>
    </row>
    <row r="3845">
      <c r="A3845" t="n">
        <v>3844</v>
      </c>
      <c r="B3845" t="inlineStr">
        <is>
          <t>#N/D</t>
        </is>
      </c>
      <c r="C3845" t="inlineStr">
        <is>
          <t>#N/D</t>
        </is>
      </c>
      <c r="E3845" t="inlineStr">
        <is>
          <t>#N/D</t>
        </is>
      </c>
    </row>
    <row r="3846">
      <c r="A3846" t="n">
        <v>3845</v>
      </c>
      <c r="B3846" t="inlineStr">
        <is>
          <t>#N/D</t>
        </is>
      </c>
      <c r="C3846" t="inlineStr">
        <is>
          <t>#N/D</t>
        </is>
      </c>
      <c r="E3846" t="inlineStr">
        <is>
          <t>#N/D</t>
        </is>
      </c>
    </row>
    <row r="3847">
      <c r="A3847" t="n">
        <v>3846</v>
      </c>
      <c r="B3847" t="inlineStr">
        <is>
          <t>#N/D</t>
        </is>
      </c>
      <c r="C3847" t="inlineStr">
        <is>
          <t>#N/D</t>
        </is>
      </c>
      <c r="E3847" t="inlineStr">
        <is>
          <t>#N/D</t>
        </is>
      </c>
    </row>
    <row r="3848">
      <c r="A3848" t="n">
        <v>3847</v>
      </c>
      <c r="B3848" t="inlineStr">
        <is>
          <t>#N/D</t>
        </is>
      </c>
      <c r="C3848" t="inlineStr">
        <is>
          <t>#N/D</t>
        </is>
      </c>
      <c r="E3848" t="inlineStr">
        <is>
          <t>#N/D</t>
        </is>
      </c>
    </row>
    <row r="3849">
      <c r="A3849" t="n">
        <v>3848</v>
      </c>
      <c r="B3849" t="inlineStr">
        <is>
          <t>#N/D</t>
        </is>
      </c>
      <c r="C3849" t="inlineStr">
        <is>
          <t>#N/D</t>
        </is>
      </c>
      <c r="E3849" t="inlineStr">
        <is>
          <t>#N/D</t>
        </is>
      </c>
    </row>
    <row r="3850">
      <c r="A3850" t="n">
        <v>3849</v>
      </c>
      <c r="B3850" t="inlineStr">
        <is>
          <t>#N/D</t>
        </is>
      </c>
      <c r="C3850" t="inlineStr">
        <is>
          <t>#N/D</t>
        </is>
      </c>
      <c r="E3850" t="inlineStr">
        <is>
          <t>#N/D</t>
        </is>
      </c>
    </row>
    <row r="3851">
      <c r="A3851" t="n">
        <v>3850</v>
      </c>
      <c r="B3851" t="inlineStr">
        <is>
          <t>#N/D</t>
        </is>
      </c>
      <c r="C3851" t="inlineStr">
        <is>
          <t>#N/D</t>
        </is>
      </c>
      <c r="E3851" t="inlineStr">
        <is>
          <t>#N/D</t>
        </is>
      </c>
    </row>
    <row r="3852">
      <c r="A3852" t="n">
        <v>3851</v>
      </c>
      <c r="B3852" t="inlineStr">
        <is>
          <t>#N/D</t>
        </is>
      </c>
      <c r="C3852" t="inlineStr">
        <is>
          <t>#N/D</t>
        </is>
      </c>
      <c r="E3852" t="inlineStr">
        <is>
          <t>#N/D</t>
        </is>
      </c>
    </row>
    <row r="3853">
      <c r="A3853" t="n">
        <v>3852</v>
      </c>
      <c r="B3853" t="inlineStr">
        <is>
          <t>#N/D</t>
        </is>
      </c>
      <c r="C3853" t="inlineStr">
        <is>
          <t>#N/D</t>
        </is>
      </c>
      <c r="E3853" t="inlineStr">
        <is>
          <t>#N/D</t>
        </is>
      </c>
    </row>
    <row r="3854">
      <c r="A3854" t="n">
        <v>3853</v>
      </c>
      <c r="B3854" t="inlineStr">
        <is>
          <t>#N/D</t>
        </is>
      </c>
      <c r="C3854" t="inlineStr">
        <is>
          <t>#N/D</t>
        </is>
      </c>
      <c r="E3854" t="inlineStr">
        <is>
          <t>#N/D</t>
        </is>
      </c>
    </row>
    <row r="3855">
      <c r="A3855" t="n">
        <v>3854</v>
      </c>
      <c r="B3855" t="inlineStr">
        <is>
          <t>#N/D</t>
        </is>
      </c>
      <c r="C3855" t="inlineStr">
        <is>
          <t>#N/D</t>
        </is>
      </c>
      <c r="E3855" t="inlineStr">
        <is>
          <t>#N/D</t>
        </is>
      </c>
    </row>
    <row r="3856">
      <c r="A3856" t="n">
        <v>3855</v>
      </c>
      <c r="B3856" t="inlineStr">
        <is>
          <t>#N/D</t>
        </is>
      </c>
      <c r="C3856" t="inlineStr">
        <is>
          <t>#N/D</t>
        </is>
      </c>
      <c r="E3856" t="inlineStr">
        <is>
          <t>#N/D</t>
        </is>
      </c>
    </row>
    <row r="3857">
      <c r="A3857" t="n">
        <v>3856</v>
      </c>
      <c r="B3857" t="inlineStr">
        <is>
          <t>#N/D</t>
        </is>
      </c>
      <c r="C3857" t="inlineStr">
        <is>
          <t>#N/D</t>
        </is>
      </c>
      <c r="E3857" t="inlineStr">
        <is>
          <t>#N/D</t>
        </is>
      </c>
    </row>
    <row r="3858">
      <c r="A3858" t="n">
        <v>3857</v>
      </c>
      <c r="B3858" t="inlineStr">
        <is>
          <t>#N/D</t>
        </is>
      </c>
      <c r="C3858" t="inlineStr">
        <is>
          <t>#N/D</t>
        </is>
      </c>
      <c r="E3858" t="inlineStr">
        <is>
          <t>#N/D</t>
        </is>
      </c>
    </row>
    <row r="3859">
      <c r="A3859" t="n">
        <v>3858</v>
      </c>
      <c r="B3859" t="inlineStr">
        <is>
          <t>#N/D</t>
        </is>
      </c>
      <c r="C3859" t="inlineStr">
        <is>
          <t>#N/D</t>
        </is>
      </c>
      <c r="E3859" t="inlineStr">
        <is>
          <t>#N/D</t>
        </is>
      </c>
    </row>
    <row r="3860">
      <c r="A3860" t="n">
        <v>3859</v>
      </c>
      <c r="B3860" t="inlineStr">
        <is>
          <t>#N/D</t>
        </is>
      </c>
      <c r="C3860" t="inlineStr">
        <is>
          <t>#N/D</t>
        </is>
      </c>
      <c r="E3860" t="inlineStr">
        <is>
          <t>#N/D</t>
        </is>
      </c>
    </row>
    <row r="3861">
      <c r="A3861" t="n">
        <v>3860</v>
      </c>
      <c r="B3861" t="inlineStr">
        <is>
          <t>#N/D</t>
        </is>
      </c>
      <c r="C3861" t="inlineStr">
        <is>
          <t>#N/D</t>
        </is>
      </c>
      <c r="E3861" t="inlineStr">
        <is>
          <t>#N/D</t>
        </is>
      </c>
    </row>
    <row r="3862">
      <c r="A3862" t="n">
        <v>3861</v>
      </c>
      <c r="B3862" t="inlineStr">
        <is>
          <t>#N/D</t>
        </is>
      </c>
      <c r="C3862" t="inlineStr">
        <is>
          <t>#N/D</t>
        </is>
      </c>
      <c r="E3862" t="inlineStr">
        <is>
          <t>#N/D</t>
        </is>
      </c>
    </row>
    <row r="3863">
      <c r="A3863" t="n">
        <v>3862</v>
      </c>
      <c r="B3863" t="inlineStr">
        <is>
          <t>#N/D</t>
        </is>
      </c>
      <c r="C3863" t="inlineStr">
        <is>
          <t>#N/D</t>
        </is>
      </c>
      <c r="E3863" t="inlineStr">
        <is>
          <t>#N/D</t>
        </is>
      </c>
    </row>
    <row r="3864">
      <c r="A3864" t="n">
        <v>3863</v>
      </c>
      <c r="B3864" t="inlineStr">
        <is>
          <t>#N/D</t>
        </is>
      </c>
      <c r="C3864" t="inlineStr">
        <is>
          <t>#N/D</t>
        </is>
      </c>
      <c r="E3864" t="inlineStr">
        <is>
          <t>#N/D</t>
        </is>
      </c>
    </row>
    <row r="3865">
      <c r="A3865" t="n">
        <v>3864</v>
      </c>
      <c r="B3865" t="inlineStr">
        <is>
          <t>#N/D</t>
        </is>
      </c>
      <c r="C3865" t="inlineStr">
        <is>
          <t>#N/D</t>
        </is>
      </c>
      <c r="E3865" t="inlineStr">
        <is>
          <t>#N/D</t>
        </is>
      </c>
    </row>
    <row r="3866">
      <c r="A3866" t="n">
        <v>3865</v>
      </c>
      <c r="B3866" t="inlineStr">
        <is>
          <t>#N/D</t>
        </is>
      </c>
      <c r="C3866" t="inlineStr">
        <is>
          <t>#N/D</t>
        </is>
      </c>
      <c r="E3866" t="inlineStr">
        <is>
          <t>#N/D</t>
        </is>
      </c>
    </row>
    <row r="3867">
      <c r="A3867" t="n">
        <v>3866</v>
      </c>
      <c r="B3867" t="inlineStr">
        <is>
          <t>#N/D</t>
        </is>
      </c>
      <c r="C3867" t="inlineStr">
        <is>
          <t>#N/D</t>
        </is>
      </c>
      <c r="E3867" t="inlineStr">
        <is>
          <t>#N/D</t>
        </is>
      </c>
    </row>
    <row r="3868">
      <c r="A3868" t="n">
        <v>3867</v>
      </c>
      <c r="B3868" t="inlineStr">
        <is>
          <t>#N/D</t>
        </is>
      </c>
      <c r="C3868" t="inlineStr">
        <is>
          <t>#N/D</t>
        </is>
      </c>
      <c r="E3868" t="inlineStr">
        <is>
          <t>#N/D</t>
        </is>
      </c>
    </row>
    <row r="3869">
      <c r="A3869" t="n">
        <v>3868</v>
      </c>
      <c r="B3869" t="inlineStr">
        <is>
          <t>#N/D</t>
        </is>
      </c>
      <c r="C3869" t="inlineStr">
        <is>
          <t>#N/D</t>
        </is>
      </c>
      <c r="E3869" t="inlineStr">
        <is>
          <t>#N/D</t>
        </is>
      </c>
    </row>
    <row r="3870">
      <c r="A3870" t="n">
        <v>3869</v>
      </c>
      <c r="B3870" t="inlineStr">
        <is>
          <t>#N/D</t>
        </is>
      </c>
      <c r="C3870" t="inlineStr">
        <is>
          <t>#N/D</t>
        </is>
      </c>
      <c r="E3870" t="inlineStr">
        <is>
          <t>#N/D</t>
        </is>
      </c>
    </row>
    <row r="3871">
      <c r="A3871" t="n">
        <v>3870</v>
      </c>
      <c r="B3871" t="inlineStr">
        <is>
          <t>#N/D</t>
        </is>
      </c>
      <c r="C3871" t="inlineStr">
        <is>
          <t>#N/D</t>
        </is>
      </c>
      <c r="E3871" t="inlineStr">
        <is>
          <t>#N/D</t>
        </is>
      </c>
    </row>
    <row r="3872">
      <c r="A3872" t="n">
        <v>3871</v>
      </c>
      <c r="B3872" t="inlineStr">
        <is>
          <t>#N/D</t>
        </is>
      </c>
      <c r="C3872" t="inlineStr">
        <is>
          <t>#N/D</t>
        </is>
      </c>
      <c r="E3872" t="inlineStr">
        <is>
          <t>#N/D</t>
        </is>
      </c>
    </row>
    <row r="3873">
      <c r="A3873" t="n">
        <v>3872</v>
      </c>
      <c r="B3873" t="inlineStr">
        <is>
          <t>#N/D</t>
        </is>
      </c>
      <c r="C3873" t="inlineStr">
        <is>
          <t>#N/D</t>
        </is>
      </c>
      <c r="E3873" t="inlineStr">
        <is>
          <t>#N/D</t>
        </is>
      </c>
    </row>
    <row r="3874">
      <c r="A3874" t="n">
        <v>3873</v>
      </c>
      <c r="B3874" t="inlineStr">
        <is>
          <t>#N/D</t>
        </is>
      </c>
      <c r="C3874" t="inlineStr">
        <is>
          <t>#N/D</t>
        </is>
      </c>
      <c r="E3874" t="inlineStr">
        <is>
          <t>#N/D</t>
        </is>
      </c>
    </row>
    <row r="3875">
      <c r="A3875" t="n">
        <v>3874</v>
      </c>
      <c r="B3875" t="inlineStr">
        <is>
          <t>#N/D</t>
        </is>
      </c>
      <c r="C3875" t="inlineStr">
        <is>
          <t>#N/D</t>
        </is>
      </c>
      <c r="E3875" t="inlineStr">
        <is>
          <t>#N/D</t>
        </is>
      </c>
    </row>
    <row r="3876">
      <c r="A3876" t="n">
        <v>3875</v>
      </c>
      <c r="B3876" t="inlineStr">
        <is>
          <t>#N/D</t>
        </is>
      </c>
      <c r="C3876" t="inlineStr">
        <is>
          <t>#N/D</t>
        </is>
      </c>
      <c r="E3876" t="inlineStr">
        <is>
          <t>#N/D</t>
        </is>
      </c>
    </row>
    <row r="3877">
      <c r="A3877" t="n">
        <v>3876</v>
      </c>
      <c r="B3877" t="inlineStr">
        <is>
          <t>#N/D</t>
        </is>
      </c>
      <c r="C3877" t="inlineStr">
        <is>
          <t>#N/D</t>
        </is>
      </c>
      <c r="E3877" t="inlineStr">
        <is>
          <t>#N/D</t>
        </is>
      </c>
    </row>
    <row r="3878">
      <c r="A3878" t="n">
        <v>3877</v>
      </c>
      <c r="B3878" t="inlineStr">
        <is>
          <t>#N/D</t>
        </is>
      </c>
      <c r="C3878" t="inlineStr">
        <is>
          <t>#N/D</t>
        </is>
      </c>
      <c r="E3878" t="inlineStr">
        <is>
          <t>#N/D</t>
        </is>
      </c>
    </row>
    <row r="3879">
      <c r="A3879" t="n">
        <v>3878</v>
      </c>
      <c r="B3879" t="inlineStr">
        <is>
          <t>#N/D</t>
        </is>
      </c>
      <c r="C3879" t="inlineStr">
        <is>
          <t>#N/D</t>
        </is>
      </c>
      <c r="E3879" t="inlineStr">
        <is>
          <t>#N/D</t>
        </is>
      </c>
    </row>
    <row r="3880">
      <c r="A3880" t="n">
        <v>3879</v>
      </c>
      <c r="B3880" t="inlineStr">
        <is>
          <t>#N/D</t>
        </is>
      </c>
      <c r="C3880" t="inlineStr">
        <is>
          <t>#N/D</t>
        </is>
      </c>
      <c r="E3880" t="inlineStr">
        <is>
          <t>#N/D</t>
        </is>
      </c>
    </row>
    <row r="3881">
      <c r="A3881" t="n">
        <v>3880</v>
      </c>
      <c r="B3881" t="inlineStr">
        <is>
          <t>#N/D</t>
        </is>
      </c>
      <c r="C3881" t="inlineStr">
        <is>
          <t>#N/D</t>
        </is>
      </c>
      <c r="E3881" t="inlineStr">
        <is>
          <t>#N/D</t>
        </is>
      </c>
    </row>
    <row r="3882">
      <c r="A3882" t="n">
        <v>3881</v>
      </c>
      <c r="B3882" t="inlineStr">
        <is>
          <t>#N/D</t>
        </is>
      </c>
      <c r="C3882" t="inlineStr">
        <is>
          <t>#N/D</t>
        </is>
      </c>
      <c r="E3882" t="inlineStr">
        <is>
          <t>#N/D</t>
        </is>
      </c>
    </row>
    <row r="3883">
      <c r="A3883" t="n">
        <v>3882</v>
      </c>
      <c r="B3883" t="inlineStr">
        <is>
          <t>#N/D</t>
        </is>
      </c>
      <c r="C3883" t="inlineStr">
        <is>
          <t>#N/D</t>
        </is>
      </c>
      <c r="E3883" t="inlineStr">
        <is>
          <t>#N/D</t>
        </is>
      </c>
    </row>
    <row r="3884">
      <c r="A3884" t="n">
        <v>3883</v>
      </c>
      <c r="B3884" t="inlineStr">
        <is>
          <t>#N/D</t>
        </is>
      </c>
      <c r="C3884" t="inlineStr">
        <is>
          <t>#N/D</t>
        </is>
      </c>
      <c r="E3884" t="inlineStr">
        <is>
          <t>#N/D</t>
        </is>
      </c>
    </row>
    <row r="3885">
      <c r="A3885" t="n">
        <v>3884</v>
      </c>
      <c r="B3885" t="inlineStr">
        <is>
          <t>#N/D</t>
        </is>
      </c>
      <c r="C3885" t="inlineStr">
        <is>
          <t>#N/D</t>
        </is>
      </c>
      <c r="E3885" t="inlineStr">
        <is>
          <t>#N/D</t>
        </is>
      </c>
    </row>
    <row r="3886">
      <c r="A3886" t="n">
        <v>3885</v>
      </c>
      <c r="B3886" t="inlineStr">
        <is>
          <t>#N/D</t>
        </is>
      </c>
      <c r="C3886" t="inlineStr">
        <is>
          <t>#N/D</t>
        </is>
      </c>
      <c r="E3886" t="inlineStr">
        <is>
          <t>#N/D</t>
        </is>
      </c>
    </row>
    <row r="3887">
      <c r="A3887" t="n">
        <v>3886</v>
      </c>
      <c r="B3887" t="inlineStr">
        <is>
          <t>#N/D</t>
        </is>
      </c>
      <c r="C3887" t="inlineStr">
        <is>
          <t>#N/D</t>
        </is>
      </c>
      <c r="E3887" t="inlineStr">
        <is>
          <t>#N/D</t>
        </is>
      </c>
    </row>
    <row r="3888">
      <c r="A3888" t="n">
        <v>3887</v>
      </c>
      <c r="B3888" t="inlineStr">
        <is>
          <t>#N/D</t>
        </is>
      </c>
      <c r="C3888" t="inlineStr">
        <is>
          <t>#N/D</t>
        </is>
      </c>
      <c r="E3888" t="inlineStr">
        <is>
          <t>#N/D</t>
        </is>
      </c>
    </row>
    <row r="3889">
      <c r="A3889" t="n">
        <v>3888</v>
      </c>
      <c r="B3889" t="inlineStr">
        <is>
          <t>#N/D</t>
        </is>
      </c>
      <c r="C3889" t="inlineStr">
        <is>
          <t>#N/D</t>
        </is>
      </c>
      <c r="E3889" t="inlineStr">
        <is>
          <t>#N/D</t>
        </is>
      </c>
    </row>
    <row r="3890">
      <c r="A3890" t="n">
        <v>3889</v>
      </c>
      <c r="B3890" t="inlineStr">
        <is>
          <t>#N/D</t>
        </is>
      </c>
      <c r="C3890" t="inlineStr">
        <is>
          <t>#N/D</t>
        </is>
      </c>
      <c r="E3890" t="inlineStr">
        <is>
          <t>#N/D</t>
        </is>
      </c>
    </row>
    <row r="3891">
      <c r="A3891" t="n">
        <v>3890</v>
      </c>
      <c r="B3891" t="inlineStr">
        <is>
          <t>#N/D</t>
        </is>
      </c>
      <c r="C3891" t="inlineStr">
        <is>
          <t>#N/D</t>
        </is>
      </c>
      <c r="E3891" t="inlineStr">
        <is>
          <t>#N/D</t>
        </is>
      </c>
    </row>
    <row r="3892">
      <c r="A3892" t="n">
        <v>3891</v>
      </c>
      <c r="B3892" t="inlineStr">
        <is>
          <t>#N/D</t>
        </is>
      </c>
      <c r="C3892" t="inlineStr">
        <is>
          <t>#N/D</t>
        </is>
      </c>
      <c r="E3892" t="inlineStr">
        <is>
          <t>#N/D</t>
        </is>
      </c>
    </row>
    <row r="3893">
      <c r="A3893" t="n">
        <v>3892</v>
      </c>
      <c r="B3893" t="inlineStr">
        <is>
          <t>#N/D</t>
        </is>
      </c>
      <c r="C3893" t="inlineStr">
        <is>
          <t>#N/D</t>
        </is>
      </c>
      <c r="E3893" t="inlineStr">
        <is>
          <t>#N/D</t>
        </is>
      </c>
    </row>
    <row r="3894">
      <c r="A3894" t="n">
        <v>3893</v>
      </c>
      <c r="B3894" t="inlineStr">
        <is>
          <t>#N/D</t>
        </is>
      </c>
      <c r="C3894" t="inlineStr">
        <is>
          <t>#N/D</t>
        </is>
      </c>
      <c r="E3894" t="inlineStr">
        <is>
          <t>#N/D</t>
        </is>
      </c>
    </row>
    <row r="3895">
      <c r="A3895" t="n">
        <v>3894</v>
      </c>
      <c r="B3895" t="inlineStr">
        <is>
          <t>#N/D</t>
        </is>
      </c>
      <c r="C3895" t="inlineStr">
        <is>
          <t>#N/D</t>
        </is>
      </c>
      <c r="E3895" t="inlineStr">
        <is>
          <t>#N/D</t>
        </is>
      </c>
    </row>
    <row r="3896">
      <c r="A3896" t="n">
        <v>3895</v>
      </c>
      <c r="B3896" t="inlineStr">
        <is>
          <t>#N/D</t>
        </is>
      </c>
      <c r="C3896" t="inlineStr">
        <is>
          <t>#N/D</t>
        </is>
      </c>
      <c r="E3896" t="inlineStr">
        <is>
          <t>#N/D</t>
        </is>
      </c>
    </row>
    <row r="3897">
      <c r="A3897" t="n">
        <v>3896</v>
      </c>
      <c r="B3897" t="inlineStr">
        <is>
          <t>#N/D</t>
        </is>
      </c>
      <c r="C3897" t="inlineStr">
        <is>
          <t>#N/D</t>
        </is>
      </c>
      <c r="E3897" t="inlineStr">
        <is>
          <t>#N/D</t>
        </is>
      </c>
    </row>
    <row r="3898">
      <c r="A3898" t="n">
        <v>3897</v>
      </c>
      <c r="B3898" t="inlineStr">
        <is>
          <t>#N/D</t>
        </is>
      </c>
      <c r="C3898" t="inlineStr">
        <is>
          <t>#N/D</t>
        </is>
      </c>
      <c r="E3898" t="inlineStr">
        <is>
          <t>#N/D</t>
        </is>
      </c>
    </row>
    <row r="3899">
      <c r="A3899" t="n">
        <v>3898</v>
      </c>
      <c r="B3899" t="inlineStr">
        <is>
          <t>#N/D</t>
        </is>
      </c>
      <c r="C3899" t="inlineStr">
        <is>
          <t>#N/D</t>
        </is>
      </c>
      <c r="E3899" t="inlineStr">
        <is>
          <t>#N/D</t>
        </is>
      </c>
    </row>
    <row r="3900">
      <c r="A3900" t="n">
        <v>3899</v>
      </c>
      <c r="B3900" t="inlineStr">
        <is>
          <t>#N/D</t>
        </is>
      </c>
      <c r="C3900" t="inlineStr">
        <is>
          <t>#N/D</t>
        </is>
      </c>
      <c r="E3900" t="inlineStr">
        <is>
          <t>#N/D</t>
        </is>
      </c>
    </row>
    <row r="3901">
      <c r="A3901" t="n">
        <v>3900</v>
      </c>
      <c r="B3901" t="inlineStr">
        <is>
          <t>#N/D</t>
        </is>
      </c>
      <c r="C3901" t="inlineStr">
        <is>
          <t>#N/D</t>
        </is>
      </c>
      <c r="E3901" t="inlineStr">
        <is>
          <t>#N/D</t>
        </is>
      </c>
    </row>
    <row r="3902">
      <c r="A3902" t="n">
        <v>3901</v>
      </c>
      <c r="B3902" t="inlineStr">
        <is>
          <t>#N/D</t>
        </is>
      </c>
      <c r="C3902" t="inlineStr">
        <is>
          <t>#N/D</t>
        </is>
      </c>
      <c r="E3902" t="inlineStr">
        <is>
          <t>#N/D</t>
        </is>
      </c>
    </row>
    <row r="3903">
      <c r="A3903" t="n">
        <v>3902</v>
      </c>
      <c r="B3903" t="inlineStr">
        <is>
          <t>#N/D</t>
        </is>
      </c>
      <c r="C3903" t="inlineStr">
        <is>
          <t>#N/D</t>
        </is>
      </c>
      <c r="E3903" t="inlineStr">
        <is>
          <t>#N/D</t>
        </is>
      </c>
    </row>
    <row r="3904">
      <c r="A3904" t="n">
        <v>3903</v>
      </c>
      <c r="B3904" t="inlineStr">
        <is>
          <t>#N/D</t>
        </is>
      </c>
      <c r="C3904" t="inlineStr">
        <is>
          <t>#N/D</t>
        </is>
      </c>
      <c r="E3904" t="inlineStr">
        <is>
          <t>#N/D</t>
        </is>
      </c>
    </row>
    <row r="3905">
      <c r="A3905" t="n">
        <v>3904</v>
      </c>
      <c r="B3905" t="inlineStr">
        <is>
          <t>#N/D</t>
        </is>
      </c>
      <c r="C3905" t="inlineStr">
        <is>
          <t>#N/D</t>
        </is>
      </c>
      <c r="E3905" t="inlineStr">
        <is>
          <t>#N/D</t>
        </is>
      </c>
    </row>
    <row r="3906">
      <c r="A3906" t="n">
        <v>3905</v>
      </c>
      <c r="B3906" t="inlineStr">
        <is>
          <t>#N/D</t>
        </is>
      </c>
      <c r="C3906" t="inlineStr">
        <is>
          <t>#N/D</t>
        </is>
      </c>
      <c r="E3906" t="inlineStr">
        <is>
          <t>#N/D</t>
        </is>
      </c>
    </row>
    <row r="3907">
      <c r="A3907" t="n">
        <v>3906</v>
      </c>
      <c r="B3907" t="inlineStr">
        <is>
          <t>#N/D</t>
        </is>
      </c>
      <c r="C3907" t="inlineStr">
        <is>
          <t>#N/D</t>
        </is>
      </c>
      <c r="E3907" t="inlineStr">
        <is>
          <t>#N/D</t>
        </is>
      </c>
    </row>
    <row r="3908">
      <c r="A3908" t="n">
        <v>3907</v>
      </c>
      <c r="B3908" t="inlineStr">
        <is>
          <t>#N/D</t>
        </is>
      </c>
      <c r="C3908" t="inlineStr">
        <is>
          <t>#N/D</t>
        </is>
      </c>
      <c r="E3908" t="inlineStr">
        <is>
          <t>#N/D</t>
        </is>
      </c>
    </row>
    <row r="3909">
      <c r="A3909" t="n">
        <v>3908</v>
      </c>
      <c r="B3909" t="inlineStr">
        <is>
          <t>#N/D</t>
        </is>
      </c>
      <c r="C3909" t="inlineStr">
        <is>
          <t>#N/D</t>
        </is>
      </c>
      <c r="E3909" t="inlineStr">
        <is>
          <t>#N/D</t>
        </is>
      </c>
    </row>
    <row r="3910">
      <c r="A3910" t="n">
        <v>3909</v>
      </c>
      <c r="B3910" t="inlineStr">
        <is>
          <t>#N/D</t>
        </is>
      </c>
      <c r="C3910" t="inlineStr">
        <is>
          <t>#N/D</t>
        </is>
      </c>
      <c r="E3910" t="inlineStr">
        <is>
          <t>#N/D</t>
        </is>
      </c>
    </row>
    <row r="3911">
      <c r="A3911" t="n">
        <v>3910</v>
      </c>
      <c r="B3911" t="inlineStr">
        <is>
          <t>#N/D</t>
        </is>
      </c>
      <c r="C3911" t="inlineStr">
        <is>
          <t>#N/D</t>
        </is>
      </c>
      <c r="E3911" t="inlineStr">
        <is>
          <t>#N/D</t>
        </is>
      </c>
    </row>
    <row r="3912">
      <c r="A3912" t="n">
        <v>3911</v>
      </c>
      <c r="B3912" t="inlineStr">
        <is>
          <t>#N/D</t>
        </is>
      </c>
      <c r="C3912" t="inlineStr">
        <is>
          <t>#N/D</t>
        </is>
      </c>
      <c r="E3912" t="inlineStr">
        <is>
          <t>#N/D</t>
        </is>
      </c>
    </row>
    <row r="3913">
      <c r="A3913" t="n">
        <v>3912</v>
      </c>
      <c r="B3913" t="inlineStr">
        <is>
          <t>#N/D</t>
        </is>
      </c>
      <c r="C3913" t="inlineStr">
        <is>
          <t>#N/D</t>
        </is>
      </c>
      <c r="E3913" t="inlineStr">
        <is>
          <t>#N/D</t>
        </is>
      </c>
    </row>
    <row r="3914">
      <c r="A3914" t="n">
        <v>3913</v>
      </c>
      <c r="B3914" t="inlineStr">
        <is>
          <t>#N/D</t>
        </is>
      </c>
      <c r="C3914" t="inlineStr">
        <is>
          <t>#N/D</t>
        </is>
      </c>
      <c r="E3914" t="inlineStr">
        <is>
          <t>#N/D</t>
        </is>
      </c>
    </row>
    <row r="3915">
      <c r="A3915" t="n">
        <v>3914</v>
      </c>
      <c r="B3915" t="inlineStr">
        <is>
          <t>#N/D</t>
        </is>
      </c>
      <c r="C3915" t="inlineStr">
        <is>
          <t>#N/D</t>
        </is>
      </c>
      <c r="E3915" t="inlineStr">
        <is>
          <t>#N/D</t>
        </is>
      </c>
    </row>
    <row r="3916">
      <c r="A3916" t="n">
        <v>3915</v>
      </c>
      <c r="B3916" t="inlineStr">
        <is>
          <t>#N/D</t>
        </is>
      </c>
      <c r="C3916" t="inlineStr">
        <is>
          <t>#N/D</t>
        </is>
      </c>
      <c r="E3916" t="inlineStr">
        <is>
          <t>#N/D</t>
        </is>
      </c>
    </row>
    <row r="3917">
      <c r="A3917" t="n">
        <v>3916</v>
      </c>
      <c r="B3917" t="inlineStr">
        <is>
          <t>#N/D</t>
        </is>
      </c>
      <c r="C3917" t="inlineStr">
        <is>
          <t>#N/D</t>
        </is>
      </c>
      <c r="E3917" t="inlineStr">
        <is>
          <t>#N/D</t>
        </is>
      </c>
    </row>
    <row r="3918">
      <c r="A3918" t="n">
        <v>3917</v>
      </c>
      <c r="B3918" t="inlineStr">
        <is>
          <t>#N/D</t>
        </is>
      </c>
      <c r="C3918" t="inlineStr">
        <is>
          <t>#N/D</t>
        </is>
      </c>
      <c r="E3918" t="inlineStr">
        <is>
          <t>#N/D</t>
        </is>
      </c>
    </row>
    <row r="3919">
      <c r="A3919" t="n">
        <v>3918</v>
      </c>
      <c r="B3919" t="inlineStr">
        <is>
          <t>#N/D</t>
        </is>
      </c>
      <c r="C3919" t="inlineStr">
        <is>
          <t>#N/D</t>
        </is>
      </c>
      <c r="E3919" t="inlineStr">
        <is>
          <t>#N/D</t>
        </is>
      </c>
    </row>
    <row r="3920">
      <c r="A3920" t="n">
        <v>3919</v>
      </c>
      <c r="B3920" t="inlineStr">
        <is>
          <t>#N/D</t>
        </is>
      </c>
      <c r="C3920" t="inlineStr">
        <is>
          <t>#N/D</t>
        </is>
      </c>
      <c r="E3920" t="inlineStr">
        <is>
          <t>#N/D</t>
        </is>
      </c>
    </row>
    <row r="3921">
      <c r="A3921" t="n">
        <v>3920</v>
      </c>
      <c r="B3921" t="inlineStr">
        <is>
          <t>#N/D</t>
        </is>
      </c>
      <c r="C3921" t="inlineStr">
        <is>
          <t>#N/D</t>
        </is>
      </c>
      <c r="E3921" t="inlineStr">
        <is>
          <t>#N/D</t>
        </is>
      </c>
    </row>
    <row r="3922">
      <c r="A3922" t="n">
        <v>3921</v>
      </c>
      <c r="B3922" t="inlineStr">
        <is>
          <t>#N/D</t>
        </is>
      </c>
      <c r="C3922" t="inlineStr">
        <is>
          <t>#N/D</t>
        </is>
      </c>
      <c r="E3922" t="inlineStr">
        <is>
          <t>#N/D</t>
        </is>
      </c>
    </row>
    <row r="3923">
      <c r="A3923" t="n">
        <v>3922</v>
      </c>
      <c r="B3923" t="inlineStr">
        <is>
          <t>#N/D</t>
        </is>
      </c>
      <c r="C3923" t="inlineStr">
        <is>
          <t>#N/D</t>
        </is>
      </c>
      <c r="E3923" t="inlineStr">
        <is>
          <t>#N/D</t>
        </is>
      </c>
    </row>
    <row r="3924">
      <c r="A3924" t="n">
        <v>3923</v>
      </c>
      <c r="B3924" t="inlineStr">
        <is>
          <t>#N/D</t>
        </is>
      </c>
      <c r="C3924" t="inlineStr">
        <is>
          <t>#N/D</t>
        </is>
      </c>
      <c r="E3924" t="inlineStr">
        <is>
          <t>#N/D</t>
        </is>
      </c>
    </row>
    <row r="3925">
      <c r="A3925" t="n">
        <v>3924</v>
      </c>
      <c r="B3925" t="inlineStr">
        <is>
          <t>#N/D</t>
        </is>
      </c>
      <c r="C3925" t="inlineStr">
        <is>
          <t>#N/D</t>
        </is>
      </c>
      <c r="E3925" t="inlineStr">
        <is>
          <t>#N/D</t>
        </is>
      </c>
    </row>
    <row r="3926">
      <c r="A3926" t="n">
        <v>3925</v>
      </c>
      <c r="B3926" t="inlineStr">
        <is>
          <t>#N/D</t>
        </is>
      </c>
      <c r="C3926" t="inlineStr">
        <is>
          <t>#N/D</t>
        </is>
      </c>
      <c r="E3926" t="inlineStr">
        <is>
          <t>#N/D</t>
        </is>
      </c>
    </row>
    <row r="3927">
      <c r="A3927" t="n">
        <v>3926</v>
      </c>
      <c r="B3927" t="inlineStr">
        <is>
          <t>#N/D</t>
        </is>
      </c>
      <c r="C3927" t="inlineStr">
        <is>
          <t>#N/D</t>
        </is>
      </c>
      <c r="E3927" t="inlineStr">
        <is>
          <t>#N/D</t>
        </is>
      </c>
    </row>
    <row r="3928">
      <c r="A3928" t="n">
        <v>3927</v>
      </c>
      <c r="B3928" t="inlineStr">
        <is>
          <t>#N/D</t>
        </is>
      </c>
      <c r="C3928" t="inlineStr">
        <is>
          <t>#N/D</t>
        </is>
      </c>
      <c r="E3928" t="inlineStr">
        <is>
          <t>#N/D</t>
        </is>
      </c>
    </row>
    <row r="3929">
      <c r="A3929" t="n">
        <v>3928</v>
      </c>
      <c r="B3929" t="inlineStr">
        <is>
          <t>#N/D</t>
        </is>
      </c>
      <c r="C3929" t="inlineStr">
        <is>
          <t>#N/D</t>
        </is>
      </c>
      <c r="E3929" t="inlineStr">
        <is>
          <t>#N/D</t>
        </is>
      </c>
    </row>
    <row r="3930">
      <c r="A3930" t="n">
        <v>3929</v>
      </c>
      <c r="B3930" t="inlineStr">
        <is>
          <t>#N/D</t>
        </is>
      </c>
      <c r="C3930" t="inlineStr">
        <is>
          <t>#N/D</t>
        </is>
      </c>
      <c r="E3930" t="inlineStr">
        <is>
          <t>#N/D</t>
        </is>
      </c>
    </row>
    <row r="3931">
      <c r="A3931" t="n">
        <v>3930</v>
      </c>
      <c r="B3931" t="inlineStr">
        <is>
          <t>#N/D</t>
        </is>
      </c>
      <c r="C3931" t="inlineStr">
        <is>
          <t>#N/D</t>
        </is>
      </c>
      <c r="E3931" t="inlineStr">
        <is>
          <t>#N/D</t>
        </is>
      </c>
    </row>
    <row r="3932">
      <c r="A3932" t="n">
        <v>3931</v>
      </c>
      <c r="B3932" t="inlineStr">
        <is>
          <t>#N/D</t>
        </is>
      </c>
      <c r="C3932" t="inlineStr">
        <is>
          <t>#N/D</t>
        </is>
      </c>
      <c r="E3932" t="inlineStr">
        <is>
          <t>#N/D</t>
        </is>
      </c>
    </row>
    <row r="3933">
      <c r="A3933" t="n">
        <v>3932</v>
      </c>
      <c r="B3933" t="inlineStr">
        <is>
          <t>#N/D</t>
        </is>
      </c>
      <c r="C3933" t="inlineStr">
        <is>
          <t>#N/D</t>
        </is>
      </c>
      <c r="E3933" t="inlineStr">
        <is>
          <t>#N/D</t>
        </is>
      </c>
    </row>
    <row r="3934">
      <c r="A3934" t="n">
        <v>3933</v>
      </c>
      <c r="B3934" t="inlineStr">
        <is>
          <t>#N/D</t>
        </is>
      </c>
      <c r="C3934" t="inlineStr">
        <is>
          <t>#N/D</t>
        </is>
      </c>
      <c r="E3934" t="inlineStr">
        <is>
          <t>#N/D</t>
        </is>
      </c>
    </row>
    <row r="3935">
      <c r="A3935" t="n">
        <v>3934</v>
      </c>
      <c r="B3935" t="inlineStr">
        <is>
          <t>#N/D</t>
        </is>
      </c>
      <c r="C3935" t="inlineStr">
        <is>
          <t>#N/D</t>
        </is>
      </c>
      <c r="E3935" t="inlineStr">
        <is>
          <t>#N/D</t>
        </is>
      </c>
    </row>
    <row r="3936">
      <c r="A3936" t="n">
        <v>3935</v>
      </c>
      <c r="B3936" t="inlineStr">
        <is>
          <t>#N/D</t>
        </is>
      </c>
      <c r="C3936" t="inlineStr">
        <is>
          <t>#N/D</t>
        </is>
      </c>
      <c r="E3936" t="inlineStr">
        <is>
          <t>#N/D</t>
        </is>
      </c>
    </row>
    <row r="3937">
      <c r="A3937" t="n">
        <v>3936</v>
      </c>
      <c r="B3937" t="inlineStr">
        <is>
          <t>#N/D</t>
        </is>
      </c>
      <c r="C3937" t="inlineStr">
        <is>
          <t>#N/D</t>
        </is>
      </c>
      <c r="E3937" t="inlineStr">
        <is>
          <t>#N/D</t>
        </is>
      </c>
    </row>
    <row r="3938">
      <c r="A3938" t="n">
        <v>3937</v>
      </c>
      <c r="B3938" t="inlineStr">
        <is>
          <t>#N/D</t>
        </is>
      </c>
      <c r="C3938" t="inlineStr">
        <is>
          <t>#N/D</t>
        </is>
      </c>
      <c r="E3938" t="inlineStr">
        <is>
          <t>#N/D</t>
        </is>
      </c>
    </row>
    <row r="3939">
      <c r="A3939" t="n">
        <v>3938</v>
      </c>
      <c r="B3939" t="inlineStr">
        <is>
          <t>#N/D</t>
        </is>
      </c>
      <c r="C3939" t="inlineStr">
        <is>
          <t>#N/D</t>
        </is>
      </c>
      <c r="E3939" t="inlineStr">
        <is>
          <t>#N/D</t>
        </is>
      </c>
    </row>
    <row r="3940">
      <c r="A3940" t="n">
        <v>3939</v>
      </c>
      <c r="B3940" t="inlineStr">
        <is>
          <t>#N/D</t>
        </is>
      </c>
      <c r="C3940" t="inlineStr">
        <is>
          <t>#N/D</t>
        </is>
      </c>
      <c r="E3940" t="inlineStr">
        <is>
          <t>#N/D</t>
        </is>
      </c>
    </row>
    <row r="3941">
      <c r="A3941" t="n">
        <v>3940</v>
      </c>
      <c r="B3941" t="inlineStr">
        <is>
          <t>#N/D</t>
        </is>
      </c>
      <c r="C3941" t="inlineStr">
        <is>
          <t>#N/D</t>
        </is>
      </c>
      <c r="E3941" t="inlineStr">
        <is>
          <t>#N/D</t>
        </is>
      </c>
    </row>
    <row r="3942">
      <c r="A3942" t="n">
        <v>3941</v>
      </c>
      <c r="B3942" t="inlineStr">
        <is>
          <t>#N/D</t>
        </is>
      </c>
      <c r="C3942" t="inlineStr">
        <is>
          <t>#N/D</t>
        </is>
      </c>
      <c r="E3942" t="inlineStr">
        <is>
          <t>#N/D</t>
        </is>
      </c>
    </row>
    <row r="3943">
      <c r="A3943" t="n">
        <v>3942</v>
      </c>
      <c r="B3943" t="inlineStr">
        <is>
          <t>#N/D</t>
        </is>
      </c>
      <c r="C3943" t="inlineStr">
        <is>
          <t>#N/D</t>
        </is>
      </c>
      <c r="E3943" t="inlineStr">
        <is>
          <t>#N/D</t>
        </is>
      </c>
    </row>
    <row r="3944">
      <c r="A3944" t="n">
        <v>3943</v>
      </c>
      <c r="B3944" t="inlineStr">
        <is>
          <t>#N/D</t>
        </is>
      </c>
      <c r="C3944" t="inlineStr">
        <is>
          <t>#N/D</t>
        </is>
      </c>
      <c r="E3944" t="inlineStr">
        <is>
          <t>#N/D</t>
        </is>
      </c>
    </row>
    <row r="3945">
      <c r="A3945" t="n">
        <v>3944</v>
      </c>
      <c r="B3945" t="inlineStr">
        <is>
          <t>#N/D</t>
        </is>
      </c>
      <c r="C3945" t="inlineStr">
        <is>
          <t>#N/D</t>
        </is>
      </c>
      <c r="E3945" t="inlineStr">
        <is>
          <t>#N/D</t>
        </is>
      </c>
    </row>
    <row r="3946">
      <c r="A3946" t="n">
        <v>3945</v>
      </c>
      <c r="B3946" t="inlineStr">
        <is>
          <t>#N/D</t>
        </is>
      </c>
      <c r="C3946" t="inlineStr">
        <is>
          <t>#N/D</t>
        </is>
      </c>
      <c r="E3946" t="inlineStr">
        <is>
          <t>#N/D</t>
        </is>
      </c>
    </row>
    <row r="3947">
      <c r="A3947" t="n">
        <v>3946</v>
      </c>
      <c r="B3947" t="inlineStr">
        <is>
          <t>#N/D</t>
        </is>
      </c>
      <c r="C3947" t="inlineStr">
        <is>
          <t>#N/D</t>
        </is>
      </c>
      <c r="E3947" t="inlineStr">
        <is>
          <t>#N/D</t>
        </is>
      </c>
    </row>
    <row r="3948">
      <c r="A3948" t="n">
        <v>3947</v>
      </c>
      <c r="B3948" t="inlineStr">
        <is>
          <t>#N/D</t>
        </is>
      </c>
      <c r="C3948" t="inlineStr">
        <is>
          <t>#N/D</t>
        </is>
      </c>
      <c r="E3948" t="inlineStr">
        <is>
          <t>#N/D</t>
        </is>
      </c>
    </row>
    <row r="3949">
      <c r="A3949" t="n">
        <v>3948</v>
      </c>
      <c r="B3949" t="inlineStr">
        <is>
          <t>#N/D</t>
        </is>
      </c>
      <c r="C3949" t="inlineStr">
        <is>
          <t>#N/D</t>
        </is>
      </c>
      <c r="E3949" t="inlineStr">
        <is>
          <t>#N/D</t>
        </is>
      </c>
    </row>
    <row r="3950">
      <c r="A3950" t="n">
        <v>3949</v>
      </c>
      <c r="B3950" t="inlineStr">
        <is>
          <t>#N/D</t>
        </is>
      </c>
      <c r="C3950" t="inlineStr">
        <is>
          <t>#N/D</t>
        </is>
      </c>
      <c r="E3950" t="inlineStr">
        <is>
          <t>#N/D</t>
        </is>
      </c>
    </row>
    <row r="3951">
      <c r="A3951" t="n">
        <v>3950</v>
      </c>
      <c r="B3951" t="inlineStr">
        <is>
          <t>#N/D</t>
        </is>
      </c>
      <c r="C3951" t="inlineStr">
        <is>
          <t>#N/D</t>
        </is>
      </c>
      <c r="E3951" t="inlineStr">
        <is>
          <t>#N/D</t>
        </is>
      </c>
    </row>
    <row r="3952">
      <c r="A3952" t="n">
        <v>3951</v>
      </c>
      <c r="B3952" t="inlineStr">
        <is>
          <t>#N/D</t>
        </is>
      </c>
      <c r="C3952" t="inlineStr">
        <is>
          <t>#N/D</t>
        </is>
      </c>
      <c r="E3952" t="inlineStr">
        <is>
          <t>#N/D</t>
        </is>
      </c>
    </row>
    <row r="3953">
      <c r="A3953" t="n">
        <v>3952</v>
      </c>
      <c r="B3953" t="inlineStr">
        <is>
          <t>#N/D</t>
        </is>
      </c>
      <c r="C3953" t="inlineStr">
        <is>
          <t>#N/D</t>
        </is>
      </c>
      <c r="E3953" t="inlineStr">
        <is>
          <t>#N/D</t>
        </is>
      </c>
    </row>
    <row r="3954">
      <c r="A3954" t="n">
        <v>3953</v>
      </c>
      <c r="B3954" t="inlineStr">
        <is>
          <t>#N/D</t>
        </is>
      </c>
      <c r="C3954" t="inlineStr">
        <is>
          <t>#N/D</t>
        </is>
      </c>
      <c r="E3954" t="inlineStr">
        <is>
          <t>#N/D</t>
        </is>
      </c>
    </row>
    <row r="3955">
      <c r="A3955" t="n">
        <v>3954</v>
      </c>
      <c r="B3955" t="inlineStr">
        <is>
          <t>#N/D</t>
        </is>
      </c>
      <c r="C3955" t="inlineStr">
        <is>
          <t>#N/D</t>
        </is>
      </c>
      <c r="E3955" t="inlineStr">
        <is>
          <t>#N/D</t>
        </is>
      </c>
    </row>
    <row r="3956">
      <c r="A3956" t="n">
        <v>3955</v>
      </c>
      <c r="B3956" t="inlineStr">
        <is>
          <t>#N/D</t>
        </is>
      </c>
      <c r="C3956" t="inlineStr">
        <is>
          <t>#N/D</t>
        </is>
      </c>
      <c r="E3956" t="inlineStr">
        <is>
          <t>#N/D</t>
        </is>
      </c>
    </row>
    <row r="3957">
      <c r="A3957" t="n">
        <v>3956</v>
      </c>
      <c r="B3957" t="inlineStr">
        <is>
          <t>#N/D</t>
        </is>
      </c>
      <c r="C3957" t="inlineStr">
        <is>
          <t>#N/D</t>
        </is>
      </c>
      <c r="E3957" t="inlineStr">
        <is>
          <t>#N/D</t>
        </is>
      </c>
    </row>
    <row r="3958">
      <c r="A3958" t="n">
        <v>3957</v>
      </c>
      <c r="B3958" t="inlineStr">
        <is>
          <t>#N/D</t>
        </is>
      </c>
      <c r="C3958" t="inlineStr">
        <is>
          <t>#N/D</t>
        </is>
      </c>
      <c r="E3958" t="inlineStr">
        <is>
          <t>#N/D</t>
        </is>
      </c>
    </row>
    <row r="3959">
      <c r="A3959" t="n">
        <v>3958</v>
      </c>
      <c r="B3959" t="inlineStr">
        <is>
          <t>#N/D</t>
        </is>
      </c>
      <c r="C3959" t="inlineStr">
        <is>
          <t>#N/D</t>
        </is>
      </c>
      <c r="E3959" t="inlineStr">
        <is>
          <t>#N/D</t>
        </is>
      </c>
    </row>
    <row r="3960">
      <c r="A3960" t="n">
        <v>3959</v>
      </c>
      <c r="B3960" t="inlineStr">
        <is>
          <t>#N/D</t>
        </is>
      </c>
      <c r="C3960" t="inlineStr">
        <is>
          <t>#N/D</t>
        </is>
      </c>
      <c r="E3960" t="inlineStr">
        <is>
          <t>#N/D</t>
        </is>
      </c>
    </row>
    <row r="3961">
      <c r="A3961" t="n">
        <v>3960</v>
      </c>
      <c r="B3961" t="inlineStr">
        <is>
          <t>#N/D</t>
        </is>
      </c>
      <c r="C3961" t="inlineStr">
        <is>
          <t>#N/D</t>
        </is>
      </c>
      <c r="E3961" t="inlineStr">
        <is>
          <t>#N/D</t>
        </is>
      </c>
    </row>
    <row r="3962">
      <c r="A3962" t="n">
        <v>3961</v>
      </c>
      <c r="B3962" t="inlineStr">
        <is>
          <t>#N/D</t>
        </is>
      </c>
      <c r="C3962" t="inlineStr">
        <is>
          <t>#N/D</t>
        </is>
      </c>
      <c r="E3962" t="inlineStr">
        <is>
          <t>#N/D</t>
        </is>
      </c>
    </row>
    <row r="3963">
      <c r="A3963" t="n">
        <v>3962</v>
      </c>
      <c r="B3963" t="inlineStr">
        <is>
          <t>#N/D</t>
        </is>
      </c>
      <c r="C3963" t="inlineStr">
        <is>
          <t>#N/D</t>
        </is>
      </c>
      <c r="E3963" t="inlineStr">
        <is>
          <t>#N/D</t>
        </is>
      </c>
    </row>
    <row r="3964">
      <c r="A3964" t="n">
        <v>3963</v>
      </c>
      <c r="B3964" t="inlineStr">
        <is>
          <t>#N/D</t>
        </is>
      </c>
      <c r="C3964" t="inlineStr">
        <is>
          <t>#N/D</t>
        </is>
      </c>
      <c r="E3964" t="inlineStr">
        <is>
          <t>#N/D</t>
        </is>
      </c>
    </row>
    <row r="3965">
      <c r="A3965" t="n">
        <v>3964</v>
      </c>
      <c r="B3965" t="inlineStr">
        <is>
          <t>#N/D</t>
        </is>
      </c>
      <c r="C3965" t="inlineStr">
        <is>
          <t>#N/D</t>
        </is>
      </c>
      <c r="E3965" t="inlineStr">
        <is>
          <t>#N/D</t>
        </is>
      </c>
    </row>
    <row r="3966">
      <c r="A3966" t="n">
        <v>3965</v>
      </c>
      <c r="B3966" t="inlineStr">
        <is>
          <t>#N/D</t>
        </is>
      </c>
      <c r="C3966" t="inlineStr">
        <is>
          <t>#N/D</t>
        </is>
      </c>
      <c r="E3966" t="inlineStr">
        <is>
          <t>#N/D</t>
        </is>
      </c>
    </row>
    <row r="3967">
      <c r="A3967" t="n">
        <v>3966</v>
      </c>
      <c r="B3967" t="inlineStr">
        <is>
          <t>#N/D</t>
        </is>
      </c>
      <c r="C3967" t="inlineStr">
        <is>
          <t>#N/D</t>
        </is>
      </c>
      <c r="E3967" t="inlineStr">
        <is>
          <t>#N/D</t>
        </is>
      </c>
    </row>
    <row r="3968">
      <c r="A3968" t="n">
        <v>3967</v>
      </c>
      <c r="B3968" t="inlineStr">
        <is>
          <t>#N/D</t>
        </is>
      </c>
      <c r="C3968" t="inlineStr">
        <is>
          <t>#N/D</t>
        </is>
      </c>
      <c r="E3968" t="inlineStr">
        <is>
          <t>#N/D</t>
        </is>
      </c>
    </row>
    <row r="3969">
      <c r="A3969" t="n">
        <v>3968</v>
      </c>
      <c r="B3969" t="inlineStr">
        <is>
          <t>#N/D</t>
        </is>
      </c>
      <c r="C3969" t="inlineStr">
        <is>
          <t>#N/D</t>
        </is>
      </c>
      <c r="E3969" t="inlineStr">
        <is>
          <t>#N/D</t>
        </is>
      </c>
    </row>
    <row r="3970">
      <c r="A3970" t="n">
        <v>3969</v>
      </c>
      <c r="B3970" t="inlineStr">
        <is>
          <t>#N/D</t>
        </is>
      </c>
      <c r="C3970" t="inlineStr">
        <is>
          <t>#N/D</t>
        </is>
      </c>
      <c r="E3970" t="inlineStr">
        <is>
          <t>#N/D</t>
        </is>
      </c>
    </row>
    <row r="3971">
      <c r="A3971" t="n">
        <v>3970</v>
      </c>
      <c r="B3971" t="inlineStr">
        <is>
          <t>#N/D</t>
        </is>
      </c>
      <c r="C3971" t="inlineStr">
        <is>
          <t>#N/D</t>
        </is>
      </c>
      <c r="E3971" t="inlineStr">
        <is>
          <t>#N/D</t>
        </is>
      </c>
    </row>
    <row r="3972">
      <c r="A3972" t="n">
        <v>3971</v>
      </c>
      <c r="B3972" t="inlineStr">
        <is>
          <t>#N/D</t>
        </is>
      </c>
      <c r="C3972" t="inlineStr">
        <is>
          <t>#N/D</t>
        </is>
      </c>
      <c r="E3972" t="inlineStr">
        <is>
          <t>#N/D</t>
        </is>
      </c>
    </row>
    <row r="3973">
      <c r="A3973" t="n">
        <v>3972</v>
      </c>
      <c r="B3973" t="inlineStr">
        <is>
          <t>#N/D</t>
        </is>
      </c>
      <c r="C3973" t="inlineStr">
        <is>
          <t>#N/D</t>
        </is>
      </c>
      <c r="E3973" t="inlineStr">
        <is>
          <t>#N/D</t>
        </is>
      </c>
    </row>
    <row r="3974">
      <c r="A3974" t="n">
        <v>3973</v>
      </c>
      <c r="B3974" t="inlineStr">
        <is>
          <t>#N/D</t>
        </is>
      </c>
      <c r="C3974" t="inlineStr">
        <is>
          <t>#N/D</t>
        </is>
      </c>
      <c r="E3974" t="inlineStr">
        <is>
          <t>#N/D</t>
        </is>
      </c>
    </row>
    <row r="3975">
      <c r="A3975" t="n">
        <v>3974</v>
      </c>
      <c r="B3975" t="inlineStr">
        <is>
          <t>#N/D</t>
        </is>
      </c>
      <c r="C3975" t="inlineStr">
        <is>
          <t>#N/D</t>
        </is>
      </c>
      <c r="E3975" t="inlineStr">
        <is>
          <t>#N/D</t>
        </is>
      </c>
    </row>
    <row r="3976">
      <c r="A3976" t="n">
        <v>3975</v>
      </c>
      <c r="B3976" t="inlineStr">
        <is>
          <t>#N/D</t>
        </is>
      </c>
      <c r="C3976" t="inlineStr">
        <is>
          <t>#N/D</t>
        </is>
      </c>
      <c r="E3976" t="inlineStr">
        <is>
          <t>#N/D</t>
        </is>
      </c>
    </row>
    <row r="3977">
      <c r="A3977" t="n">
        <v>3976</v>
      </c>
      <c r="B3977" t="inlineStr">
        <is>
          <t>#N/D</t>
        </is>
      </c>
      <c r="C3977" t="inlineStr">
        <is>
          <t>#N/D</t>
        </is>
      </c>
      <c r="E3977" t="inlineStr">
        <is>
          <t>#N/D</t>
        </is>
      </c>
    </row>
    <row r="3978">
      <c r="A3978" t="n">
        <v>3977</v>
      </c>
      <c r="B3978" t="inlineStr">
        <is>
          <t>#N/D</t>
        </is>
      </c>
      <c r="C3978" t="inlineStr">
        <is>
          <t>#N/D</t>
        </is>
      </c>
      <c r="E3978" t="inlineStr">
        <is>
          <t>#N/D</t>
        </is>
      </c>
    </row>
    <row r="3979">
      <c r="A3979" t="n">
        <v>3978</v>
      </c>
      <c r="B3979" t="inlineStr">
        <is>
          <t>#N/D</t>
        </is>
      </c>
      <c r="C3979" t="inlineStr">
        <is>
          <t>#N/D</t>
        </is>
      </c>
      <c r="E3979" t="inlineStr">
        <is>
          <t>#N/D</t>
        </is>
      </c>
    </row>
    <row r="3980">
      <c r="A3980" t="n">
        <v>3979</v>
      </c>
      <c r="B3980" t="inlineStr">
        <is>
          <t>#N/D</t>
        </is>
      </c>
      <c r="C3980" t="inlineStr">
        <is>
          <t>#N/D</t>
        </is>
      </c>
      <c r="E3980" t="inlineStr">
        <is>
          <t>#N/D</t>
        </is>
      </c>
    </row>
    <row r="3981">
      <c r="A3981" t="n">
        <v>3980</v>
      </c>
      <c r="B3981" t="inlineStr">
        <is>
          <t>#N/D</t>
        </is>
      </c>
      <c r="C3981" t="inlineStr">
        <is>
          <t>#N/D</t>
        </is>
      </c>
      <c r="E3981" t="inlineStr">
        <is>
          <t>#N/D</t>
        </is>
      </c>
    </row>
    <row r="3982">
      <c r="A3982" t="n">
        <v>3981</v>
      </c>
      <c r="B3982" t="inlineStr">
        <is>
          <t>#N/D</t>
        </is>
      </c>
      <c r="C3982" t="inlineStr">
        <is>
          <t>#N/D</t>
        </is>
      </c>
      <c r="E3982" t="inlineStr">
        <is>
          <t>#N/D</t>
        </is>
      </c>
    </row>
    <row r="3983">
      <c r="A3983" t="n">
        <v>3982</v>
      </c>
      <c r="B3983" t="inlineStr">
        <is>
          <t>#N/D</t>
        </is>
      </c>
      <c r="C3983" t="inlineStr">
        <is>
          <t>#N/D</t>
        </is>
      </c>
      <c r="E3983" t="inlineStr">
        <is>
          <t>#N/D</t>
        </is>
      </c>
    </row>
    <row r="3984">
      <c r="A3984" t="n">
        <v>3983</v>
      </c>
      <c r="B3984" t="inlineStr">
        <is>
          <t>#N/D</t>
        </is>
      </c>
      <c r="C3984" t="inlineStr">
        <is>
          <t>#N/D</t>
        </is>
      </c>
      <c r="E3984" t="inlineStr">
        <is>
          <t>#N/D</t>
        </is>
      </c>
    </row>
    <row r="3985">
      <c r="A3985" t="n">
        <v>3984</v>
      </c>
      <c r="B3985" t="inlineStr">
        <is>
          <t>#N/D</t>
        </is>
      </c>
      <c r="C3985" t="inlineStr">
        <is>
          <t>#N/D</t>
        </is>
      </c>
      <c r="E3985" t="inlineStr">
        <is>
          <t>#N/D</t>
        </is>
      </c>
    </row>
    <row r="3986">
      <c r="A3986" t="n">
        <v>3985</v>
      </c>
      <c r="B3986" t="inlineStr">
        <is>
          <t>#N/D</t>
        </is>
      </c>
      <c r="C3986" t="inlineStr">
        <is>
          <t>#N/D</t>
        </is>
      </c>
      <c r="E3986" t="inlineStr">
        <is>
          <t>#N/D</t>
        </is>
      </c>
    </row>
    <row r="3987">
      <c r="A3987" t="n">
        <v>3986</v>
      </c>
      <c r="B3987" t="inlineStr">
        <is>
          <t>#N/D</t>
        </is>
      </c>
      <c r="C3987" t="inlineStr">
        <is>
          <t>#N/D</t>
        </is>
      </c>
      <c r="E3987" t="inlineStr">
        <is>
          <t>#N/D</t>
        </is>
      </c>
    </row>
    <row r="3988">
      <c r="A3988" t="n">
        <v>3987</v>
      </c>
      <c r="B3988" t="inlineStr">
        <is>
          <t>#N/D</t>
        </is>
      </c>
      <c r="C3988" t="inlineStr">
        <is>
          <t>#N/D</t>
        </is>
      </c>
      <c r="E3988" t="inlineStr">
        <is>
          <t>#N/D</t>
        </is>
      </c>
    </row>
    <row r="3989">
      <c r="A3989" t="n">
        <v>3988</v>
      </c>
      <c r="B3989" t="inlineStr">
        <is>
          <t>#N/D</t>
        </is>
      </c>
      <c r="C3989" t="inlineStr">
        <is>
          <t>#N/D</t>
        </is>
      </c>
      <c r="E3989" t="inlineStr">
        <is>
          <t>#N/D</t>
        </is>
      </c>
    </row>
    <row r="3990">
      <c r="A3990" t="n">
        <v>3989</v>
      </c>
      <c r="B3990" t="inlineStr">
        <is>
          <t>#N/D</t>
        </is>
      </c>
      <c r="C3990" t="inlineStr">
        <is>
          <t>#N/D</t>
        </is>
      </c>
      <c r="E3990" t="inlineStr">
        <is>
          <t>#N/D</t>
        </is>
      </c>
    </row>
    <row r="3991">
      <c r="A3991" t="n">
        <v>3990</v>
      </c>
      <c r="B3991" t="inlineStr">
        <is>
          <t>#N/D</t>
        </is>
      </c>
      <c r="C3991" t="inlineStr">
        <is>
          <t>#N/D</t>
        </is>
      </c>
      <c r="E3991" t="inlineStr">
        <is>
          <t>#N/D</t>
        </is>
      </c>
    </row>
    <row r="3992">
      <c r="A3992" t="n">
        <v>3991</v>
      </c>
      <c r="B3992" t="inlineStr">
        <is>
          <t>#N/D</t>
        </is>
      </c>
      <c r="C3992" t="inlineStr">
        <is>
          <t>#N/D</t>
        </is>
      </c>
      <c r="E3992" t="inlineStr">
        <is>
          <t>#N/D</t>
        </is>
      </c>
    </row>
    <row r="3993">
      <c r="A3993" t="n">
        <v>3992</v>
      </c>
      <c r="B3993" t="inlineStr">
        <is>
          <t>#N/D</t>
        </is>
      </c>
      <c r="C3993" t="inlineStr">
        <is>
          <t>#N/D</t>
        </is>
      </c>
      <c r="E3993" t="inlineStr">
        <is>
          <t>#N/D</t>
        </is>
      </c>
    </row>
    <row r="3994">
      <c r="A3994" t="n">
        <v>3993</v>
      </c>
      <c r="B3994" t="inlineStr">
        <is>
          <t>#N/D</t>
        </is>
      </c>
      <c r="C3994" t="inlineStr">
        <is>
          <t>#N/D</t>
        </is>
      </c>
      <c r="E3994" t="inlineStr">
        <is>
          <t>#N/D</t>
        </is>
      </c>
    </row>
    <row r="3995">
      <c r="A3995" t="n">
        <v>3994</v>
      </c>
      <c r="B3995" t="inlineStr">
        <is>
          <t>#N/D</t>
        </is>
      </c>
      <c r="C3995" t="inlineStr">
        <is>
          <t>#N/D</t>
        </is>
      </c>
      <c r="E3995" t="inlineStr">
        <is>
          <t>#N/D</t>
        </is>
      </c>
    </row>
    <row r="3996">
      <c r="A3996" t="n">
        <v>3995</v>
      </c>
      <c r="B3996" t="inlineStr">
        <is>
          <t>#N/D</t>
        </is>
      </c>
      <c r="C3996" t="inlineStr">
        <is>
          <t>#N/D</t>
        </is>
      </c>
      <c r="E3996" t="inlineStr">
        <is>
          <t>#N/D</t>
        </is>
      </c>
    </row>
    <row r="3997">
      <c r="A3997" t="n">
        <v>3996</v>
      </c>
      <c r="B3997" t="inlineStr">
        <is>
          <t>#N/D</t>
        </is>
      </c>
      <c r="C3997" t="inlineStr">
        <is>
          <t>#N/D</t>
        </is>
      </c>
      <c r="E3997" t="inlineStr">
        <is>
          <t>#N/D</t>
        </is>
      </c>
    </row>
    <row r="3998">
      <c r="A3998" t="n">
        <v>3997</v>
      </c>
      <c r="B3998" t="inlineStr">
        <is>
          <t>#N/D</t>
        </is>
      </c>
      <c r="C3998" t="inlineStr">
        <is>
          <t>#N/D</t>
        </is>
      </c>
      <c r="E3998" t="inlineStr">
        <is>
          <t>#N/D</t>
        </is>
      </c>
    </row>
    <row r="3999">
      <c r="A3999" t="n">
        <v>3998</v>
      </c>
      <c r="B3999" t="inlineStr">
        <is>
          <t>#N/D</t>
        </is>
      </c>
      <c r="C3999" t="inlineStr">
        <is>
          <t>#N/D</t>
        </is>
      </c>
      <c r="E3999" t="inlineStr">
        <is>
          <t>#N/D</t>
        </is>
      </c>
    </row>
    <row r="4000">
      <c r="A4000" t="n">
        <v>3999</v>
      </c>
      <c r="B4000" t="inlineStr">
        <is>
          <t>#N/D</t>
        </is>
      </c>
      <c r="C4000" t="inlineStr">
        <is>
          <t>#N/D</t>
        </is>
      </c>
      <c r="E4000" t="inlineStr">
        <is>
          <t>#N/D</t>
        </is>
      </c>
    </row>
    <row r="4001">
      <c r="A4001" t="n">
        <v>4000</v>
      </c>
      <c r="B4001" t="inlineStr">
        <is>
          <t>#N/D</t>
        </is>
      </c>
      <c r="C4001" t="inlineStr">
        <is>
          <t>#N/D</t>
        </is>
      </c>
      <c r="E4001" t="inlineStr">
        <is>
          <t>#N/D</t>
        </is>
      </c>
    </row>
    <row r="4002">
      <c r="A4002" t="n">
        <v>4001</v>
      </c>
      <c r="B4002" t="inlineStr">
        <is>
          <t>#N/D</t>
        </is>
      </c>
      <c r="C4002" t="inlineStr">
        <is>
          <t>#N/D</t>
        </is>
      </c>
      <c r="E4002" t="inlineStr">
        <is>
          <t>#N/D</t>
        </is>
      </c>
    </row>
    <row r="4003">
      <c r="A4003" t="n">
        <v>4002</v>
      </c>
      <c r="B4003" t="inlineStr">
        <is>
          <t>#N/D</t>
        </is>
      </c>
      <c r="C4003" t="inlineStr">
        <is>
          <t>#N/D</t>
        </is>
      </c>
      <c r="E4003" t="inlineStr">
        <is>
          <t>#N/D</t>
        </is>
      </c>
    </row>
    <row r="4004">
      <c r="A4004" t="n">
        <v>4003</v>
      </c>
      <c r="B4004" t="inlineStr">
        <is>
          <t>#N/D</t>
        </is>
      </c>
      <c r="C4004" t="inlineStr">
        <is>
          <t>#N/D</t>
        </is>
      </c>
      <c r="E4004" t="inlineStr">
        <is>
          <t>#N/D</t>
        </is>
      </c>
    </row>
    <row r="4005">
      <c r="A4005" t="n">
        <v>4004</v>
      </c>
      <c r="B4005" t="inlineStr">
        <is>
          <t>#N/D</t>
        </is>
      </c>
      <c r="C4005" t="inlineStr">
        <is>
          <t>#N/D</t>
        </is>
      </c>
      <c r="E4005" t="inlineStr">
        <is>
          <t>#N/D</t>
        </is>
      </c>
    </row>
    <row r="4006">
      <c r="A4006" t="n">
        <v>4005</v>
      </c>
      <c r="B4006" t="inlineStr">
        <is>
          <t>#N/D</t>
        </is>
      </c>
      <c r="C4006" t="inlineStr">
        <is>
          <t>#N/D</t>
        </is>
      </c>
      <c r="E4006" t="inlineStr">
        <is>
          <t>#N/D</t>
        </is>
      </c>
    </row>
    <row r="4007">
      <c r="A4007" t="n">
        <v>4006</v>
      </c>
      <c r="B4007" t="inlineStr">
        <is>
          <t>#N/D</t>
        </is>
      </c>
      <c r="C4007" t="inlineStr">
        <is>
          <t>#N/D</t>
        </is>
      </c>
      <c r="E4007" t="inlineStr">
        <is>
          <t>#N/D</t>
        </is>
      </c>
    </row>
    <row r="4008">
      <c r="A4008" t="n">
        <v>4007</v>
      </c>
      <c r="B4008" t="inlineStr">
        <is>
          <t>#N/D</t>
        </is>
      </c>
      <c r="C4008" t="inlineStr">
        <is>
          <t>#N/D</t>
        </is>
      </c>
      <c r="E4008" t="inlineStr">
        <is>
          <t>#N/D</t>
        </is>
      </c>
    </row>
    <row r="4009">
      <c r="A4009" t="n">
        <v>4008</v>
      </c>
      <c r="B4009" t="inlineStr">
        <is>
          <t>#N/D</t>
        </is>
      </c>
      <c r="C4009" t="inlineStr">
        <is>
          <t>#N/D</t>
        </is>
      </c>
      <c r="E4009" t="inlineStr">
        <is>
          <t>#N/D</t>
        </is>
      </c>
    </row>
    <row r="4010">
      <c r="A4010" t="n">
        <v>4009</v>
      </c>
      <c r="B4010" t="inlineStr">
        <is>
          <t>#N/D</t>
        </is>
      </c>
      <c r="C4010" t="inlineStr">
        <is>
          <t>#N/D</t>
        </is>
      </c>
      <c r="E4010" t="inlineStr">
        <is>
          <t>#N/D</t>
        </is>
      </c>
    </row>
    <row r="4011">
      <c r="A4011" t="n">
        <v>4010</v>
      </c>
      <c r="B4011" t="inlineStr">
        <is>
          <t>#N/D</t>
        </is>
      </c>
      <c r="C4011" t="inlineStr">
        <is>
          <t>#N/D</t>
        </is>
      </c>
      <c r="E4011" t="inlineStr">
        <is>
          <t>#N/D</t>
        </is>
      </c>
    </row>
    <row r="4012">
      <c r="A4012" t="n">
        <v>4011</v>
      </c>
      <c r="B4012" t="inlineStr">
        <is>
          <t>#N/D</t>
        </is>
      </c>
      <c r="C4012" t="inlineStr">
        <is>
          <t>#N/D</t>
        </is>
      </c>
      <c r="E4012" t="inlineStr">
        <is>
          <t>#N/D</t>
        </is>
      </c>
    </row>
    <row r="4013">
      <c r="A4013" t="n">
        <v>4012</v>
      </c>
      <c r="B4013" t="inlineStr">
        <is>
          <t>#N/D</t>
        </is>
      </c>
      <c r="C4013" t="inlineStr">
        <is>
          <t>#N/D</t>
        </is>
      </c>
      <c r="E4013" t="inlineStr">
        <is>
          <t>#N/D</t>
        </is>
      </c>
    </row>
    <row r="4014">
      <c r="A4014" t="n">
        <v>4013</v>
      </c>
      <c r="B4014" t="inlineStr">
        <is>
          <t>#N/D</t>
        </is>
      </c>
      <c r="C4014" t="inlineStr">
        <is>
          <t>#N/D</t>
        </is>
      </c>
      <c r="E4014" t="inlineStr">
        <is>
          <t>#N/D</t>
        </is>
      </c>
    </row>
    <row r="4015">
      <c r="A4015" t="n">
        <v>4014</v>
      </c>
      <c r="B4015" t="inlineStr">
        <is>
          <t>#N/D</t>
        </is>
      </c>
      <c r="C4015" t="inlineStr">
        <is>
          <t>#N/D</t>
        </is>
      </c>
      <c r="E4015" t="inlineStr">
        <is>
          <t>#N/D</t>
        </is>
      </c>
    </row>
    <row r="4016">
      <c r="A4016" t="n">
        <v>4015</v>
      </c>
      <c r="B4016" t="inlineStr">
        <is>
          <t>#N/D</t>
        </is>
      </c>
      <c r="C4016" t="inlineStr">
        <is>
          <t>#N/D</t>
        </is>
      </c>
      <c r="E4016" t="inlineStr">
        <is>
          <t>#N/D</t>
        </is>
      </c>
    </row>
    <row r="4017">
      <c r="A4017" t="n">
        <v>4016</v>
      </c>
      <c r="B4017" t="inlineStr">
        <is>
          <t>#N/D</t>
        </is>
      </c>
      <c r="C4017" t="inlineStr">
        <is>
          <t>#N/D</t>
        </is>
      </c>
      <c r="E4017" t="inlineStr">
        <is>
          <t>#N/D</t>
        </is>
      </c>
    </row>
    <row r="4018">
      <c r="A4018" t="n">
        <v>4017</v>
      </c>
      <c r="B4018" t="inlineStr">
        <is>
          <t>#N/D</t>
        </is>
      </c>
      <c r="C4018" t="inlineStr">
        <is>
          <t>#N/D</t>
        </is>
      </c>
      <c r="E4018" t="inlineStr">
        <is>
          <t>#N/D</t>
        </is>
      </c>
    </row>
    <row r="4019">
      <c r="A4019" t="n">
        <v>4018</v>
      </c>
      <c r="B4019" t="inlineStr">
        <is>
          <t>#N/D</t>
        </is>
      </c>
      <c r="C4019" t="inlineStr">
        <is>
          <t>#N/D</t>
        </is>
      </c>
      <c r="E4019" t="inlineStr">
        <is>
          <t>#N/D</t>
        </is>
      </c>
    </row>
    <row r="4020">
      <c r="A4020" t="n">
        <v>4019</v>
      </c>
      <c r="B4020" t="inlineStr">
        <is>
          <t>#N/D</t>
        </is>
      </c>
      <c r="C4020" t="inlineStr">
        <is>
          <t>#N/D</t>
        </is>
      </c>
      <c r="E4020" t="inlineStr">
        <is>
          <t>#N/D</t>
        </is>
      </c>
    </row>
    <row r="4021">
      <c r="A4021" t="n">
        <v>4020</v>
      </c>
      <c r="B4021" t="inlineStr">
        <is>
          <t>#N/D</t>
        </is>
      </c>
      <c r="C4021" t="inlineStr">
        <is>
          <t>#N/D</t>
        </is>
      </c>
      <c r="E4021" t="inlineStr">
        <is>
          <t>#N/D</t>
        </is>
      </c>
    </row>
    <row r="4022">
      <c r="A4022" t="n">
        <v>4021</v>
      </c>
      <c r="B4022" t="inlineStr">
        <is>
          <t>#N/D</t>
        </is>
      </c>
      <c r="C4022" t="inlineStr">
        <is>
          <t>#N/D</t>
        </is>
      </c>
      <c r="E4022" t="inlineStr">
        <is>
          <t>#N/D</t>
        </is>
      </c>
    </row>
    <row r="4023">
      <c r="A4023" t="n">
        <v>4022</v>
      </c>
      <c r="B4023" t="inlineStr">
        <is>
          <t>#N/D</t>
        </is>
      </c>
      <c r="C4023" t="inlineStr">
        <is>
          <t>#N/D</t>
        </is>
      </c>
      <c r="E4023" t="inlineStr">
        <is>
          <t>#N/D</t>
        </is>
      </c>
    </row>
    <row r="4024">
      <c r="A4024" t="n">
        <v>4023</v>
      </c>
      <c r="B4024" t="inlineStr">
        <is>
          <t>#N/D</t>
        </is>
      </c>
      <c r="C4024" t="inlineStr">
        <is>
          <t>#N/D</t>
        </is>
      </c>
      <c r="E4024" t="inlineStr">
        <is>
          <t>#N/D</t>
        </is>
      </c>
    </row>
    <row r="4025">
      <c r="A4025" t="n">
        <v>4024</v>
      </c>
      <c r="B4025" t="inlineStr">
        <is>
          <t>#N/D</t>
        </is>
      </c>
      <c r="C4025" t="inlineStr">
        <is>
          <t>#N/D</t>
        </is>
      </c>
      <c r="E4025" t="inlineStr">
        <is>
          <t>#N/D</t>
        </is>
      </c>
    </row>
    <row r="4026">
      <c r="A4026" t="n">
        <v>4025</v>
      </c>
      <c r="B4026" t="inlineStr">
        <is>
          <t>#N/D</t>
        </is>
      </c>
      <c r="C4026" t="inlineStr">
        <is>
          <t>#N/D</t>
        </is>
      </c>
      <c r="E4026" t="inlineStr">
        <is>
          <t>#N/D</t>
        </is>
      </c>
    </row>
    <row r="4027">
      <c r="A4027" t="n">
        <v>4026</v>
      </c>
      <c r="B4027" t="inlineStr">
        <is>
          <t>#N/D</t>
        </is>
      </c>
      <c r="C4027" t="inlineStr">
        <is>
          <t>#N/D</t>
        </is>
      </c>
      <c r="E4027" t="inlineStr">
        <is>
          <t>#N/D</t>
        </is>
      </c>
    </row>
    <row r="4028">
      <c r="A4028" t="n">
        <v>4027</v>
      </c>
      <c r="B4028" t="inlineStr">
        <is>
          <t>#N/D</t>
        </is>
      </c>
      <c r="C4028" t="inlineStr">
        <is>
          <t>#N/D</t>
        </is>
      </c>
      <c r="E4028" t="inlineStr">
        <is>
          <t>#N/D</t>
        </is>
      </c>
    </row>
    <row r="4029">
      <c r="A4029" t="n">
        <v>4028</v>
      </c>
      <c r="B4029" t="inlineStr">
        <is>
          <t>#N/D</t>
        </is>
      </c>
      <c r="C4029" t="inlineStr">
        <is>
          <t>#N/D</t>
        </is>
      </c>
      <c r="E4029" t="inlineStr">
        <is>
          <t>#N/D</t>
        </is>
      </c>
    </row>
    <row r="4030">
      <c r="A4030" t="n">
        <v>4029</v>
      </c>
      <c r="B4030" t="inlineStr">
        <is>
          <t>#N/D</t>
        </is>
      </c>
      <c r="C4030" t="inlineStr">
        <is>
          <t>#N/D</t>
        </is>
      </c>
      <c r="E4030" t="inlineStr">
        <is>
          <t>#N/D</t>
        </is>
      </c>
    </row>
    <row r="4031">
      <c r="A4031" t="n">
        <v>4030</v>
      </c>
      <c r="B4031" t="inlineStr">
        <is>
          <t>#N/D</t>
        </is>
      </c>
      <c r="C4031" t="inlineStr">
        <is>
          <t>#N/D</t>
        </is>
      </c>
      <c r="E4031" t="inlineStr">
        <is>
          <t>#N/D</t>
        </is>
      </c>
    </row>
    <row r="4032">
      <c r="A4032" t="n">
        <v>4031</v>
      </c>
      <c r="B4032" t="inlineStr">
        <is>
          <t>#N/D</t>
        </is>
      </c>
      <c r="C4032" t="inlineStr">
        <is>
          <t>#N/D</t>
        </is>
      </c>
      <c r="E4032" t="inlineStr">
        <is>
          <t>#N/D</t>
        </is>
      </c>
    </row>
    <row r="4033">
      <c r="A4033" t="n">
        <v>4032</v>
      </c>
      <c r="B4033" t="inlineStr">
        <is>
          <t>#N/D</t>
        </is>
      </c>
      <c r="C4033" t="inlineStr">
        <is>
          <t>#N/D</t>
        </is>
      </c>
      <c r="E4033" t="inlineStr">
        <is>
          <t>#N/D</t>
        </is>
      </c>
    </row>
    <row r="4034">
      <c r="A4034" t="n">
        <v>4033</v>
      </c>
      <c r="B4034" t="inlineStr">
        <is>
          <t>#N/D</t>
        </is>
      </c>
      <c r="C4034" t="inlineStr">
        <is>
          <t>#N/D</t>
        </is>
      </c>
      <c r="E4034" t="inlineStr">
        <is>
          <t>#N/D</t>
        </is>
      </c>
    </row>
    <row r="4035">
      <c r="A4035" t="n">
        <v>4034</v>
      </c>
      <c r="B4035" t="inlineStr">
        <is>
          <t>#N/D</t>
        </is>
      </c>
      <c r="C4035" t="inlineStr">
        <is>
          <t>#N/D</t>
        </is>
      </c>
      <c r="E4035" t="inlineStr">
        <is>
          <t>#N/D</t>
        </is>
      </c>
    </row>
    <row r="4036">
      <c r="A4036" t="n">
        <v>4035</v>
      </c>
      <c r="B4036" t="inlineStr">
        <is>
          <t>#N/D</t>
        </is>
      </c>
      <c r="C4036" t="inlineStr">
        <is>
          <t>#N/D</t>
        </is>
      </c>
      <c r="E4036" t="inlineStr">
        <is>
          <t>#N/D</t>
        </is>
      </c>
    </row>
    <row r="4037">
      <c r="A4037" t="n">
        <v>4036</v>
      </c>
      <c r="B4037" t="inlineStr">
        <is>
          <t>#N/D</t>
        </is>
      </c>
      <c r="C4037" t="inlineStr">
        <is>
          <t>#N/D</t>
        </is>
      </c>
      <c r="E4037" t="inlineStr">
        <is>
          <t>#N/D</t>
        </is>
      </c>
    </row>
    <row r="4038">
      <c r="A4038" t="n">
        <v>4037</v>
      </c>
      <c r="B4038" t="inlineStr">
        <is>
          <t>#N/D</t>
        </is>
      </c>
      <c r="C4038" t="inlineStr">
        <is>
          <t>#N/D</t>
        </is>
      </c>
      <c r="E4038" t="inlineStr">
        <is>
          <t>#N/D</t>
        </is>
      </c>
    </row>
    <row r="4039">
      <c r="A4039" t="n">
        <v>4038</v>
      </c>
      <c r="B4039" t="inlineStr">
        <is>
          <t>#N/D</t>
        </is>
      </c>
      <c r="C4039" t="inlineStr">
        <is>
          <t>#N/D</t>
        </is>
      </c>
      <c r="E4039" t="inlineStr">
        <is>
          <t>#N/D</t>
        </is>
      </c>
    </row>
    <row r="4040">
      <c r="A4040" t="n">
        <v>4039</v>
      </c>
      <c r="B4040" t="inlineStr">
        <is>
          <t>#N/D</t>
        </is>
      </c>
      <c r="C4040" t="inlineStr">
        <is>
          <t>#N/D</t>
        </is>
      </c>
      <c r="E4040" t="inlineStr">
        <is>
          <t>#N/D</t>
        </is>
      </c>
    </row>
    <row r="4041">
      <c r="A4041" t="n">
        <v>4040</v>
      </c>
      <c r="B4041" t="inlineStr">
        <is>
          <t>#N/D</t>
        </is>
      </c>
      <c r="C4041" t="inlineStr">
        <is>
          <t>#N/D</t>
        </is>
      </c>
      <c r="E4041" t="inlineStr">
        <is>
          <t>#N/D</t>
        </is>
      </c>
    </row>
    <row r="4042">
      <c r="A4042" t="n">
        <v>4041</v>
      </c>
      <c r="B4042" t="inlineStr">
        <is>
          <t>#N/D</t>
        </is>
      </c>
      <c r="C4042" t="inlineStr">
        <is>
          <t>#N/D</t>
        </is>
      </c>
      <c r="E4042" t="inlineStr">
        <is>
          <t>#N/D</t>
        </is>
      </c>
    </row>
    <row r="4043">
      <c r="A4043" t="n">
        <v>4042</v>
      </c>
      <c r="B4043" t="inlineStr">
        <is>
          <t>#N/D</t>
        </is>
      </c>
      <c r="C4043" t="inlineStr">
        <is>
          <t>#N/D</t>
        </is>
      </c>
      <c r="E4043" t="inlineStr">
        <is>
          <t>#N/D</t>
        </is>
      </c>
    </row>
    <row r="4044">
      <c r="A4044" t="n">
        <v>4043</v>
      </c>
      <c r="B4044" t="inlineStr">
        <is>
          <t>#N/D</t>
        </is>
      </c>
      <c r="C4044" t="inlineStr">
        <is>
          <t>#N/D</t>
        </is>
      </c>
      <c r="E4044" t="inlineStr">
        <is>
          <t>#N/D</t>
        </is>
      </c>
    </row>
    <row r="4045">
      <c r="A4045" t="n">
        <v>4044</v>
      </c>
      <c r="B4045" t="inlineStr">
        <is>
          <t>#N/D</t>
        </is>
      </c>
      <c r="C4045" t="inlineStr">
        <is>
          <t>#N/D</t>
        </is>
      </c>
      <c r="E4045" t="inlineStr">
        <is>
          <t>#N/D</t>
        </is>
      </c>
    </row>
    <row r="4046">
      <c r="A4046" t="n">
        <v>4045</v>
      </c>
      <c r="B4046" t="inlineStr">
        <is>
          <t>#N/D</t>
        </is>
      </c>
      <c r="C4046" t="inlineStr">
        <is>
          <t>#N/D</t>
        </is>
      </c>
      <c r="E4046" t="inlineStr">
        <is>
          <t>#N/D</t>
        </is>
      </c>
    </row>
    <row r="4047">
      <c r="A4047" t="n">
        <v>4046</v>
      </c>
      <c r="B4047" t="inlineStr">
        <is>
          <t>#N/D</t>
        </is>
      </c>
      <c r="C4047" t="inlineStr">
        <is>
          <t>#N/D</t>
        </is>
      </c>
      <c r="E4047" t="inlineStr">
        <is>
          <t>#N/D</t>
        </is>
      </c>
    </row>
    <row r="4048">
      <c r="A4048" t="n">
        <v>4047</v>
      </c>
      <c r="B4048" t="inlineStr">
        <is>
          <t>#N/D</t>
        </is>
      </c>
      <c r="C4048" t="inlineStr">
        <is>
          <t>#N/D</t>
        </is>
      </c>
      <c r="E4048" t="inlineStr">
        <is>
          <t>#N/D</t>
        </is>
      </c>
    </row>
    <row r="4049">
      <c r="A4049" t="n">
        <v>4048</v>
      </c>
      <c r="B4049" t="inlineStr">
        <is>
          <t>#N/D</t>
        </is>
      </c>
      <c r="C4049" t="inlineStr">
        <is>
          <t>#N/D</t>
        </is>
      </c>
      <c r="E4049" t="inlineStr">
        <is>
          <t>#N/D</t>
        </is>
      </c>
    </row>
    <row r="4050">
      <c r="A4050" t="n">
        <v>4049</v>
      </c>
      <c r="B4050" t="inlineStr">
        <is>
          <t>#N/D</t>
        </is>
      </c>
      <c r="C4050" t="inlineStr">
        <is>
          <t>#N/D</t>
        </is>
      </c>
      <c r="E4050" t="inlineStr">
        <is>
          <t>#N/D</t>
        </is>
      </c>
    </row>
    <row r="4051">
      <c r="A4051" t="n">
        <v>4050</v>
      </c>
      <c r="B4051" t="inlineStr">
        <is>
          <t>#N/D</t>
        </is>
      </c>
      <c r="C4051" t="inlineStr">
        <is>
          <t>#N/D</t>
        </is>
      </c>
      <c r="E4051" t="inlineStr">
        <is>
          <t>#N/D</t>
        </is>
      </c>
    </row>
    <row r="4052">
      <c r="A4052" t="n">
        <v>4051</v>
      </c>
      <c r="B4052" t="inlineStr">
        <is>
          <t>#N/D</t>
        </is>
      </c>
      <c r="C4052" t="inlineStr">
        <is>
          <t>#N/D</t>
        </is>
      </c>
      <c r="E4052" t="inlineStr">
        <is>
          <t>#N/D</t>
        </is>
      </c>
    </row>
    <row r="4053">
      <c r="A4053" t="n">
        <v>4052</v>
      </c>
      <c r="B4053" t="inlineStr">
        <is>
          <t>#N/D</t>
        </is>
      </c>
      <c r="C4053" t="inlineStr">
        <is>
          <t>#N/D</t>
        </is>
      </c>
      <c r="E4053" t="inlineStr">
        <is>
          <t>#N/D</t>
        </is>
      </c>
    </row>
    <row r="4054">
      <c r="A4054" t="n">
        <v>4053</v>
      </c>
      <c r="B4054" t="inlineStr">
        <is>
          <t>#N/D</t>
        </is>
      </c>
      <c r="C4054" t="inlineStr">
        <is>
          <t>#N/D</t>
        </is>
      </c>
      <c r="E4054" t="inlineStr">
        <is>
          <t>#N/D</t>
        </is>
      </c>
    </row>
    <row r="4055">
      <c r="A4055" t="n">
        <v>4054</v>
      </c>
      <c r="B4055" t="inlineStr">
        <is>
          <t>#N/D</t>
        </is>
      </c>
      <c r="C4055" t="inlineStr">
        <is>
          <t>#N/D</t>
        </is>
      </c>
      <c r="E4055" t="inlineStr">
        <is>
          <t>#N/D</t>
        </is>
      </c>
    </row>
    <row r="4056">
      <c r="A4056" t="n">
        <v>4055</v>
      </c>
      <c r="B4056" t="inlineStr">
        <is>
          <t>#N/D</t>
        </is>
      </c>
      <c r="C4056" t="inlineStr">
        <is>
          <t>#N/D</t>
        </is>
      </c>
      <c r="E4056" t="inlineStr">
        <is>
          <t>#N/D</t>
        </is>
      </c>
    </row>
    <row r="4057">
      <c r="A4057" t="n">
        <v>4056</v>
      </c>
      <c r="B4057" t="inlineStr">
        <is>
          <t>#N/D</t>
        </is>
      </c>
      <c r="C4057" t="inlineStr">
        <is>
          <t>#N/D</t>
        </is>
      </c>
      <c r="E4057" t="inlineStr">
        <is>
          <t>#N/D</t>
        </is>
      </c>
    </row>
    <row r="4058">
      <c r="A4058" t="n">
        <v>4057</v>
      </c>
      <c r="B4058" t="inlineStr">
        <is>
          <t>#N/D</t>
        </is>
      </c>
      <c r="C4058" t="inlineStr">
        <is>
          <t>#N/D</t>
        </is>
      </c>
      <c r="E4058" t="inlineStr">
        <is>
          <t>#N/D</t>
        </is>
      </c>
    </row>
    <row r="4059">
      <c r="A4059" t="n">
        <v>4058</v>
      </c>
      <c r="B4059" t="inlineStr">
        <is>
          <t>#N/D</t>
        </is>
      </c>
      <c r="C4059" t="inlineStr">
        <is>
          <t>#N/D</t>
        </is>
      </c>
      <c r="E4059" t="inlineStr">
        <is>
          <t>#N/D</t>
        </is>
      </c>
    </row>
    <row r="4060">
      <c r="A4060" t="n">
        <v>4059</v>
      </c>
      <c r="B4060" t="inlineStr">
        <is>
          <t>#N/D</t>
        </is>
      </c>
      <c r="C4060" t="inlineStr">
        <is>
          <t>#N/D</t>
        </is>
      </c>
      <c r="E4060" t="inlineStr">
        <is>
          <t>#N/D</t>
        </is>
      </c>
    </row>
    <row r="4061">
      <c r="A4061" t="n">
        <v>4060</v>
      </c>
      <c r="B4061" t="inlineStr">
        <is>
          <t>#N/D</t>
        </is>
      </c>
      <c r="C4061" t="inlineStr">
        <is>
          <t>#N/D</t>
        </is>
      </c>
      <c r="E4061" t="inlineStr">
        <is>
          <t>#N/D</t>
        </is>
      </c>
    </row>
    <row r="4062">
      <c r="A4062" t="n">
        <v>4061</v>
      </c>
      <c r="B4062" t="inlineStr">
        <is>
          <t>#N/D</t>
        </is>
      </c>
      <c r="C4062" t="inlineStr">
        <is>
          <t>#N/D</t>
        </is>
      </c>
      <c r="E4062" t="inlineStr">
        <is>
          <t>#N/D</t>
        </is>
      </c>
    </row>
    <row r="4063">
      <c r="A4063" t="n">
        <v>4062</v>
      </c>
      <c r="B4063" t="inlineStr">
        <is>
          <t>#N/D</t>
        </is>
      </c>
      <c r="C4063" t="inlineStr">
        <is>
          <t>#N/D</t>
        </is>
      </c>
      <c r="E4063" t="inlineStr">
        <is>
          <t>#N/D</t>
        </is>
      </c>
    </row>
    <row r="4064">
      <c r="A4064" t="n">
        <v>4063</v>
      </c>
      <c r="B4064" t="inlineStr">
        <is>
          <t>#N/D</t>
        </is>
      </c>
      <c r="C4064" t="inlineStr">
        <is>
          <t>#N/D</t>
        </is>
      </c>
      <c r="E4064" t="inlineStr">
        <is>
          <t>#N/D</t>
        </is>
      </c>
    </row>
    <row r="4065">
      <c r="A4065" t="n">
        <v>4064</v>
      </c>
      <c r="B4065" t="inlineStr">
        <is>
          <t>#N/D</t>
        </is>
      </c>
      <c r="C4065" t="inlineStr">
        <is>
          <t>#N/D</t>
        </is>
      </c>
      <c r="E4065" t="inlineStr">
        <is>
          <t>#N/D</t>
        </is>
      </c>
    </row>
    <row r="4066">
      <c r="A4066" t="n">
        <v>4065</v>
      </c>
      <c r="B4066" t="inlineStr">
        <is>
          <t>#N/D</t>
        </is>
      </c>
      <c r="C4066" t="inlineStr">
        <is>
          <t>#N/D</t>
        </is>
      </c>
      <c r="E4066" t="inlineStr">
        <is>
          <t>#N/D</t>
        </is>
      </c>
    </row>
    <row r="4067">
      <c r="A4067" t="n">
        <v>4066</v>
      </c>
      <c r="B4067" t="inlineStr">
        <is>
          <t>#N/D</t>
        </is>
      </c>
      <c r="C4067" t="inlineStr">
        <is>
          <t>#N/D</t>
        </is>
      </c>
      <c r="E4067" t="inlineStr">
        <is>
          <t>#N/D</t>
        </is>
      </c>
    </row>
    <row r="4068">
      <c r="A4068" t="n">
        <v>4067</v>
      </c>
      <c r="B4068" t="inlineStr">
        <is>
          <t>#N/D</t>
        </is>
      </c>
      <c r="C4068" t="inlineStr">
        <is>
          <t>#N/D</t>
        </is>
      </c>
      <c r="E4068" t="inlineStr">
        <is>
          <t>#N/D</t>
        </is>
      </c>
    </row>
    <row r="4069">
      <c r="A4069" t="n">
        <v>4068</v>
      </c>
      <c r="B4069" t="inlineStr">
        <is>
          <t>#N/D</t>
        </is>
      </c>
      <c r="C4069" t="inlineStr">
        <is>
          <t>#N/D</t>
        </is>
      </c>
      <c r="E4069" t="inlineStr">
        <is>
          <t>#N/D</t>
        </is>
      </c>
    </row>
    <row r="4070">
      <c r="A4070" t="n">
        <v>4069</v>
      </c>
      <c r="B4070" t="inlineStr">
        <is>
          <t>#N/D</t>
        </is>
      </c>
      <c r="C4070" t="inlineStr">
        <is>
          <t>#N/D</t>
        </is>
      </c>
      <c r="E4070" t="inlineStr">
        <is>
          <t>#N/D</t>
        </is>
      </c>
    </row>
    <row r="4071">
      <c r="A4071" t="n">
        <v>4070</v>
      </c>
      <c r="B4071" t="inlineStr">
        <is>
          <t>#N/D</t>
        </is>
      </c>
      <c r="C4071" t="inlineStr">
        <is>
          <t>#N/D</t>
        </is>
      </c>
      <c r="E4071" t="inlineStr">
        <is>
          <t>#N/D</t>
        </is>
      </c>
    </row>
    <row r="4072">
      <c r="A4072" t="n">
        <v>4071</v>
      </c>
      <c r="B4072" t="inlineStr">
        <is>
          <t>#N/D</t>
        </is>
      </c>
      <c r="C4072" t="inlineStr">
        <is>
          <t>#N/D</t>
        </is>
      </c>
      <c r="E4072" t="inlineStr">
        <is>
          <t>#N/D</t>
        </is>
      </c>
    </row>
    <row r="4073">
      <c r="A4073" t="n">
        <v>4072</v>
      </c>
      <c r="B4073" t="inlineStr">
        <is>
          <t>#N/D</t>
        </is>
      </c>
      <c r="C4073" t="inlineStr">
        <is>
          <t>#N/D</t>
        </is>
      </c>
      <c r="E4073" t="inlineStr">
        <is>
          <t>#N/D</t>
        </is>
      </c>
    </row>
    <row r="4074">
      <c r="A4074" t="n">
        <v>4073</v>
      </c>
      <c r="B4074" t="inlineStr">
        <is>
          <t>#N/D</t>
        </is>
      </c>
      <c r="C4074" t="inlineStr">
        <is>
          <t>#N/D</t>
        </is>
      </c>
      <c r="E4074" t="inlineStr">
        <is>
          <t>#N/D</t>
        </is>
      </c>
    </row>
    <row r="4075">
      <c r="A4075" t="n">
        <v>4074</v>
      </c>
      <c r="B4075" t="inlineStr">
        <is>
          <t>#N/D</t>
        </is>
      </c>
      <c r="C4075" t="inlineStr">
        <is>
          <t>#N/D</t>
        </is>
      </c>
      <c r="E4075" t="inlineStr">
        <is>
          <t>#N/D</t>
        </is>
      </c>
    </row>
    <row r="4076">
      <c r="A4076" t="n">
        <v>4075</v>
      </c>
      <c r="B4076" t="inlineStr">
        <is>
          <t>#N/D</t>
        </is>
      </c>
      <c r="C4076" t="inlineStr">
        <is>
          <t>#N/D</t>
        </is>
      </c>
      <c r="E4076" t="inlineStr">
        <is>
          <t>#N/D</t>
        </is>
      </c>
    </row>
    <row r="4077">
      <c r="A4077" t="n">
        <v>4076</v>
      </c>
      <c r="B4077" t="inlineStr">
        <is>
          <t>#N/D</t>
        </is>
      </c>
      <c r="C4077" t="inlineStr">
        <is>
          <t>#N/D</t>
        </is>
      </c>
      <c r="E4077" t="inlineStr">
        <is>
          <t>#N/D</t>
        </is>
      </c>
    </row>
    <row r="4078">
      <c r="A4078" t="n">
        <v>4077</v>
      </c>
      <c r="B4078" t="inlineStr">
        <is>
          <t>#N/D</t>
        </is>
      </c>
      <c r="C4078" t="inlineStr">
        <is>
          <t>#N/D</t>
        </is>
      </c>
      <c r="E4078" t="inlineStr">
        <is>
          <t>#N/D</t>
        </is>
      </c>
    </row>
    <row r="4079">
      <c r="A4079" t="n">
        <v>4078</v>
      </c>
      <c r="B4079" t="inlineStr">
        <is>
          <t>#N/D</t>
        </is>
      </c>
      <c r="C4079" t="inlineStr">
        <is>
          <t>#N/D</t>
        </is>
      </c>
      <c r="E4079" t="inlineStr">
        <is>
          <t>#N/D</t>
        </is>
      </c>
    </row>
    <row r="4080">
      <c r="A4080" t="n">
        <v>4079</v>
      </c>
      <c r="B4080" t="inlineStr">
        <is>
          <t>#N/D</t>
        </is>
      </c>
      <c r="C4080" t="inlineStr">
        <is>
          <t>#N/D</t>
        </is>
      </c>
      <c r="E4080" t="inlineStr">
        <is>
          <t>#N/D</t>
        </is>
      </c>
    </row>
    <row r="4081">
      <c r="A4081" t="n">
        <v>4080</v>
      </c>
      <c r="B4081" t="inlineStr">
        <is>
          <t>#N/D</t>
        </is>
      </c>
      <c r="C4081" t="inlineStr">
        <is>
          <t>#N/D</t>
        </is>
      </c>
      <c r="E4081" t="inlineStr">
        <is>
          <t>#N/D</t>
        </is>
      </c>
    </row>
    <row r="4082">
      <c r="A4082" t="n">
        <v>4081</v>
      </c>
      <c r="B4082" t="inlineStr">
        <is>
          <t>#N/D</t>
        </is>
      </c>
      <c r="C4082" t="inlineStr">
        <is>
          <t>#N/D</t>
        </is>
      </c>
      <c r="E4082" t="inlineStr">
        <is>
          <t>#N/D</t>
        </is>
      </c>
    </row>
    <row r="4083">
      <c r="A4083" t="n">
        <v>4082</v>
      </c>
      <c r="B4083" t="inlineStr">
        <is>
          <t>#N/D</t>
        </is>
      </c>
      <c r="C4083" t="inlineStr">
        <is>
          <t>#N/D</t>
        </is>
      </c>
      <c r="E4083" t="inlineStr">
        <is>
          <t>#N/D</t>
        </is>
      </c>
    </row>
    <row r="4084">
      <c r="A4084" t="n">
        <v>4083</v>
      </c>
      <c r="B4084" t="inlineStr">
        <is>
          <t>#N/D</t>
        </is>
      </c>
      <c r="C4084" t="inlineStr">
        <is>
          <t>#N/D</t>
        </is>
      </c>
      <c r="E4084" t="inlineStr">
        <is>
          <t>#N/D</t>
        </is>
      </c>
    </row>
    <row r="4085">
      <c r="A4085" t="n">
        <v>4084</v>
      </c>
      <c r="B4085" t="inlineStr">
        <is>
          <t>#N/D</t>
        </is>
      </c>
      <c r="C4085" t="inlineStr">
        <is>
          <t>#N/D</t>
        </is>
      </c>
      <c r="E4085" t="inlineStr">
        <is>
          <t>#N/D</t>
        </is>
      </c>
    </row>
    <row r="4086">
      <c r="A4086" t="n">
        <v>4085</v>
      </c>
      <c r="B4086" t="inlineStr">
        <is>
          <t>#N/D</t>
        </is>
      </c>
      <c r="C4086" t="inlineStr">
        <is>
          <t>#N/D</t>
        </is>
      </c>
      <c r="E4086" t="inlineStr">
        <is>
          <t>#N/D</t>
        </is>
      </c>
    </row>
    <row r="4087">
      <c r="A4087" t="n">
        <v>4086</v>
      </c>
      <c r="B4087" t="inlineStr">
        <is>
          <t>#N/D</t>
        </is>
      </c>
      <c r="C4087" t="inlineStr">
        <is>
          <t>#N/D</t>
        </is>
      </c>
      <c r="E4087" t="inlineStr">
        <is>
          <t>#N/D</t>
        </is>
      </c>
    </row>
    <row r="4088">
      <c r="A4088" t="n">
        <v>4087</v>
      </c>
      <c r="B4088" t="inlineStr">
        <is>
          <t>#N/D</t>
        </is>
      </c>
      <c r="C4088" t="inlineStr">
        <is>
          <t>#N/D</t>
        </is>
      </c>
      <c r="E4088" t="inlineStr">
        <is>
          <t>#N/D</t>
        </is>
      </c>
    </row>
    <row r="4089">
      <c r="A4089" t="n">
        <v>4088</v>
      </c>
      <c r="B4089" t="inlineStr">
        <is>
          <t>#N/D</t>
        </is>
      </c>
      <c r="C4089" t="inlineStr">
        <is>
          <t>#N/D</t>
        </is>
      </c>
      <c r="E4089" t="inlineStr">
        <is>
          <t>#N/D</t>
        </is>
      </c>
    </row>
    <row r="4090">
      <c r="A4090" t="n">
        <v>4089</v>
      </c>
      <c r="B4090" t="inlineStr">
        <is>
          <t>#N/D</t>
        </is>
      </c>
      <c r="C4090" t="inlineStr">
        <is>
          <t>#N/D</t>
        </is>
      </c>
      <c r="E4090" t="inlineStr">
        <is>
          <t>#N/D</t>
        </is>
      </c>
    </row>
    <row r="4091">
      <c r="A4091" t="n">
        <v>4090</v>
      </c>
      <c r="B4091" t="inlineStr">
        <is>
          <t>#N/D</t>
        </is>
      </c>
      <c r="C4091" t="inlineStr">
        <is>
          <t>#N/D</t>
        </is>
      </c>
      <c r="E4091" t="inlineStr">
        <is>
          <t>#N/D</t>
        </is>
      </c>
    </row>
    <row r="4092">
      <c r="A4092" t="n">
        <v>4091</v>
      </c>
      <c r="B4092" t="inlineStr">
        <is>
          <t>#N/D</t>
        </is>
      </c>
      <c r="C4092" t="inlineStr">
        <is>
          <t>#N/D</t>
        </is>
      </c>
      <c r="E4092" t="inlineStr">
        <is>
          <t>#N/D</t>
        </is>
      </c>
    </row>
    <row r="4093">
      <c r="A4093" t="n">
        <v>4092</v>
      </c>
      <c r="B4093" t="inlineStr">
        <is>
          <t>#N/D</t>
        </is>
      </c>
      <c r="C4093" t="inlineStr">
        <is>
          <t>#N/D</t>
        </is>
      </c>
      <c r="E4093" t="inlineStr">
        <is>
          <t>#N/D</t>
        </is>
      </c>
    </row>
    <row r="4094">
      <c r="A4094" t="n">
        <v>4093</v>
      </c>
      <c r="B4094" t="inlineStr">
        <is>
          <t>#N/D</t>
        </is>
      </c>
      <c r="C4094" t="inlineStr">
        <is>
          <t>#N/D</t>
        </is>
      </c>
      <c r="E4094" t="inlineStr">
        <is>
          <t>#N/D</t>
        </is>
      </c>
    </row>
    <row r="4095">
      <c r="A4095" t="n">
        <v>4094</v>
      </c>
      <c r="B4095" t="inlineStr">
        <is>
          <t>#N/D</t>
        </is>
      </c>
      <c r="C4095" t="inlineStr">
        <is>
          <t>#N/D</t>
        </is>
      </c>
      <c r="E4095" t="inlineStr">
        <is>
          <t>#N/D</t>
        </is>
      </c>
    </row>
    <row r="4096">
      <c r="A4096" t="n">
        <v>4095</v>
      </c>
      <c r="B4096" t="inlineStr">
        <is>
          <t>#N/D</t>
        </is>
      </c>
      <c r="C4096" t="inlineStr">
        <is>
          <t>#N/D</t>
        </is>
      </c>
      <c r="E4096" t="inlineStr">
        <is>
          <t>#N/D</t>
        </is>
      </c>
    </row>
    <row r="4097">
      <c r="A4097" t="n">
        <v>4096</v>
      </c>
      <c r="B4097" t="inlineStr">
        <is>
          <t>#N/D</t>
        </is>
      </c>
      <c r="C4097" t="inlineStr">
        <is>
          <t>#N/D</t>
        </is>
      </c>
      <c r="E4097" t="inlineStr">
        <is>
          <t>#N/D</t>
        </is>
      </c>
    </row>
    <row r="4098">
      <c r="A4098" t="n">
        <v>4097</v>
      </c>
      <c r="B4098" t="inlineStr">
        <is>
          <t>#N/D</t>
        </is>
      </c>
      <c r="C4098" t="inlineStr">
        <is>
          <t>#N/D</t>
        </is>
      </c>
      <c r="E4098" t="inlineStr">
        <is>
          <t>#N/D</t>
        </is>
      </c>
    </row>
    <row r="4099">
      <c r="A4099" t="n">
        <v>4098</v>
      </c>
      <c r="B4099" t="inlineStr">
        <is>
          <t>#N/D</t>
        </is>
      </c>
      <c r="C4099" t="inlineStr">
        <is>
          <t>#N/D</t>
        </is>
      </c>
      <c r="E4099" t="inlineStr">
        <is>
          <t>#N/D</t>
        </is>
      </c>
    </row>
    <row r="4100">
      <c r="A4100" t="n">
        <v>4099</v>
      </c>
      <c r="B4100" t="inlineStr">
        <is>
          <t>#N/D</t>
        </is>
      </c>
      <c r="C4100" t="inlineStr">
        <is>
          <t>#N/D</t>
        </is>
      </c>
      <c r="E4100" t="inlineStr">
        <is>
          <t>#N/D</t>
        </is>
      </c>
    </row>
    <row r="4101">
      <c r="A4101" t="n">
        <v>4100</v>
      </c>
      <c r="B4101" t="inlineStr">
        <is>
          <t>#N/D</t>
        </is>
      </c>
      <c r="C4101" t="inlineStr">
        <is>
          <t>#N/D</t>
        </is>
      </c>
      <c r="E4101" t="inlineStr">
        <is>
          <t>#N/D</t>
        </is>
      </c>
    </row>
    <row r="4102">
      <c r="A4102" t="n">
        <v>4101</v>
      </c>
      <c r="B4102" t="inlineStr">
        <is>
          <t>#N/D</t>
        </is>
      </c>
      <c r="C4102" t="inlineStr">
        <is>
          <t>#N/D</t>
        </is>
      </c>
      <c r="E4102" t="inlineStr">
        <is>
          <t>#N/D</t>
        </is>
      </c>
    </row>
    <row r="4103">
      <c r="A4103" t="n">
        <v>4102</v>
      </c>
      <c r="B4103" t="inlineStr">
        <is>
          <t>#N/D</t>
        </is>
      </c>
      <c r="C4103" t="inlineStr">
        <is>
          <t>#N/D</t>
        </is>
      </c>
      <c r="E4103" t="inlineStr">
        <is>
          <t>#N/D</t>
        </is>
      </c>
    </row>
    <row r="4104">
      <c r="A4104" t="n">
        <v>4103</v>
      </c>
      <c r="B4104" t="inlineStr">
        <is>
          <t>#N/D</t>
        </is>
      </c>
      <c r="C4104" t="inlineStr">
        <is>
          <t>#N/D</t>
        </is>
      </c>
      <c r="E4104" t="inlineStr">
        <is>
          <t>#N/D</t>
        </is>
      </c>
    </row>
    <row r="4105">
      <c r="A4105" t="n">
        <v>4104</v>
      </c>
      <c r="B4105" t="inlineStr">
        <is>
          <t>#N/D</t>
        </is>
      </c>
      <c r="C4105" t="inlineStr">
        <is>
          <t>#N/D</t>
        </is>
      </c>
      <c r="E4105" t="inlineStr">
        <is>
          <t>#N/D</t>
        </is>
      </c>
    </row>
    <row r="4106">
      <c r="A4106" t="n">
        <v>4105</v>
      </c>
      <c r="B4106" t="inlineStr">
        <is>
          <t>#N/D</t>
        </is>
      </c>
      <c r="C4106" t="inlineStr">
        <is>
          <t>#N/D</t>
        </is>
      </c>
      <c r="E4106" t="inlineStr">
        <is>
          <t>#N/D</t>
        </is>
      </c>
    </row>
    <row r="4107">
      <c r="A4107" t="n">
        <v>4106</v>
      </c>
      <c r="B4107" t="inlineStr">
        <is>
          <t>#N/D</t>
        </is>
      </c>
      <c r="C4107" t="inlineStr">
        <is>
          <t>#N/D</t>
        </is>
      </c>
      <c r="E4107" t="inlineStr">
        <is>
          <t>#N/D</t>
        </is>
      </c>
    </row>
    <row r="4108">
      <c r="A4108" t="n">
        <v>4107</v>
      </c>
      <c r="B4108" t="inlineStr">
        <is>
          <t>#N/D</t>
        </is>
      </c>
      <c r="C4108" t="inlineStr">
        <is>
          <t>#N/D</t>
        </is>
      </c>
      <c r="E4108" t="inlineStr">
        <is>
          <t>#N/D</t>
        </is>
      </c>
    </row>
    <row r="4109">
      <c r="A4109" t="n">
        <v>4108</v>
      </c>
      <c r="B4109" t="inlineStr">
        <is>
          <t>#N/D</t>
        </is>
      </c>
      <c r="C4109" t="inlineStr">
        <is>
          <t>#N/D</t>
        </is>
      </c>
      <c r="E4109" t="inlineStr">
        <is>
          <t>#N/D</t>
        </is>
      </c>
    </row>
    <row r="4110">
      <c r="A4110" t="n">
        <v>4109</v>
      </c>
      <c r="B4110" t="inlineStr">
        <is>
          <t>#N/D</t>
        </is>
      </c>
      <c r="C4110" t="inlineStr">
        <is>
          <t>#N/D</t>
        </is>
      </c>
      <c r="E4110" t="inlineStr">
        <is>
          <t>#N/D</t>
        </is>
      </c>
    </row>
    <row r="4111">
      <c r="A4111" t="n">
        <v>4110</v>
      </c>
      <c r="B4111" t="inlineStr">
        <is>
          <t>#N/D</t>
        </is>
      </c>
      <c r="C4111" t="inlineStr">
        <is>
          <t>#N/D</t>
        </is>
      </c>
      <c r="E4111" t="inlineStr">
        <is>
          <t>#N/D</t>
        </is>
      </c>
    </row>
    <row r="4112">
      <c r="A4112" t="n">
        <v>4111</v>
      </c>
      <c r="B4112" t="inlineStr">
        <is>
          <t>#N/D</t>
        </is>
      </c>
      <c r="C4112" t="inlineStr">
        <is>
          <t>#N/D</t>
        </is>
      </c>
      <c r="E4112" t="inlineStr">
        <is>
          <t>#N/D</t>
        </is>
      </c>
    </row>
    <row r="4113">
      <c r="A4113" t="n">
        <v>4112</v>
      </c>
      <c r="B4113" t="inlineStr">
        <is>
          <t>#N/D</t>
        </is>
      </c>
      <c r="C4113" t="inlineStr">
        <is>
          <t>#N/D</t>
        </is>
      </c>
      <c r="E4113" t="inlineStr">
        <is>
          <t>#N/D</t>
        </is>
      </c>
    </row>
    <row r="4114">
      <c r="A4114" t="n">
        <v>4113</v>
      </c>
      <c r="B4114" t="inlineStr">
        <is>
          <t>#N/D</t>
        </is>
      </c>
      <c r="C4114" t="inlineStr">
        <is>
          <t>#N/D</t>
        </is>
      </c>
      <c r="E4114" t="inlineStr">
        <is>
          <t>#N/D</t>
        </is>
      </c>
    </row>
    <row r="4115">
      <c r="A4115" t="n">
        <v>4114</v>
      </c>
      <c r="B4115" t="inlineStr">
        <is>
          <t>#N/D</t>
        </is>
      </c>
      <c r="C4115" t="inlineStr">
        <is>
          <t>#N/D</t>
        </is>
      </c>
      <c r="E4115" t="inlineStr">
        <is>
          <t>#N/D</t>
        </is>
      </c>
    </row>
    <row r="4116">
      <c r="A4116" t="n">
        <v>4115</v>
      </c>
      <c r="B4116" t="inlineStr">
        <is>
          <t>#N/D</t>
        </is>
      </c>
      <c r="C4116" t="inlineStr">
        <is>
          <t>#N/D</t>
        </is>
      </c>
      <c r="E4116" t="inlineStr">
        <is>
          <t>#N/D</t>
        </is>
      </c>
    </row>
    <row r="4117">
      <c r="A4117" t="n">
        <v>4116</v>
      </c>
      <c r="B4117" t="inlineStr">
        <is>
          <t>#N/D</t>
        </is>
      </c>
      <c r="C4117" t="inlineStr">
        <is>
          <t>#N/D</t>
        </is>
      </c>
      <c r="E4117" t="inlineStr">
        <is>
          <t>#N/D</t>
        </is>
      </c>
    </row>
    <row r="4118">
      <c r="A4118" t="n">
        <v>4117</v>
      </c>
      <c r="B4118" t="inlineStr">
        <is>
          <t>#N/D</t>
        </is>
      </c>
      <c r="C4118" t="inlineStr">
        <is>
          <t>#N/D</t>
        </is>
      </c>
      <c r="E4118" t="inlineStr">
        <is>
          <t>#N/D</t>
        </is>
      </c>
    </row>
    <row r="4119">
      <c r="A4119" t="n">
        <v>4118</v>
      </c>
      <c r="B4119" t="inlineStr">
        <is>
          <t>#N/D</t>
        </is>
      </c>
      <c r="C4119" t="inlineStr">
        <is>
          <t>#N/D</t>
        </is>
      </c>
      <c r="E4119" t="inlineStr">
        <is>
          <t>#N/D</t>
        </is>
      </c>
    </row>
    <row r="4120">
      <c r="A4120" t="n">
        <v>4119</v>
      </c>
      <c r="B4120" t="inlineStr">
        <is>
          <t>#N/D</t>
        </is>
      </c>
      <c r="C4120" t="inlineStr">
        <is>
          <t>#N/D</t>
        </is>
      </c>
      <c r="E4120" t="inlineStr">
        <is>
          <t>#N/D</t>
        </is>
      </c>
    </row>
    <row r="4121">
      <c r="A4121" t="n">
        <v>4120</v>
      </c>
      <c r="B4121" t="inlineStr">
        <is>
          <t>#N/D</t>
        </is>
      </c>
      <c r="C4121" t="inlineStr">
        <is>
          <t>#N/D</t>
        </is>
      </c>
      <c r="E4121" t="inlineStr">
        <is>
          <t>#N/D</t>
        </is>
      </c>
    </row>
    <row r="4122">
      <c r="A4122" t="n">
        <v>4121</v>
      </c>
      <c r="B4122" t="inlineStr">
        <is>
          <t>#N/D</t>
        </is>
      </c>
      <c r="C4122" t="inlineStr">
        <is>
          <t>#N/D</t>
        </is>
      </c>
      <c r="E4122" t="inlineStr">
        <is>
          <t>#N/D</t>
        </is>
      </c>
    </row>
    <row r="4123">
      <c r="A4123" t="n">
        <v>4122</v>
      </c>
      <c r="B4123" t="inlineStr">
        <is>
          <t>#N/D</t>
        </is>
      </c>
      <c r="C4123" t="inlineStr">
        <is>
          <t>#N/D</t>
        </is>
      </c>
      <c r="E4123" t="inlineStr">
        <is>
          <t>#N/D</t>
        </is>
      </c>
    </row>
    <row r="4124">
      <c r="A4124" t="n">
        <v>4123</v>
      </c>
      <c r="B4124" t="inlineStr">
        <is>
          <t>#N/D</t>
        </is>
      </c>
      <c r="C4124" t="inlineStr">
        <is>
          <t>#N/D</t>
        </is>
      </c>
      <c r="E4124" t="inlineStr">
        <is>
          <t>#N/D</t>
        </is>
      </c>
    </row>
    <row r="4125">
      <c r="A4125" t="n">
        <v>4124</v>
      </c>
      <c r="B4125" t="inlineStr">
        <is>
          <t>#N/D</t>
        </is>
      </c>
      <c r="C4125" t="inlineStr">
        <is>
          <t>#N/D</t>
        </is>
      </c>
      <c r="E4125" t="inlineStr">
        <is>
          <t>#N/D</t>
        </is>
      </c>
    </row>
    <row r="4126">
      <c r="A4126" t="n">
        <v>4125</v>
      </c>
      <c r="B4126" t="inlineStr">
        <is>
          <t>#N/D</t>
        </is>
      </c>
      <c r="C4126" t="inlineStr">
        <is>
          <t>#N/D</t>
        </is>
      </c>
      <c r="E4126" t="inlineStr">
        <is>
          <t>#N/D</t>
        </is>
      </c>
    </row>
    <row r="4127">
      <c r="A4127" t="n">
        <v>4126</v>
      </c>
      <c r="B4127" t="inlineStr">
        <is>
          <t>#N/D</t>
        </is>
      </c>
      <c r="C4127" t="inlineStr">
        <is>
          <t>#N/D</t>
        </is>
      </c>
      <c r="E4127" t="inlineStr">
        <is>
          <t>#N/D</t>
        </is>
      </c>
    </row>
    <row r="4128">
      <c r="A4128" t="n">
        <v>4127</v>
      </c>
      <c r="B4128" t="inlineStr">
        <is>
          <t>#N/D</t>
        </is>
      </c>
      <c r="C4128" t="inlineStr">
        <is>
          <t>#N/D</t>
        </is>
      </c>
      <c r="E4128" t="inlineStr">
        <is>
          <t>#N/D</t>
        </is>
      </c>
    </row>
    <row r="4129">
      <c r="A4129" t="n">
        <v>4128</v>
      </c>
      <c r="B4129" t="inlineStr">
        <is>
          <t>#N/D</t>
        </is>
      </c>
      <c r="C4129" t="inlineStr">
        <is>
          <t>#N/D</t>
        </is>
      </c>
      <c r="E4129" t="inlineStr">
        <is>
          <t>#N/D</t>
        </is>
      </c>
    </row>
    <row r="4130">
      <c r="A4130" t="n">
        <v>4129</v>
      </c>
      <c r="B4130" t="inlineStr">
        <is>
          <t>#N/D</t>
        </is>
      </c>
      <c r="C4130" t="inlineStr">
        <is>
          <t>#N/D</t>
        </is>
      </c>
      <c r="E4130" t="inlineStr">
        <is>
          <t>#N/D</t>
        </is>
      </c>
    </row>
    <row r="4131">
      <c r="A4131" t="n">
        <v>4130</v>
      </c>
      <c r="B4131" t="inlineStr">
        <is>
          <t>#N/D</t>
        </is>
      </c>
      <c r="C4131" t="inlineStr">
        <is>
          <t>#N/D</t>
        </is>
      </c>
      <c r="E4131" t="inlineStr">
        <is>
          <t>#N/D</t>
        </is>
      </c>
    </row>
    <row r="4132">
      <c r="A4132" t="n">
        <v>4131</v>
      </c>
      <c r="B4132" t="inlineStr">
        <is>
          <t>#N/D</t>
        </is>
      </c>
      <c r="C4132" t="inlineStr">
        <is>
          <t>#N/D</t>
        </is>
      </c>
      <c r="E4132" t="inlineStr">
        <is>
          <t>#N/D</t>
        </is>
      </c>
    </row>
    <row r="4133">
      <c r="A4133" t="n">
        <v>4132</v>
      </c>
      <c r="B4133" t="inlineStr">
        <is>
          <t>#N/D</t>
        </is>
      </c>
      <c r="C4133" t="inlineStr">
        <is>
          <t>#N/D</t>
        </is>
      </c>
      <c r="E4133" t="inlineStr">
        <is>
          <t>#N/D</t>
        </is>
      </c>
    </row>
    <row r="4134">
      <c r="A4134" t="n">
        <v>4133</v>
      </c>
      <c r="B4134" t="inlineStr">
        <is>
          <t>#N/D</t>
        </is>
      </c>
      <c r="C4134" t="inlineStr">
        <is>
          <t>#N/D</t>
        </is>
      </c>
      <c r="E4134" t="inlineStr">
        <is>
          <t>#N/D</t>
        </is>
      </c>
    </row>
    <row r="4135">
      <c r="A4135" t="n">
        <v>4134</v>
      </c>
      <c r="B4135" t="inlineStr">
        <is>
          <t>#N/D</t>
        </is>
      </c>
      <c r="C4135" t="inlineStr">
        <is>
          <t>#N/D</t>
        </is>
      </c>
      <c r="E4135" t="inlineStr">
        <is>
          <t>#N/D</t>
        </is>
      </c>
    </row>
    <row r="4136">
      <c r="A4136" t="n">
        <v>4135</v>
      </c>
      <c r="B4136" t="inlineStr">
        <is>
          <t>#N/D</t>
        </is>
      </c>
      <c r="C4136" t="inlineStr">
        <is>
          <t>#N/D</t>
        </is>
      </c>
      <c r="E4136" t="inlineStr">
        <is>
          <t>#N/D</t>
        </is>
      </c>
    </row>
    <row r="4137">
      <c r="A4137" t="n">
        <v>4136</v>
      </c>
      <c r="B4137" t="inlineStr">
        <is>
          <t>#N/D</t>
        </is>
      </c>
      <c r="C4137" t="inlineStr">
        <is>
          <t>#N/D</t>
        </is>
      </c>
      <c r="E4137" t="inlineStr">
        <is>
          <t>#N/D</t>
        </is>
      </c>
    </row>
    <row r="4138">
      <c r="A4138" t="n">
        <v>4137</v>
      </c>
      <c r="B4138" t="inlineStr">
        <is>
          <t>#N/D</t>
        </is>
      </c>
      <c r="C4138" t="inlineStr">
        <is>
          <t>#N/D</t>
        </is>
      </c>
      <c r="E4138" t="inlineStr">
        <is>
          <t>#N/D</t>
        </is>
      </c>
    </row>
    <row r="4139">
      <c r="A4139" t="n">
        <v>4138</v>
      </c>
      <c r="B4139" t="inlineStr">
        <is>
          <t>#N/D</t>
        </is>
      </c>
      <c r="C4139" t="inlineStr">
        <is>
          <t>#N/D</t>
        </is>
      </c>
      <c r="E4139" t="inlineStr">
        <is>
          <t>#N/D</t>
        </is>
      </c>
    </row>
    <row r="4140">
      <c r="A4140" t="n">
        <v>4139</v>
      </c>
      <c r="B4140" t="inlineStr">
        <is>
          <t>#N/D</t>
        </is>
      </c>
      <c r="C4140" t="inlineStr">
        <is>
          <t>#N/D</t>
        </is>
      </c>
      <c r="E4140" t="inlineStr">
        <is>
          <t>#N/D</t>
        </is>
      </c>
    </row>
    <row r="4141">
      <c r="A4141" t="n">
        <v>4140</v>
      </c>
      <c r="B4141" t="inlineStr">
        <is>
          <t>#N/D</t>
        </is>
      </c>
      <c r="C4141" t="inlineStr">
        <is>
          <t>#N/D</t>
        </is>
      </c>
      <c r="E4141" t="inlineStr">
        <is>
          <t>#N/D</t>
        </is>
      </c>
    </row>
    <row r="4142">
      <c r="A4142" t="n">
        <v>4141</v>
      </c>
      <c r="B4142" t="inlineStr">
        <is>
          <t>#N/D</t>
        </is>
      </c>
      <c r="C4142" t="inlineStr">
        <is>
          <t>#N/D</t>
        </is>
      </c>
      <c r="E4142" t="inlineStr">
        <is>
          <t>#N/D</t>
        </is>
      </c>
    </row>
    <row r="4143">
      <c r="A4143" t="n">
        <v>4142</v>
      </c>
      <c r="B4143" t="inlineStr">
        <is>
          <t>#N/D</t>
        </is>
      </c>
      <c r="C4143" t="inlineStr">
        <is>
          <t>#N/D</t>
        </is>
      </c>
      <c r="E4143" t="inlineStr">
        <is>
          <t>#N/D</t>
        </is>
      </c>
    </row>
    <row r="4144">
      <c r="A4144" t="n">
        <v>4143</v>
      </c>
      <c r="B4144" t="inlineStr">
        <is>
          <t>#N/D</t>
        </is>
      </c>
      <c r="C4144" t="inlineStr">
        <is>
          <t>#N/D</t>
        </is>
      </c>
      <c r="E4144" t="inlineStr">
        <is>
          <t>#N/D</t>
        </is>
      </c>
    </row>
    <row r="4145">
      <c r="A4145" t="n">
        <v>4144</v>
      </c>
      <c r="B4145" t="inlineStr">
        <is>
          <t>#N/D</t>
        </is>
      </c>
      <c r="C4145" t="inlineStr">
        <is>
          <t>#N/D</t>
        </is>
      </c>
      <c r="E4145" t="inlineStr">
        <is>
          <t>#N/D</t>
        </is>
      </c>
    </row>
    <row r="4146">
      <c r="A4146" t="n">
        <v>4145</v>
      </c>
      <c r="B4146" t="inlineStr">
        <is>
          <t>#N/D</t>
        </is>
      </c>
      <c r="C4146" t="inlineStr">
        <is>
          <t>#N/D</t>
        </is>
      </c>
      <c r="E4146" t="inlineStr">
        <is>
          <t>#N/D</t>
        </is>
      </c>
    </row>
    <row r="4147">
      <c r="A4147" t="n">
        <v>4146</v>
      </c>
      <c r="B4147" t="inlineStr">
        <is>
          <t>#N/D</t>
        </is>
      </c>
      <c r="C4147" t="inlineStr">
        <is>
          <t>#N/D</t>
        </is>
      </c>
      <c r="E4147" t="inlineStr">
        <is>
          <t>#N/D</t>
        </is>
      </c>
    </row>
    <row r="4148">
      <c r="A4148" t="n">
        <v>4147</v>
      </c>
      <c r="B4148" t="inlineStr">
        <is>
          <t>#N/D</t>
        </is>
      </c>
      <c r="C4148" t="inlineStr">
        <is>
          <t>#N/D</t>
        </is>
      </c>
      <c r="E4148" t="inlineStr">
        <is>
          <t>#N/D</t>
        </is>
      </c>
    </row>
    <row r="4149">
      <c r="A4149" t="n">
        <v>4148</v>
      </c>
      <c r="B4149" t="inlineStr">
        <is>
          <t>#N/D</t>
        </is>
      </c>
      <c r="C4149" t="inlineStr">
        <is>
          <t>#N/D</t>
        </is>
      </c>
      <c r="E4149" t="inlineStr">
        <is>
          <t>#N/D</t>
        </is>
      </c>
    </row>
    <row r="4150">
      <c r="A4150" t="n">
        <v>4149</v>
      </c>
      <c r="B4150" t="inlineStr">
        <is>
          <t>#N/D</t>
        </is>
      </c>
      <c r="C4150" t="inlineStr">
        <is>
          <t>#N/D</t>
        </is>
      </c>
      <c r="E4150" t="inlineStr">
        <is>
          <t>#N/D</t>
        </is>
      </c>
    </row>
    <row r="4151">
      <c r="A4151" t="n">
        <v>4150</v>
      </c>
      <c r="B4151" t="inlineStr">
        <is>
          <t>#N/D</t>
        </is>
      </c>
      <c r="C4151" t="inlineStr">
        <is>
          <t>#N/D</t>
        </is>
      </c>
      <c r="E4151" t="inlineStr">
        <is>
          <t>#N/D</t>
        </is>
      </c>
    </row>
    <row r="4152">
      <c r="A4152" t="n">
        <v>4151</v>
      </c>
      <c r="B4152" t="inlineStr">
        <is>
          <t>#N/D</t>
        </is>
      </c>
      <c r="C4152" t="inlineStr">
        <is>
          <t>#N/D</t>
        </is>
      </c>
      <c r="E4152" t="inlineStr">
        <is>
          <t>#N/D</t>
        </is>
      </c>
    </row>
    <row r="4153">
      <c r="A4153" t="n">
        <v>4152</v>
      </c>
      <c r="B4153" t="inlineStr">
        <is>
          <t>#N/D</t>
        </is>
      </c>
      <c r="C4153" t="inlineStr">
        <is>
          <t>#N/D</t>
        </is>
      </c>
      <c r="E4153" t="inlineStr">
        <is>
          <t>#N/D</t>
        </is>
      </c>
    </row>
    <row r="4154">
      <c r="A4154" t="n">
        <v>4153</v>
      </c>
      <c r="B4154" t="inlineStr">
        <is>
          <t>#N/D</t>
        </is>
      </c>
      <c r="C4154" t="inlineStr">
        <is>
          <t>#N/D</t>
        </is>
      </c>
      <c r="E4154" t="inlineStr">
        <is>
          <t>#N/D</t>
        </is>
      </c>
    </row>
    <row r="4155">
      <c r="A4155" t="n">
        <v>4154</v>
      </c>
      <c r="B4155" t="inlineStr">
        <is>
          <t>#N/D</t>
        </is>
      </c>
      <c r="C4155" t="inlineStr">
        <is>
          <t>#N/D</t>
        </is>
      </c>
      <c r="E4155" t="inlineStr">
        <is>
          <t>#N/D</t>
        </is>
      </c>
    </row>
    <row r="4156">
      <c r="A4156" t="n">
        <v>4155</v>
      </c>
      <c r="B4156" t="inlineStr">
        <is>
          <t>#N/D</t>
        </is>
      </c>
      <c r="C4156" t="inlineStr">
        <is>
          <t>#N/D</t>
        </is>
      </c>
      <c r="E4156" t="inlineStr">
        <is>
          <t>#N/D</t>
        </is>
      </c>
    </row>
    <row r="4157">
      <c r="A4157" t="n">
        <v>4156</v>
      </c>
      <c r="B4157" t="inlineStr">
        <is>
          <t>#N/D</t>
        </is>
      </c>
      <c r="C4157" t="inlineStr">
        <is>
          <t>#N/D</t>
        </is>
      </c>
      <c r="E4157" t="inlineStr">
        <is>
          <t>#N/D</t>
        </is>
      </c>
    </row>
    <row r="4158">
      <c r="A4158" t="n">
        <v>4157</v>
      </c>
      <c r="B4158" t="inlineStr">
        <is>
          <t>#N/D</t>
        </is>
      </c>
      <c r="C4158" t="inlineStr">
        <is>
          <t>#N/D</t>
        </is>
      </c>
      <c r="E4158" t="inlineStr">
        <is>
          <t>#N/D</t>
        </is>
      </c>
    </row>
    <row r="4159">
      <c r="A4159" t="n">
        <v>4158</v>
      </c>
      <c r="B4159" t="inlineStr">
        <is>
          <t>#N/D</t>
        </is>
      </c>
      <c r="C4159" t="inlineStr">
        <is>
          <t>#N/D</t>
        </is>
      </c>
      <c r="E4159" t="inlineStr">
        <is>
          <t>#N/D</t>
        </is>
      </c>
    </row>
    <row r="4160">
      <c r="A4160" t="n">
        <v>4159</v>
      </c>
      <c r="B4160" t="inlineStr">
        <is>
          <t>#N/D</t>
        </is>
      </c>
      <c r="C4160" t="inlineStr">
        <is>
          <t>#N/D</t>
        </is>
      </c>
      <c r="E4160" t="inlineStr">
        <is>
          <t>#N/D</t>
        </is>
      </c>
    </row>
    <row r="4161">
      <c r="A4161" t="n">
        <v>4160</v>
      </c>
      <c r="B4161" t="inlineStr">
        <is>
          <t>#N/D</t>
        </is>
      </c>
      <c r="C4161" t="inlineStr">
        <is>
          <t>#N/D</t>
        </is>
      </c>
      <c r="E4161" t="inlineStr">
        <is>
          <t>#N/D</t>
        </is>
      </c>
    </row>
    <row r="4162">
      <c r="A4162" t="n">
        <v>4161</v>
      </c>
      <c r="B4162" t="inlineStr">
        <is>
          <t>#N/D</t>
        </is>
      </c>
      <c r="C4162" t="inlineStr">
        <is>
          <t>#N/D</t>
        </is>
      </c>
      <c r="E4162" t="inlineStr">
        <is>
          <t>#N/D</t>
        </is>
      </c>
    </row>
    <row r="4163">
      <c r="A4163" t="n">
        <v>4162</v>
      </c>
      <c r="B4163" t="inlineStr">
        <is>
          <t>#N/D</t>
        </is>
      </c>
      <c r="C4163" t="inlineStr">
        <is>
          <t>#N/D</t>
        </is>
      </c>
      <c r="E4163" t="inlineStr">
        <is>
          <t>#N/D</t>
        </is>
      </c>
    </row>
    <row r="4164">
      <c r="A4164" t="n">
        <v>4163</v>
      </c>
      <c r="B4164" t="inlineStr">
        <is>
          <t>#N/D</t>
        </is>
      </c>
      <c r="C4164" t="inlineStr">
        <is>
          <t>#N/D</t>
        </is>
      </c>
      <c r="E4164" t="inlineStr">
        <is>
          <t>#N/D</t>
        </is>
      </c>
    </row>
    <row r="4165">
      <c r="A4165" t="n">
        <v>4164</v>
      </c>
      <c r="B4165" t="inlineStr">
        <is>
          <t>#N/D</t>
        </is>
      </c>
      <c r="C4165" t="inlineStr">
        <is>
          <t>#N/D</t>
        </is>
      </c>
      <c r="E4165" t="inlineStr">
        <is>
          <t>#N/D</t>
        </is>
      </c>
    </row>
    <row r="4166">
      <c r="A4166" t="n">
        <v>4165</v>
      </c>
      <c r="B4166" t="inlineStr">
        <is>
          <t>#N/D</t>
        </is>
      </c>
      <c r="C4166" t="inlineStr">
        <is>
          <t>#N/D</t>
        </is>
      </c>
      <c r="E4166" t="inlineStr">
        <is>
          <t>#N/D</t>
        </is>
      </c>
    </row>
    <row r="4167">
      <c r="A4167" t="n">
        <v>4166</v>
      </c>
      <c r="B4167" t="inlineStr">
        <is>
          <t>#N/D</t>
        </is>
      </c>
      <c r="C4167" t="inlineStr">
        <is>
          <t>#N/D</t>
        </is>
      </c>
      <c r="E4167" t="inlineStr">
        <is>
          <t>#N/D</t>
        </is>
      </c>
    </row>
    <row r="4168">
      <c r="A4168" t="n">
        <v>4167</v>
      </c>
      <c r="B4168" t="inlineStr">
        <is>
          <t>#N/D</t>
        </is>
      </c>
      <c r="C4168" t="inlineStr">
        <is>
          <t>#N/D</t>
        </is>
      </c>
      <c r="E4168" t="inlineStr">
        <is>
          <t>#N/D</t>
        </is>
      </c>
    </row>
    <row r="4169">
      <c r="A4169" t="n">
        <v>4168</v>
      </c>
      <c r="B4169" t="inlineStr">
        <is>
          <t>#N/D</t>
        </is>
      </c>
      <c r="C4169" t="inlineStr">
        <is>
          <t>#N/D</t>
        </is>
      </c>
      <c r="E4169" t="inlineStr">
        <is>
          <t>#N/D</t>
        </is>
      </c>
    </row>
    <row r="4170">
      <c r="A4170" t="n">
        <v>4169</v>
      </c>
      <c r="B4170" t="inlineStr">
        <is>
          <t>#N/D</t>
        </is>
      </c>
      <c r="C4170" t="inlineStr">
        <is>
          <t>#N/D</t>
        </is>
      </c>
      <c r="E4170" t="inlineStr">
        <is>
          <t>#N/D</t>
        </is>
      </c>
    </row>
    <row r="4171">
      <c r="A4171" t="n">
        <v>4170</v>
      </c>
      <c r="B4171" t="inlineStr">
        <is>
          <t>#N/D</t>
        </is>
      </c>
      <c r="C4171" t="inlineStr">
        <is>
          <t>#N/D</t>
        </is>
      </c>
      <c r="E4171" t="inlineStr">
        <is>
          <t>#N/D</t>
        </is>
      </c>
    </row>
    <row r="4172">
      <c r="A4172" t="n">
        <v>4171</v>
      </c>
      <c r="B4172" t="inlineStr">
        <is>
          <t>#N/D</t>
        </is>
      </c>
      <c r="C4172" t="inlineStr">
        <is>
          <t>#N/D</t>
        </is>
      </c>
      <c r="E4172" t="inlineStr">
        <is>
          <t>#N/D</t>
        </is>
      </c>
    </row>
    <row r="4173">
      <c r="A4173" t="n">
        <v>4172</v>
      </c>
      <c r="B4173" t="inlineStr">
        <is>
          <t>#N/D</t>
        </is>
      </c>
      <c r="C4173" t="inlineStr">
        <is>
          <t>#N/D</t>
        </is>
      </c>
      <c r="E4173" t="inlineStr">
        <is>
          <t>#N/D</t>
        </is>
      </c>
    </row>
    <row r="4174">
      <c r="A4174" t="n">
        <v>4173</v>
      </c>
      <c r="B4174" t="inlineStr">
        <is>
          <t>#N/D</t>
        </is>
      </c>
      <c r="C4174" t="inlineStr">
        <is>
          <t>#N/D</t>
        </is>
      </c>
      <c r="E4174" t="inlineStr">
        <is>
          <t>#N/D</t>
        </is>
      </c>
    </row>
    <row r="4175">
      <c r="A4175" t="n">
        <v>4174</v>
      </c>
      <c r="B4175" t="inlineStr">
        <is>
          <t>#N/D</t>
        </is>
      </c>
      <c r="C4175" t="inlineStr">
        <is>
          <t>#N/D</t>
        </is>
      </c>
      <c r="E4175" t="inlineStr">
        <is>
          <t>#N/D</t>
        </is>
      </c>
    </row>
    <row r="4176">
      <c r="A4176" t="n">
        <v>4175</v>
      </c>
      <c r="B4176" t="inlineStr">
        <is>
          <t>#N/D</t>
        </is>
      </c>
      <c r="C4176" t="inlineStr">
        <is>
          <t>#N/D</t>
        </is>
      </c>
      <c r="E4176" t="inlineStr">
        <is>
          <t>#N/D</t>
        </is>
      </c>
    </row>
    <row r="4177">
      <c r="A4177" t="n">
        <v>4176</v>
      </c>
      <c r="B4177" t="inlineStr">
        <is>
          <t>#N/D</t>
        </is>
      </c>
      <c r="C4177" t="inlineStr">
        <is>
          <t>#N/D</t>
        </is>
      </c>
      <c r="E4177" t="inlineStr">
        <is>
          <t>#N/D</t>
        </is>
      </c>
    </row>
    <row r="4178">
      <c r="A4178" t="n">
        <v>4177</v>
      </c>
      <c r="B4178" t="inlineStr">
        <is>
          <t>#N/D</t>
        </is>
      </c>
      <c r="C4178" t="inlineStr">
        <is>
          <t>#N/D</t>
        </is>
      </c>
      <c r="E4178" t="inlineStr">
        <is>
          <t>#N/D</t>
        </is>
      </c>
    </row>
    <row r="4179">
      <c r="A4179" t="n">
        <v>4178</v>
      </c>
      <c r="B4179" t="inlineStr">
        <is>
          <t>#N/D</t>
        </is>
      </c>
      <c r="C4179" t="inlineStr">
        <is>
          <t>#N/D</t>
        </is>
      </c>
      <c r="E4179" t="inlineStr">
        <is>
          <t>#N/D</t>
        </is>
      </c>
    </row>
    <row r="4180">
      <c r="A4180" t="n">
        <v>4179</v>
      </c>
      <c r="B4180" t="inlineStr">
        <is>
          <t>#N/D</t>
        </is>
      </c>
      <c r="C4180" t="inlineStr">
        <is>
          <t>#N/D</t>
        </is>
      </c>
      <c r="E4180" t="inlineStr">
        <is>
          <t>#N/D</t>
        </is>
      </c>
    </row>
    <row r="4181">
      <c r="A4181" t="n">
        <v>4180</v>
      </c>
      <c r="B4181" t="inlineStr">
        <is>
          <t>#N/D</t>
        </is>
      </c>
      <c r="C4181" t="inlineStr">
        <is>
          <t>#N/D</t>
        </is>
      </c>
      <c r="E4181" t="inlineStr">
        <is>
          <t>#N/D</t>
        </is>
      </c>
    </row>
    <row r="4182">
      <c r="A4182" t="n">
        <v>4181</v>
      </c>
      <c r="B4182" t="inlineStr">
        <is>
          <t>#N/D</t>
        </is>
      </c>
      <c r="C4182" t="inlineStr">
        <is>
          <t>#N/D</t>
        </is>
      </c>
      <c r="E4182" t="inlineStr">
        <is>
          <t>#N/D</t>
        </is>
      </c>
    </row>
    <row r="4183">
      <c r="A4183" t="n">
        <v>4182</v>
      </c>
      <c r="B4183" t="inlineStr">
        <is>
          <t>#N/D</t>
        </is>
      </c>
      <c r="C4183" t="inlineStr">
        <is>
          <t>#N/D</t>
        </is>
      </c>
      <c r="E4183" t="inlineStr">
        <is>
          <t>#N/D</t>
        </is>
      </c>
    </row>
    <row r="4184">
      <c r="A4184" t="n">
        <v>4183</v>
      </c>
      <c r="B4184" t="inlineStr">
        <is>
          <t>#N/D</t>
        </is>
      </c>
      <c r="C4184" t="inlineStr">
        <is>
          <t>#N/D</t>
        </is>
      </c>
      <c r="E4184" t="inlineStr">
        <is>
          <t>#N/D</t>
        </is>
      </c>
    </row>
    <row r="4185">
      <c r="A4185" t="n">
        <v>4184</v>
      </c>
      <c r="B4185" t="inlineStr">
        <is>
          <t>#N/D</t>
        </is>
      </c>
      <c r="C4185" t="inlineStr">
        <is>
          <t>#N/D</t>
        </is>
      </c>
      <c r="E4185" t="inlineStr">
        <is>
          <t>#N/D</t>
        </is>
      </c>
    </row>
    <row r="4186">
      <c r="A4186" t="n">
        <v>4185</v>
      </c>
      <c r="B4186" t="inlineStr">
        <is>
          <t>#N/D</t>
        </is>
      </c>
      <c r="C4186" t="inlineStr">
        <is>
          <t>#N/D</t>
        </is>
      </c>
      <c r="E4186" t="inlineStr">
        <is>
          <t>#N/D</t>
        </is>
      </c>
    </row>
    <row r="4187">
      <c r="A4187" t="n">
        <v>4186</v>
      </c>
      <c r="B4187" t="inlineStr">
        <is>
          <t>#N/D</t>
        </is>
      </c>
      <c r="C4187" t="inlineStr">
        <is>
          <t>#N/D</t>
        </is>
      </c>
      <c r="E4187" t="inlineStr">
        <is>
          <t>#N/D</t>
        </is>
      </c>
    </row>
    <row r="4188">
      <c r="A4188" t="n">
        <v>4187</v>
      </c>
      <c r="B4188" t="inlineStr">
        <is>
          <t>#N/D</t>
        </is>
      </c>
      <c r="C4188" t="inlineStr">
        <is>
          <t>#N/D</t>
        </is>
      </c>
      <c r="E4188" t="inlineStr">
        <is>
          <t>#N/D</t>
        </is>
      </c>
    </row>
    <row r="4189">
      <c r="A4189" t="n">
        <v>4188</v>
      </c>
      <c r="B4189" t="inlineStr">
        <is>
          <t>#N/D</t>
        </is>
      </c>
      <c r="C4189" t="inlineStr">
        <is>
          <t>#N/D</t>
        </is>
      </c>
      <c r="E4189" t="inlineStr">
        <is>
          <t>#N/D</t>
        </is>
      </c>
    </row>
    <row r="4190">
      <c r="A4190" t="n">
        <v>4189</v>
      </c>
      <c r="B4190" t="inlineStr">
        <is>
          <t>#N/D</t>
        </is>
      </c>
      <c r="C4190" t="inlineStr">
        <is>
          <t>#N/D</t>
        </is>
      </c>
      <c r="E4190" t="inlineStr">
        <is>
          <t>#N/D</t>
        </is>
      </c>
    </row>
    <row r="4191">
      <c r="A4191" t="n">
        <v>4190</v>
      </c>
      <c r="B4191" t="inlineStr">
        <is>
          <t>#N/D</t>
        </is>
      </c>
      <c r="C4191" t="inlineStr">
        <is>
          <t>#N/D</t>
        </is>
      </c>
      <c r="E4191" t="inlineStr">
        <is>
          <t>#N/D</t>
        </is>
      </c>
    </row>
    <row r="4192">
      <c r="A4192" t="n">
        <v>4191</v>
      </c>
      <c r="B4192" t="inlineStr">
        <is>
          <t>#N/D</t>
        </is>
      </c>
      <c r="C4192" t="inlineStr">
        <is>
          <t>#N/D</t>
        </is>
      </c>
      <c r="E4192" t="inlineStr">
        <is>
          <t>#N/D</t>
        </is>
      </c>
    </row>
    <row r="4193">
      <c r="A4193" t="n">
        <v>4192</v>
      </c>
      <c r="B4193" t="inlineStr">
        <is>
          <t>#N/D</t>
        </is>
      </c>
      <c r="C4193" t="inlineStr">
        <is>
          <t>#N/D</t>
        </is>
      </c>
      <c r="E4193" t="inlineStr">
        <is>
          <t>#N/D</t>
        </is>
      </c>
    </row>
    <row r="4194">
      <c r="A4194" t="n">
        <v>4193</v>
      </c>
      <c r="B4194" t="inlineStr">
        <is>
          <t>#N/D</t>
        </is>
      </c>
      <c r="C4194" t="inlineStr">
        <is>
          <t>#N/D</t>
        </is>
      </c>
      <c r="E4194" t="inlineStr">
        <is>
          <t>#N/D</t>
        </is>
      </c>
    </row>
    <row r="4195">
      <c r="A4195" t="n">
        <v>4194</v>
      </c>
      <c r="B4195" t="inlineStr">
        <is>
          <t>#N/D</t>
        </is>
      </c>
      <c r="C4195" t="inlineStr">
        <is>
          <t>#N/D</t>
        </is>
      </c>
      <c r="E4195" t="inlineStr">
        <is>
          <t>#N/D</t>
        </is>
      </c>
    </row>
    <row r="4196">
      <c r="A4196" t="n">
        <v>4195</v>
      </c>
      <c r="B4196" t="inlineStr">
        <is>
          <t>#N/D</t>
        </is>
      </c>
      <c r="C4196" t="inlineStr">
        <is>
          <t>#N/D</t>
        </is>
      </c>
      <c r="E4196" t="inlineStr">
        <is>
          <t>#N/D</t>
        </is>
      </c>
    </row>
    <row r="4197">
      <c r="A4197" t="n">
        <v>4196</v>
      </c>
      <c r="B4197" t="inlineStr">
        <is>
          <t>#N/D</t>
        </is>
      </c>
      <c r="C4197" t="inlineStr">
        <is>
          <t>#N/D</t>
        </is>
      </c>
      <c r="E4197" t="inlineStr">
        <is>
          <t>#N/D</t>
        </is>
      </c>
    </row>
    <row r="4198">
      <c r="A4198" t="n">
        <v>4197</v>
      </c>
      <c r="B4198" t="inlineStr">
        <is>
          <t>#N/D</t>
        </is>
      </c>
      <c r="C4198" t="inlineStr">
        <is>
          <t>#N/D</t>
        </is>
      </c>
      <c r="E4198" t="inlineStr">
        <is>
          <t>#N/D</t>
        </is>
      </c>
    </row>
    <row r="4199">
      <c r="A4199" t="n">
        <v>4198</v>
      </c>
      <c r="B4199" t="inlineStr">
        <is>
          <t>#N/D</t>
        </is>
      </c>
      <c r="C4199" t="inlineStr">
        <is>
          <t>#N/D</t>
        </is>
      </c>
      <c r="E4199" t="inlineStr">
        <is>
          <t>#N/D</t>
        </is>
      </c>
    </row>
    <row r="4200">
      <c r="A4200" t="n">
        <v>4199</v>
      </c>
      <c r="B4200" t="inlineStr">
        <is>
          <t>#N/D</t>
        </is>
      </c>
      <c r="C4200" t="inlineStr">
        <is>
          <t>#N/D</t>
        </is>
      </c>
      <c r="E4200" t="inlineStr">
        <is>
          <t>#N/D</t>
        </is>
      </c>
    </row>
    <row r="4201">
      <c r="A4201" t="n">
        <v>4200</v>
      </c>
      <c r="B4201" t="inlineStr">
        <is>
          <t>#N/D</t>
        </is>
      </c>
      <c r="C4201" t="inlineStr">
        <is>
          <t>#N/D</t>
        </is>
      </c>
      <c r="E4201" t="inlineStr">
        <is>
          <t>#N/D</t>
        </is>
      </c>
    </row>
    <row r="4202">
      <c r="A4202" t="n">
        <v>4201</v>
      </c>
      <c r="B4202" t="inlineStr">
        <is>
          <t>#N/D</t>
        </is>
      </c>
      <c r="C4202" t="inlineStr">
        <is>
          <t>#N/D</t>
        </is>
      </c>
      <c r="E4202" t="inlineStr">
        <is>
          <t>#N/D</t>
        </is>
      </c>
    </row>
    <row r="4203">
      <c r="A4203" t="n">
        <v>4202</v>
      </c>
      <c r="B4203" t="inlineStr">
        <is>
          <t>#N/D</t>
        </is>
      </c>
      <c r="C4203" t="inlineStr">
        <is>
          <t>#N/D</t>
        </is>
      </c>
      <c r="E4203" t="inlineStr">
        <is>
          <t>#N/D</t>
        </is>
      </c>
    </row>
    <row r="4204">
      <c r="A4204" t="n">
        <v>4203</v>
      </c>
      <c r="B4204" t="inlineStr">
        <is>
          <t>#N/D</t>
        </is>
      </c>
      <c r="C4204" t="inlineStr">
        <is>
          <t>#N/D</t>
        </is>
      </c>
      <c r="E4204" t="inlineStr">
        <is>
          <t>#N/D</t>
        </is>
      </c>
    </row>
    <row r="4205">
      <c r="A4205" t="n">
        <v>4204</v>
      </c>
      <c r="B4205" t="inlineStr">
        <is>
          <t>#N/D</t>
        </is>
      </c>
      <c r="C4205" t="inlineStr">
        <is>
          <t>#N/D</t>
        </is>
      </c>
      <c r="E4205" t="inlineStr">
        <is>
          <t>#N/D</t>
        </is>
      </c>
    </row>
    <row r="4206">
      <c r="A4206" t="n">
        <v>4205</v>
      </c>
      <c r="B4206" t="inlineStr">
        <is>
          <t>#N/D</t>
        </is>
      </c>
      <c r="C4206" t="inlineStr">
        <is>
          <t>#N/D</t>
        </is>
      </c>
      <c r="E4206" t="inlineStr">
        <is>
          <t>#N/D</t>
        </is>
      </c>
    </row>
    <row r="4207">
      <c r="A4207" t="n">
        <v>4206</v>
      </c>
      <c r="B4207" t="inlineStr">
        <is>
          <t>#N/D</t>
        </is>
      </c>
      <c r="C4207" t="inlineStr">
        <is>
          <t>#N/D</t>
        </is>
      </c>
      <c r="E4207" t="inlineStr">
        <is>
          <t>#N/D</t>
        </is>
      </c>
    </row>
    <row r="4208">
      <c r="A4208" t="n">
        <v>4207</v>
      </c>
      <c r="B4208" t="inlineStr">
        <is>
          <t>#N/D</t>
        </is>
      </c>
      <c r="C4208" t="inlineStr">
        <is>
          <t>#N/D</t>
        </is>
      </c>
      <c r="E4208" t="inlineStr">
        <is>
          <t>#N/D</t>
        </is>
      </c>
    </row>
    <row r="4209">
      <c r="A4209" t="n">
        <v>4208</v>
      </c>
      <c r="B4209" t="inlineStr">
        <is>
          <t>#N/D</t>
        </is>
      </c>
      <c r="C4209" t="inlineStr">
        <is>
          <t>#N/D</t>
        </is>
      </c>
      <c r="E4209" t="inlineStr">
        <is>
          <t>#N/D</t>
        </is>
      </c>
    </row>
    <row r="4210">
      <c r="A4210" t="n">
        <v>4209</v>
      </c>
      <c r="B4210" t="inlineStr">
        <is>
          <t>#N/D</t>
        </is>
      </c>
      <c r="C4210" t="inlineStr">
        <is>
          <t>#N/D</t>
        </is>
      </c>
      <c r="E4210" t="inlineStr">
        <is>
          <t>#N/D</t>
        </is>
      </c>
    </row>
    <row r="4211">
      <c r="A4211" t="n">
        <v>4210</v>
      </c>
      <c r="B4211" t="inlineStr">
        <is>
          <t>#N/D</t>
        </is>
      </c>
      <c r="C4211" t="inlineStr">
        <is>
          <t>#N/D</t>
        </is>
      </c>
      <c r="E4211" t="inlineStr">
        <is>
          <t>#N/D</t>
        </is>
      </c>
    </row>
    <row r="4212">
      <c r="A4212" t="n">
        <v>4211</v>
      </c>
      <c r="B4212" t="inlineStr">
        <is>
          <t>#N/D</t>
        </is>
      </c>
      <c r="C4212" t="inlineStr">
        <is>
          <t>#N/D</t>
        </is>
      </c>
      <c r="E4212" t="inlineStr">
        <is>
          <t>#N/D</t>
        </is>
      </c>
    </row>
    <row r="4213">
      <c r="A4213" t="n">
        <v>4212</v>
      </c>
      <c r="B4213" t="inlineStr">
        <is>
          <t>#N/D</t>
        </is>
      </c>
      <c r="C4213" t="inlineStr">
        <is>
          <t>#N/D</t>
        </is>
      </c>
      <c r="E4213" t="inlineStr">
        <is>
          <t>#N/D</t>
        </is>
      </c>
    </row>
    <row r="4214">
      <c r="A4214" t="n">
        <v>4213</v>
      </c>
      <c r="B4214" t="inlineStr">
        <is>
          <t>#N/D</t>
        </is>
      </c>
      <c r="C4214" t="inlineStr">
        <is>
          <t>#N/D</t>
        </is>
      </c>
      <c r="E4214" t="inlineStr">
        <is>
          <t>#N/D</t>
        </is>
      </c>
    </row>
    <row r="4215">
      <c r="A4215" t="n">
        <v>4214</v>
      </c>
      <c r="B4215" t="inlineStr">
        <is>
          <t>#N/D</t>
        </is>
      </c>
      <c r="C4215" t="inlineStr">
        <is>
          <t>#N/D</t>
        </is>
      </c>
      <c r="E4215" t="inlineStr">
        <is>
          <t>#N/D</t>
        </is>
      </c>
    </row>
    <row r="4216">
      <c r="A4216" t="n">
        <v>4215</v>
      </c>
      <c r="B4216" t="inlineStr">
        <is>
          <t>#N/D</t>
        </is>
      </c>
      <c r="C4216" t="inlineStr">
        <is>
          <t>#N/D</t>
        </is>
      </c>
      <c r="E4216" t="inlineStr">
        <is>
          <t>#N/D</t>
        </is>
      </c>
    </row>
    <row r="4217">
      <c r="A4217" t="n">
        <v>4216</v>
      </c>
      <c r="B4217" t="inlineStr">
        <is>
          <t>#N/D</t>
        </is>
      </c>
      <c r="C4217" t="inlineStr">
        <is>
          <t>#N/D</t>
        </is>
      </c>
      <c r="E4217" t="inlineStr">
        <is>
          <t>#N/D</t>
        </is>
      </c>
    </row>
    <row r="4218">
      <c r="A4218" t="n">
        <v>4217</v>
      </c>
      <c r="B4218" t="inlineStr">
        <is>
          <t>#N/D</t>
        </is>
      </c>
      <c r="C4218" t="inlineStr">
        <is>
          <t>#N/D</t>
        </is>
      </c>
      <c r="E4218" t="inlineStr">
        <is>
          <t>#N/D</t>
        </is>
      </c>
    </row>
    <row r="4219">
      <c r="A4219" t="n">
        <v>4218</v>
      </c>
      <c r="B4219" t="inlineStr">
        <is>
          <t>#N/D</t>
        </is>
      </c>
      <c r="C4219" t="inlineStr">
        <is>
          <t>#N/D</t>
        </is>
      </c>
      <c r="E4219" t="inlineStr">
        <is>
          <t>#N/D</t>
        </is>
      </c>
    </row>
    <row r="4220">
      <c r="A4220" t="n">
        <v>4219</v>
      </c>
      <c r="B4220" t="inlineStr">
        <is>
          <t>#N/D</t>
        </is>
      </c>
      <c r="C4220" t="inlineStr">
        <is>
          <t>#N/D</t>
        </is>
      </c>
      <c r="E4220" t="inlineStr">
        <is>
          <t>#N/D</t>
        </is>
      </c>
    </row>
    <row r="4221">
      <c r="A4221" t="n">
        <v>4220</v>
      </c>
      <c r="B4221" t="inlineStr">
        <is>
          <t>#N/D</t>
        </is>
      </c>
      <c r="C4221" t="inlineStr">
        <is>
          <t>#N/D</t>
        </is>
      </c>
      <c r="E4221" t="inlineStr">
        <is>
          <t>#N/D</t>
        </is>
      </c>
    </row>
    <row r="4222">
      <c r="A4222" t="n">
        <v>4221</v>
      </c>
      <c r="B4222" t="inlineStr">
        <is>
          <t>#N/D</t>
        </is>
      </c>
      <c r="C4222" t="inlineStr">
        <is>
          <t>#N/D</t>
        </is>
      </c>
      <c r="E4222" t="inlineStr">
        <is>
          <t>#N/D</t>
        </is>
      </c>
    </row>
    <row r="4223">
      <c r="A4223" t="n">
        <v>4222</v>
      </c>
      <c r="B4223" t="inlineStr">
        <is>
          <t>#N/D</t>
        </is>
      </c>
      <c r="C4223" t="inlineStr">
        <is>
          <t>#N/D</t>
        </is>
      </c>
      <c r="E4223" t="inlineStr">
        <is>
          <t>#N/D</t>
        </is>
      </c>
    </row>
    <row r="4224">
      <c r="A4224" t="n">
        <v>4223</v>
      </c>
      <c r="B4224" t="inlineStr">
        <is>
          <t>#N/D</t>
        </is>
      </c>
      <c r="C4224" t="inlineStr">
        <is>
          <t>#N/D</t>
        </is>
      </c>
      <c r="E4224" t="inlineStr">
        <is>
          <t>#N/D</t>
        </is>
      </c>
    </row>
    <row r="4225">
      <c r="A4225" t="n">
        <v>4224</v>
      </c>
      <c r="B4225" t="inlineStr">
        <is>
          <t>#N/D</t>
        </is>
      </c>
      <c r="C4225" t="inlineStr">
        <is>
          <t>#N/D</t>
        </is>
      </c>
      <c r="E4225" t="inlineStr">
        <is>
          <t>#N/D</t>
        </is>
      </c>
    </row>
    <row r="4226">
      <c r="A4226" t="n">
        <v>4225</v>
      </c>
      <c r="B4226" t="inlineStr">
        <is>
          <t>#N/D</t>
        </is>
      </c>
      <c r="C4226" t="inlineStr">
        <is>
          <t>#N/D</t>
        </is>
      </c>
      <c r="E4226" t="inlineStr">
        <is>
          <t>#N/D</t>
        </is>
      </c>
    </row>
    <row r="4227">
      <c r="A4227" t="n">
        <v>4226</v>
      </c>
      <c r="B4227" t="inlineStr">
        <is>
          <t>#N/D</t>
        </is>
      </c>
      <c r="C4227" t="inlineStr">
        <is>
          <t>#N/D</t>
        </is>
      </c>
      <c r="E4227" t="inlineStr">
        <is>
          <t>#N/D</t>
        </is>
      </c>
    </row>
    <row r="4228">
      <c r="A4228" t="n">
        <v>4227</v>
      </c>
      <c r="B4228" t="inlineStr">
        <is>
          <t>#N/D</t>
        </is>
      </c>
      <c r="C4228" t="inlineStr">
        <is>
          <t>#N/D</t>
        </is>
      </c>
      <c r="E4228" t="inlineStr">
        <is>
          <t>#N/D</t>
        </is>
      </c>
    </row>
    <row r="4229">
      <c r="A4229" t="n">
        <v>4228</v>
      </c>
      <c r="B4229" t="inlineStr">
        <is>
          <t>#N/D</t>
        </is>
      </c>
      <c r="C4229" t="inlineStr">
        <is>
          <t>#N/D</t>
        </is>
      </c>
      <c r="E4229" t="inlineStr">
        <is>
          <t>#N/D</t>
        </is>
      </c>
    </row>
    <row r="4230">
      <c r="A4230" t="n">
        <v>4229</v>
      </c>
      <c r="B4230" t="inlineStr">
        <is>
          <t>#N/D</t>
        </is>
      </c>
      <c r="C4230" t="inlineStr">
        <is>
          <t>#N/D</t>
        </is>
      </c>
      <c r="E4230" t="inlineStr">
        <is>
          <t>#N/D</t>
        </is>
      </c>
    </row>
    <row r="4231">
      <c r="A4231" t="n">
        <v>4230</v>
      </c>
      <c r="B4231" t="inlineStr">
        <is>
          <t>#N/D</t>
        </is>
      </c>
      <c r="C4231" t="inlineStr">
        <is>
          <t>#N/D</t>
        </is>
      </c>
      <c r="E4231" t="inlineStr">
        <is>
          <t>#N/D</t>
        </is>
      </c>
    </row>
    <row r="4232">
      <c r="A4232" t="n">
        <v>4231</v>
      </c>
      <c r="B4232" t="inlineStr">
        <is>
          <t>#N/D</t>
        </is>
      </c>
      <c r="C4232" t="inlineStr">
        <is>
          <t>#N/D</t>
        </is>
      </c>
      <c r="E4232" t="inlineStr">
        <is>
          <t>#N/D</t>
        </is>
      </c>
    </row>
    <row r="4233">
      <c r="A4233" t="n">
        <v>4232</v>
      </c>
      <c r="B4233" t="inlineStr">
        <is>
          <t>#N/D</t>
        </is>
      </c>
      <c r="C4233" t="inlineStr">
        <is>
          <t>#N/D</t>
        </is>
      </c>
      <c r="E4233" t="inlineStr">
        <is>
          <t>#N/D</t>
        </is>
      </c>
    </row>
    <row r="4234">
      <c r="A4234" t="n">
        <v>4233</v>
      </c>
      <c r="B4234" t="inlineStr">
        <is>
          <t>#N/D</t>
        </is>
      </c>
      <c r="C4234" t="inlineStr">
        <is>
          <t>#N/D</t>
        </is>
      </c>
      <c r="E4234" t="inlineStr">
        <is>
          <t>#N/D</t>
        </is>
      </c>
    </row>
    <row r="4235">
      <c r="A4235" t="n">
        <v>4234</v>
      </c>
      <c r="B4235" t="inlineStr">
        <is>
          <t>#N/D</t>
        </is>
      </c>
      <c r="C4235" t="inlineStr">
        <is>
          <t>#N/D</t>
        </is>
      </c>
      <c r="E4235" t="inlineStr">
        <is>
          <t>#N/D</t>
        </is>
      </c>
    </row>
    <row r="4236">
      <c r="A4236" t="n">
        <v>4235</v>
      </c>
      <c r="B4236" t="inlineStr">
        <is>
          <t>#N/D</t>
        </is>
      </c>
      <c r="C4236" t="inlineStr">
        <is>
          <t>#N/D</t>
        </is>
      </c>
      <c r="E4236" t="inlineStr">
        <is>
          <t>#N/D</t>
        </is>
      </c>
    </row>
    <row r="4237">
      <c r="A4237" t="n">
        <v>4236</v>
      </c>
      <c r="B4237" t="inlineStr">
        <is>
          <t>#N/D</t>
        </is>
      </c>
      <c r="C4237" t="inlineStr">
        <is>
          <t>#N/D</t>
        </is>
      </c>
      <c r="E4237" t="inlineStr">
        <is>
          <t>#N/D</t>
        </is>
      </c>
    </row>
    <row r="4238">
      <c r="A4238" t="n">
        <v>4237</v>
      </c>
      <c r="B4238" t="inlineStr">
        <is>
          <t>#N/D</t>
        </is>
      </c>
      <c r="C4238" t="inlineStr">
        <is>
          <t>#N/D</t>
        </is>
      </c>
      <c r="E4238" t="inlineStr">
        <is>
          <t>#N/D</t>
        </is>
      </c>
    </row>
    <row r="4239">
      <c r="A4239" t="n">
        <v>4238</v>
      </c>
      <c r="B4239" t="inlineStr">
        <is>
          <t>#N/D</t>
        </is>
      </c>
      <c r="C4239" t="inlineStr">
        <is>
          <t>#N/D</t>
        </is>
      </c>
      <c r="E4239" t="inlineStr">
        <is>
          <t>#N/D</t>
        </is>
      </c>
    </row>
    <row r="4240">
      <c r="A4240" t="n">
        <v>4239</v>
      </c>
      <c r="B4240" t="inlineStr">
        <is>
          <t>#N/D</t>
        </is>
      </c>
      <c r="C4240" t="inlineStr">
        <is>
          <t>#N/D</t>
        </is>
      </c>
      <c r="E4240" t="inlineStr">
        <is>
          <t>#N/D</t>
        </is>
      </c>
    </row>
    <row r="4241">
      <c r="A4241" t="n">
        <v>4240</v>
      </c>
      <c r="B4241" t="inlineStr">
        <is>
          <t>#N/D</t>
        </is>
      </c>
      <c r="C4241" t="inlineStr">
        <is>
          <t>#N/D</t>
        </is>
      </c>
      <c r="E4241" t="inlineStr">
        <is>
          <t>#N/D</t>
        </is>
      </c>
    </row>
    <row r="4242">
      <c r="A4242" t="n">
        <v>4241</v>
      </c>
      <c r="B4242" t="inlineStr">
        <is>
          <t>#N/D</t>
        </is>
      </c>
      <c r="C4242" t="inlineStr">
        <is>
          <t>#N/D</t>
        </is>
      </c>
      <c r="E4242" t="inlineStr">
        <is>
          <t>#N/D</t>
        </is>
      </c>
    </row>
    <row r="4243">
      <c r="A4243" t="n">
        <v>4242</v>
      </c>
      <c r="B4243" t="inlineStr">
        <is>
          <t>#N/D</t>
        </is>
      </c>
      <c r="C4243" t="inlineStr">
        <is>
          <t>#N/D</t>
        </is>
      </c>
      <c r="E4243" t="inlineStr">
        <is>
          <t>#N/D</t>
        </is>
      </c>
    </row>
    <row r="4244">
      <c r="A4244" t="n">
        <v>4243</v>
      </c>
      <c r="B4244" t="inlineStr">
        <is>
          <t>#N/D</t>
        </is>
      </c>
      <c r="C4244" t="inlineStr">
        <is>
          <t>#N/D</t>
        </is>
      </c>
      <c r="E4244" t="inlineStr">
        <is>
          <t>#N/D</t>
        </is>
      </c>
    </row>
    <row r="4245">
      <c r="A4245" t="n">
        <v>4244</v>
      </c>
      <c r="B4245" t="inlineStr">
        <is>
          <t>#N/D</t>
        </is>
      </c>
      <c r="C4245" t="inlineStr">
        <is>
          <t>#N/D</t>
        </is>
      </c>
      <c r="E4245" t="inlineStr">
        <is>
          <t>#N/D</t>
        </is>
      </c>
    </row>
    <row r="4246">
      <c r="A4246" t="n">
        <v>4245</v>
      </c>
      <c r="B4246" t="inlineStr">
        <is>
          <t>#N/D</t>
        </is>
      </c>
      <c r="C4246" t="inlineStr">
        <is>
          <t>#N/D</t>
        </is>
      </c>
      <c r="E4246" t="inlineStr">
        <is>
          <t>#N/D</t>
        </is>
      </c>
    </row>
    <row r="4247">
      <c r="A4247" t="n">
        <v>4246</v>
      </c>
      <c r="B4247" t="inlineStr">
        <is>
          <t>#N/D</t>
        </is>
      </c>
      <c r="C4247" t="inlineStr">
        <is>
          <t>#N/D</t>
        </is>
      </c>
      <c r="E4247" t="inlineStr">
        <is>
          <t>#N/D</t>
        </is>
      </c>
    </row>
    <row r="4248">
      <c r="A4248" t="n">
        <v>4247</v>
      </c>
      <c r="B4248" t="inlineStr">
        <is>
          <t>#N/D</t>
        </is>
      </c>
      <c r="C4248" t="inlineStr">
        <is>
          <t>#N/D</t>
        </is>
      </c>
      <c r="E4248" t="inlineStr">
        <is>
          <t>#N/D</t>
        </is>
      </c>
    </row>
    <row r="4249">
      <c r="A4249" t="n">
        <v>4248</v>
      </c>
      <c r="B4249" t="inlineStr">
        <is>
          <t>#N/D</t>
        </is>
      </c>
      <c r="C4249" t="inlineStr">
        <is>
          <t>#N/D</t>
        </is>
      </c>
      <c r="E4249" t="inlineStr">
        <is>
          <t>#N/D</t>
        </is>
      </c>
    </row>
    <row r="4250">
      <c r="A4250" t="n">
        <v>4249</v>
      </c>
      <c r="B4250" t="inlineStr">
        <is>
          <t>#N/D</t>
        </is>
      </c>
      <c r="C4250" t="inlineStr">
        <is>
          <t>#N/D</t>
        </is>
      </c>
      <c r="E4250" t="inlineStr">
        <is>
          <t>#N/D</t>
        </is>
      </c>
    </row>
    <row r="4251">
      <c r="A4251" t="n">
        <v>4250</v>
      </c>
      <c r="B4251" t="inlineStr">
        <is>
          <t>#N/D</t>
        </is>
      </c>
      <c r="C4251" t="inlineStr">
        <is>
          <t>#N/D</t>
        </is>
      </c>
      <c r="E4251" t="inlineStr">
        <is>
          <t>#N/D</t>
        </is>
      </c>
    </row>
    <row r="4252">
      <c r="A4252" t="n">
        <v>4251</v>
      </c>
      <c r="B4252" t="inlineStr">
        <is>
          <t>#N/D</t>
        </is>
      </c>
      <c r="C4252" t="inlineStr">
        <is>
          <t>#N/D</t>
        </is>
      </c>
      <c r="E4252" t="inlineStr">
        <is>
          <t>#N/D</t>
        </is>
      </c>
    </row>
    <row r="4253">
      <c r="A4253" t="n">
        <v>4252</v>
      </c>
      <c r="B4253" t="inlineStr">
        <is>
          <t>#N/D</t>
        </is>
      </c>
      <c r="C4253" t="inlineStr">
        <is>
          <t>#N/D</t>
        </is>
      </c>
      <c r="E4253" t="inlineStr">
        <is>
          <t>#N/D</t>
        </is>
      </c>
    </row>
    <row r="4254">
      <c r="A4254" t="n">
        <v>4253</v>
      </c>
      <c r="B4254" t="inlineStr">
        <is>
          <t>#N/D</t>
        </is>
      </c>
      <c r="C4254" t="inlineStr">
        <is>
          <t>#N/D</t>
        </is>
      </c>
      <c r="E4254" t="inlineStr">
        <is>
          <t>#N/D</t>
        </is>
      </c>
    </row>
    <row r="4255">
      <c r="A4255" t="n">
        <v>4254</v>
      </c>
      <c r="B4255" t="inlineStr">
        <is>
          <t>#N/D</t>
        </is>
      </c>
      <c r="C4255" t="inlineStr">
        <is>
          <t>#N/D</t>
        </is>
      </c>
      <c r="E4255" t="inlineStr">
        <is>
          <t>#N/D</t>
        </is>
      </c>
    </row>
    <row r="4256">
      <c r="A4256" t="n">
        <v>4255</v>
      </c>
      <c r="B4256" t="inlineStr">
        <is>
          <t>#N/D</t>
        </is>
      </c>
      <c r="C4256" t="inlineStr">
        <is>
          <t>#N/D</t>
        </is>
      </c>
      <c r="E4256" t="inlineStr">
        <is>
          <t>#N/D</t>
        </is>
      </c>
    </row>
    <row r="4257">
      <c r="A4257" t="n">
        <v>4256</v>
      </c>
      <c r="B4257" t="inlineStr">
        <is>
          <t>#N/D</t>
        </is>
      </c>
      <c r="C4257" t="inlineStr">
        <is>
          <t>#N/D</t>
        </is>
      </c>
      <c r="E4257" t="inlineStr">
        <is>
          <t>#N/D</t>
        </is>
      </c>
    </row>
    <row r="4258">
      <c r="A4258" t="n">
        <v>4257</v>
      </c>
      <c r="B4258" t="inlineStr">
        <is>
          <t>#N/D</t>
        </is>
      </c>
      <c r="C4258" t="inlineStr">
        <is>
          <t>#N/D</t>
        </is>
      </c>
      <c r="E4258" t="inlineStr">
        <is>
          <t>#N/D</t>
        </is>
      </c>
    </row>
    <row r="4259">
      <c r="A4259" t="n">
        <v>4258</v>
      </c>
      <c r="B4259" t="inlineStr">
        <is>
          <t>#N/D</t>
        </is>
      </c>
      <c r="C4259" t="inlineStr">
        <is>
          <t>#N/D</t>
        </is>
      </c>
      <c r="E4259" t="inlineStr">
        <is>
          <t>#N/D</t>
        </is>
      </c>
    </row>
    <row r="4260">
      <c r="A4260" t="n">
        <v>4259</v>
      </c>
      <c r="B4260" t="inlineStr">
        <is>
          <t>#N/D</t>
        </is>
      </c>
      <c r="C4260" t="inlineStr">
        <is>
          <t>#N/D</t>
        </is>
      </c>
      <c r="E4260" t="inlineStr">
        <is>
          <t>#N/D</t>
        </is>
      </c>
    </row>
    <row r="4261">
      <c r="A4261" t="n">
        <v>4260</v>
      </c>
      <c r="B4261" t="inlineStr">
        <is>
          <t>#N/D</t>
        </is>
      </c>
      <c r="C4261" t="inlineStr">
        <is>
          <t>#N/D</t>
        </is>
      </c>
      <c r="E4261" t="inlineStr">
        <is>
          <t>#N/D</t>
        </is>
      </c>
    </row>
    <row r="4262">
      <c r="A4262" t="n">
        <v>4261</v>
      </c>
      <c r="B4262" t="inlineStr">
        <is>
          <t>#N/D</t>
        </is>
      </c>
      <c r="C4262" t="inlineStr">
        <is>
          <t>#N/D</t>
        </is>
      </c>
      <c r="E4262" t="inlineStr">
        <is>
          <t>#N/D</t>
        </is>
      </c>
    </row>
    <row r="4263">
      <c r="A4263" t="n">
        <v>4262</v>
      </c>
      <c r="B4263" t="inlineStr">
        <is>
          <t>#N/D</t>
        </is>
      </c>
      <c r="C4263" t="inlineStr">
        <is>
          <t>#N/D</t>
        </is>
      </c>
      <c r="E4263" t="inlineStr">
        <is>
          <t>#N/D</t>
        </is>
      </c>
    </row>
    <row r="4264">
      <c r="A4264" t="n">
        <v>4263</v>
      </c>
      <c r="B4264" t="inlineStr">
        <is>
          <t>#N/D</t>
        </is>
      </c>
      <c r="C4264" t="inlineStr">
        <is>
          <t>#N/D</t>
        </is>
      </c>
      <c r="E4264" t="inlineStr">
        <is>
          <t>#N/D</t>
        </is>
      </c>
    </row>
    <row r="4265">
      <c r="A4265" t="n">
        <v>4264</v>
      </c>
      <c r="B4265" t="inlineStr">
        <is>
          <t>#N/D</t>
        </is>
      </c>
      <c r="C4265" t="inlineStr">
        <is>
          <t>#N/D</t>
        </is>
      </c>
      <c r="E4265" t="inlineStr">
        <is>
          <t>#N/D</t>
        </is>
      </c>
    </row>
    <row r="4266">
      <c r="A4266" t="n">
        <v>4265</v>
      </c>
      <c r="B4266" t="inlineStr">
        <is>
          <t>#N/D</t>
        </is>
      </c>
      <c r="C4266" t="inlineStr">
        <is>
          <t>#N/D</t>
        </is>
      </c>
      <c r="E4266" t="inlineStr">
        <is>
          <t>#N/D</t>
        </is>
      </c>
    </row>
    <row r="4267">
      <c r="A4267" t="n">
        <v>4266</v>
      </c>
      <c r="B4267" t="inlineStr">
        <is>
          <t>#N/D</t>
        </is>
      </c>
      <c r="C4267" t="inlineStr">
        <is>
          <t>#N/D</t>
        </is>
      </c>
      <c r="E4267" t="inlineStr">
        <is>
          <t>#N/D</t>
        </is>
      </c>
    </row>
    <row r="4268">
      <c r="A4268" t="n">
        <v>4267</v>
      </c>
      <c r="B4268" t="inlineStr">
        <is>
          <t>#N/D</t>
        </is>
      </c>
      <c r="C4268" t="inlineStr">
        <is>
          <t>#N/D</t>
        </is>
      </c>
      <c r="E4268" t="inlineStr">
        <is>
          <t>#N/D</t>
        </is>
      </c>
    </row>
    <row r="4269">
      <c r="A4269" t="n">
        <v>4268</v>
      </c>
      <c r="B4269" t="inlineStr">
        <is>
          <t>#N/D</t>
        </is>
      </c>
      <c r="C4269" t="inlineStr">
        <is>
          <t>#N/D</t>
        </is>
      </c>
      <c r="E4269" t="inlineStr">
        <is>
          <t>#N/D</t>
        </is>
      </c>
    </row>
    <row r="4270">
      <c r="A4270" t="n">
        <v>4269</v>
      </c>
      <c r="B4270" t="inlineStr">
        <is>
          <t>#N/D</t>
        </is>
      </c>
      <c r="C4270" t="inlineStr">
        <is>
          <t>#N/D</t>
        </is>
      </c>
      <c r="E4270" t="inlineStr">
        <is>
          <t>#N/D</t>
        </is>
      </c>
    </row>
    <row r="4271">
      <c r="A4271" t="n">
        <v>4270</v>
      </c>
      <c r="B4271" t="inlineStr">
        <is>
          <t>#N/D</t>
        </is>
      </c>
      <c r="C4271" t="inlineStr">
        <is>
          <t>#N/D</t>
        </is>
      </c>
      <c r="E4271" t="inlineStr">
        <is>
          <t>#N/D</t>
        </is>
      </c>
    </row>
    <row r="4272">
      <c r="A4272" t="n">
        <v>4271</v>
      </c>
      <c r="B4272" t="inlineStr">
        <is>
          <t>#N/D</t>
        </is>
      </c>
      <c r="C4272" t="inlineStr">
        <is>
          <t>#N/D</t>
        </is>
      </c>
      <c r="E4272" t="inlineStr">
        <is>
          <t>#N/D</t>
        </is>
      </c>
    </row>
    <row r="4273">
      <c r="A4273" t="n">
        <v>4272</v>
      </c>
      <c r="B4273" t="inlineStr">
        <is>
          <t>#N/D</t>
        </is>
      </c>
      <c r="C4273" t="inlineStr">
        <is>
          <t>#N/D</t>
        </is>
      </c>
      <c r="E4273" t="inlineStr">
        <is>
          <t>#N/D</t>
        </is>
      </c>
    </row>
    <row r="4274">
      <c r="A4274" t="n">
        <v>4273</v>
      </c>
      <c r="B4274" t="inlineStr">
        <is>
          <t>#N/D</t>
        </is>
      </c>
      <c r="C4274" t="inlineStr">
        <is>
          <t>#N/D</t>
        </is>
      </c>
      <c r="E4274" t="inlineStr">
        <is>
          <t>#N/D</t>
        </is>
      </c>
    </row>
    <row r="4275">
      <c r="A4275" t="n">
        <v>4274</v>
      </c>
      <c r="B4275" t="inlineStr">
        <is>
          <t>#N/D</t>
        </is>
      </c>
      <c r="C4275" t="inlineStr">
        <is>
          <t>#N/D</t>
        </is>
      </c>
      <c r="E4275" t="inlineStr">
        <is>
          <t>#N/D</t>
        </is>
      </c>
    </row>
    <row r="4276">
      <c r="A4276" t="n">
        <v>4275</v>
      </c>
      <c r="B4276" t="inlineStr">
        <is>
          <t>#N/D</t>
        </is>
      </c>
      <c r="C4276" t="inlineStr">
        <is>
          <t>#N/D</t>
        </is>
      </c>
      <c r="E4276" t="inlineStr">
        <is>
          <t>#N/D</t>
        </is>
      </c>
    </row>
    <row r="4277">
      <c r="A4277" t="n">
        <v>4276</v>
      </c>
      <c r="B4277" t="inlineStr">
        <is>
          <t>#N/D</t>
        </is>
      </c>
      <c r="C4277" t="inlineStr">
        <is>
          <t>#N/D</t>
        </is>
      </c>
      <c r="E4277" t="inlineStr">
        <is>
          <t>#N/D</t>
        </is>
      </c>
    </row>
    <row r="4278">
      <c r="A4278" t="n">
        <v>4277</v>
      </c>
      <c r="B4278" t="inlineStr">
        <is>
          <t>#N/D</t>
        </is>
      </c>
      <c r="C4278" t="inlineStr">
        <is>
          <t>#N/D</t>
        </is>
      </c>
      <c r="E4278" t="inlineStr">
        <is>
          <t>#N/D</t>
        </is>
      </c>
    </row>
    <row r="4279">
      <c r="A4279" t="n">
        <v>4278</v>
      </c>
      <c r="B4279" t="inlineStr">
        <is>
          <t>#N/D</t>
        </is>
      </c>
      <c r="C4279" t="inlineStr">
        <is>
          <t>#N/D</t>
        </is>
      </c>
      <c r="E4279" t="inlineStr">
        <is>
          <t>#N/D</t>
        </is>
      </c>
    </row>
    <row r="4280">
      <c r="A4280" t="n">
        <v>4279</v>
      </c>
      <c r="B4280" t="inlineStr">
        <is>
          <t>#N/D</t>
        </is>
      </c>
      <c r="C4280" t="inlineStr">
        <is>
          <t>#N/D</t>
        </is>
      </c>
      <c r="E4280" t="inlineStr">
        <is>
          <t>#N/D</t>
        </is>
      </c>
    </row>
    <row r="4281">
      <c r="A4281" t="n">
        <v>4280</v>
      </c>
      <c r="B4281" t="inlineStr">
        <is>
          <t>#N/D</t>
        </is>
      </c>
      <c r="C4281" t="inlineStr">
        <is>
          <t>#N/D</t>
        </is>
      </c>
      <c r="E4281" t="inlineStr">
        <is>
          <t>#N/D</t>
        </is>
      </c>
    </row>
    <row r="4282">
      <c r="A4282" t="n">
        <v>4281</v>
      </c>
      <c r="B4282" t="inlineStr">
        <is>
          <t>#N/D</t>
        </is>
      </c>
      <c r="C4282" t="inlineStr">
        <is>
          <t>#N/D</t>
        </is>
      </c>
      <c r="E4282" t="inlineStr">
        <is>
          <t>#N/D</t>
        </is>
      </c>
    </row>
    <row r="4283">
      <c r="A4283" t="n">
        <v>4282</v>
      </c>
      <c r="B4283" t="inlineStr">
        <is>
          <t>#N/D</t>
        </is>
      </c>
      <c r="C4283" t="inlineStr">
        <is>
          <t>#N/D</t>
        </is>
      </c>
      <c r="E4283" t="inlineStr">
        <is>
          <t>#N/D</t>
        </is>
      </c>
    </row>
    <row r="4284">
      <c r="A4284" t="n">
        <v>4283</v>
      </c>
      <c r="B4284" t="inlineStr">
        <is>
          <t>#N/D</t>
        </is>
      </c>
      <c r="C4284" t="inlineStr">
        <is>
          <t>#N/D</t>
        </is>
      </c>
      <c r="E4284" t="inlineStr">
        <is>
          <t>#N/D</t>
        </is>
      </c>
    </row>
    <row r="4285">
      <c r="A4285" t="n">
        <v>4284</v>
      </c>
      <c r="B4285" t="inlineStr">
        <is>
          <t>#N/D</t>
        </is>
      </c>
      <c r="C4285" t="inlineStr">
        <is>
          <t>#N/D</t>
        </is>
      </c>
      <c r="E4285" t="inlineStr">
        <is>
          <t>#N/D</t>
        </is>
      </c>
    </row>
    <row r="4286">
      <c r="A4286" t="n">
        <v>4285</v>
      </c>
      <c r="B4286" t="inlineStr">
        <is>
          <t>#N/D</t>
        </is>
      </c>
      <c r="C4286" t="inlineStr">
        <is>
          <t>#N/D</t>
        </is>
      </c>
      <c r="E4286" t="inlineStr">
        <is>
          <t>#N/D</t>
        </is>
      </c>
    </row>
    <row r="4287">
      <c r="A4287" t="n">
        <v>4286</v>
      </c>
      <c r="B4287" t="inlineStr">
        <is>
          <t>#N/D</t>
        </is>
      </c>
      <c r="C4287" t="inlineStr">
        <is>
          <t>#N/D</t>
        </is>
      </c>
      <c r="E4287" t="inlineStr">
        <is>
          <t>#N/D</t>
        </is>
      </c>
    </row>
    <row r="4288">
      <c r="A4288" t="n">
        <v>4287</v>
      </c>
      <c r="B4288" t="inlineStr">
        <is>
          <t>#N/D</t>
        </is>
      </c>
      <c r="C4288" t="inlineStr">
        <is>
          <t>#N/D</t>
        </is>
      </c>
      <c r="E4288" t="inlineStr">
        <is>
          <t>#N/D</t>
        </is>
      </c>
    </row>
    <row r="4289">
      <c r="A4289" t="n">
        <v>4288</v>
      </c>
      <c r="B4289" t="inlineStr">
        <is>
          <t>#N/D</t>
        </is>
      </c>
      <c r="C4289" t="inlineStr">
        <is>
          <t>#N/D</t>
        </is>
      </c>
      <c r="E4289" t="inlineStr">
        <is>
          <t>#N/D</t>
        </is>
      </c>
    </row>
    <row r="4290">
      <c r="A4290" t="n">
        <v>4289</v>
      </c>
      <c r="B4290" t="inlineStr">
        <is>
          <t>#N/D</t>
        </is>
      </c>
      <c r="C4290" t="inlineStr">
        <is>
          <t>#N/D</t>
        </is>
      </c>
      <c r="E4290" t="inlineStr">
        <is>
          <t>#N/D</t>
        </is>
      </c>
    </row>
    <row r="4291">
      <c r="A4291" t="n">
        <v>4290</v>
      </c>
      <c r="B4291" t="inlineStr">
        <is>
          <t>#N/D</t>
        </is>
      </c>
      <c r="C4291" t="inlineStr">
        <is>
          <t>#N/D</t>
        </is>
      </c>
      <c r="E4291" t="inlineStr">
        <is>
          <t>#N/D</t>
        </is>
      </c>
    </row>
    <row r="4292">
      <c r="A4292" t="n">
        <v>4291</v>
      </c>
      <c r="B4292" t="inlineStr">
        <is>
          <t>#N/D</t>
        </is>
      </c>
      <c r="C4292" t="inlineStr">
        <is>
          <t>#N/D</t>
        </is>
      </c>
      <c r="E4292" t="inlineStr">
        <is>
          <t>#N/D</t>
        </is>
      </c>
    </row>
    <row r="4293">
      <c r="A4293" t="n">
        <v>4292</v>
      </c>
      <c r="B4293" t="inlineStr">
        <is>
          <t>#N/D</t>
        </is>
      </c>
      <c r="C4293" t="inlineStr">
        <is>
          <t>#N/D</t>
        </is>
      </c>
      <c r="E4293" t="inlineStr">
        <is>
          <t>#N/D</t>
        </is>
      </c>
    </row>
    <row r="4294">
      <c r="A4294" t="n">
        <v>4293</v>
      </c>
      <c r="B4294" t="inlineStr">
        <is>
          <t>#N/D</t>
        </is>
      </c>
      <c r="C4294" t="inlineStr">
        <is>
          <t>#N/D</t>
        </is>
      </c>
      <c r="E4294" t="inlineStr">
        <is>
          <t>#N/D</t>
        </is>
      </c>
    </row>
    <row r="4295">
      <c r="A4295" t="n">
        <v>4294</v>
      </c>
      <c r="B4295" t="inlineStr">
        <is>
          <t>#N/D</t>
        </is>
      </c>
      <c r="C4295" t="inlineStr">
        <is>
          <t>#N/D</t>
        </is>
      </c>
      <c r="E4295" t="inlineStr">
        <is>
          <t>#N/D</t>
        </is>
      </c>
    </row>
    <row r="4296">
      <c r="A4296" t="n">
        <v>4295</v>
      </c>
      <c r="B4296" t="inlineStr">
        <is>
          <t>#N/D</t>
        </is>
      </c>
      <c r="C4296" t="inlineStr">
        <is>
          <t>#N/D</t>
        </is>
      </c>
      <c r="E4296" t="inlineStr">
        <is>
          <t>#N/D</t>
        </is>
      </c>
    </row>
    <row r="4297">
      <c r="A4297" t="n">
        <v>4296</v>
      </c>
      <c r="B4297" t="inlineStr">
        <is>
          <t>#N/D</t>
        </is>
      </c>
      <c r="C4297" t="inlineStr">
        <is>
          <t>#N/D</t>
        </is>
      </c>
      <c r="E4297" t="inlineStr">
        <is>
          <t>#N/D</t>
        </is>
      </c>
    </row>
    <row r="4298">
      <c r="A4298" t="n">
        <v>4297</v>
      </c>
      <c r="B4298" t="inlineStr">
        <is>
          <t>#N/D</t>
        </is>
      </c>
      <c r="C4298" t="inlineStr">
        <is>
          <t>#N/D</t>
        </is>
      </c>
      <c r="E4298" t="inlineStr">
        <is>
          <t>#N/D</t>
        </is>
      </c>
    </row>
    <row r="4299">
      <c r="A4299" t="n">
        <v>4298</v>
      </c>
      <c r="B4299" t="inlineStr">
        <is>
          <t>#N/D</t>
        </is>
      </c>
      <c r="C4299" t="inlineStr">
        <is>
          <t>#N/D</t>
        </is>
      </c>
      <c r="E4299" t="inlineStr">
        <is>
          <t>#N/D</t>
        </is>
      </c>
    </row>
    <row r="4300">
      <c r="A4300" t="n">
        <v>4299</v>
      </c>
      <c r="B4300" t="inlineStr">
        <is>
          <t>#N/D</t>
        </is>
      </c>
      <c r="C4300" t="inlineStr">
        <is>
          <t>#N/D</t>
        </is>
      </c>
      <c r="E4300" t="inlineStr">
        <is>
          <t>#N/D</t>
        </is>
      </c>
    </row>
    <row r="4301">
      <c r="A4301" t="n">
        <v>4300</v>
      </c>
      <c r="B4301" t="inlineStr">
        <is>
          <t>#N/D</t>
        </is>
      </c>
      <c r="C4301" t="inlineStr">
        <is>
          <t>#N/D</t>
        </is>
      </c>
      <c r="E4301" t="inlineStr">
        <is>
          <t>#N/D</t>
        </is>
      </c>
    </row>
    <row r="4302">
      <c r="A4302" t="n">
        <v>4301</v>
      </c>
      <c r="B4302" t="inlineStr">
        <is>
          <t>#N/D</t>
        </is>
      </c>
      <c r="C4302" t="inlineStr">
        <is>
          <t>#N/D</t>
        </is>
      </c>
      <c r="E4302" t="inlineStr">
        <is>
          <t>#N/D</t>
        </is>
      </c>
    </row>
    <row r="4303">
      <c r="A4303" t="n">
        <v>4302</v>
      </c>
      <c r="B4303" t="inlineStr">
        <is>
          <t>#N/D</t>
        </is>
      </c>
      <c r="C4303" t="inlineStr">
        <is>
          <t>#N/D</t>
        </is>
      </c>
      <c r="E4303" t="inlineStr">
        <is>
          <t>#N/D</t>
        </is>
      </c>
    </row>
    <row r="4304">
      <c r="A4304" t="n">
        <v>4303</v>
      </c>
      <c r="B4304" t="inlineStr">
        <is>
          <t>#N/D</t>
        </is>
      </c>
      <c r="C4304" t="inlineStr">
        <is>
          <t>#N/D</t>
        </is>
      </c>
      <c r="E4304" t="inlineStr">
        <is>
          <t>#N/D</t>
        </is>
      </c>
    </row>
    <row r="4305">
      <c r="A4305" t="n">
        <v>4304</v>
      </c>
      <c r="B4305" t="inlineStr">
        <is>
          <t>#N/D</t>
        </is>
      </c>
      <c r="C4305" t="inlineStr">
        <is>
          <t>#N/D</t>
        </is>
      </c>
      <c r="E4305" t="inlineStr">
        <is>
          <t>#N/D</t>
        </is>
      </c>
    </row>
    <row r="4306">
      <c r="A4306" t="n">
        <v>4305</v>
      </c>
      <c r="B4306" t="inlineStr">
        <is>
          <t>#N/D</t>
        </is>
      </c>
      <c r="C4306" t="inlineStr">
        <is>
          <t>#N/D</t>
        </is>
      </c>
      <c r="E4306" t="inlineStr">
        <is>
          <t>#N/D</t>
        </is>
      </c>
    </row>
    <row r="4307">
      <c r="A4307" t="n">
        <v>4306</v>
      </c>
      <c r="B4307" t="inlineStr">
        <is>
          <t>#N/D</t>
        </is>
      </c>
      <c r="C4307" t="inlineStr">
        <is>
          <t>#N/D</t>
        </is>
      </c>
      <c r="E4307" t="inlineStr">
        <is>
          <t>#N/D</t>
        </is>
      </c>
    </row>
    <row r="4308">
      <c r="A4308" t="n">
        <v>4307</v>
      </c>
      <c r="B4308" t="inlineStr">
        <is>
          <t>#N/D</t>
        </is>
      </c>
      <c r="C4308" t="inlineStr">
        <is>
          <t>#N/D</t>
        </is>
      </c>
      <c r="E4308" t="inlineStr">
        <is>
          <t>#N/D</t>
        </is>
      </c>
    </row>
    <row r="4309">
      <c r="A4309" t="n">
        <v>4308</v>
      </c>
      <c r="B4309" t="inlineStr">
        <is>
          <t>#N/D</t>
        </is>
      </c>
      <c r="C4309" t="inlineStr">
        <is>
          <t>#N/D</t>
        </is>
      </c>
      <c r="E4309" t="inlineStr">
        <is>
          <t>#N/D</t>
        </is>
      </c>
    </row>
    <row r="4310">
      <c r="A4310" t="n">
        <v>4309</v>
      </c>
      <c r="B4310" t="inlineStr">
        <is>
          <t>#N/D</t>
        </is>
      </c>
      <c r="C4310" t="inlineStr">
        <is>
          <t>#N/D</t>
        </is>
      </c>
      <c r="E4310" t="inlineStr">
        <is>
          <t>#N/D</t>
        </is>
      </c>
    </row>
    <row r="4311">
      <c r="A4311" t="n">
        <v>4310</v>
      </c>
      <c r="B4311" t="inlineStr">
        <is>
          <t>#N/D</t>
        </is>
      </c>
      <c r="C4311" t="inlineStr">
        <is>
          <t>#N/D</t>
        </is>
      </c>
      <c r="E4311" t="inlineStr">
        <is>
          <t>#N/D</t>
        </is>
      </c>
    </row>
    <row r="4312">
      <c r="A4312" t="n">
        <v>4311</v>
      </c>
      <c r="B4312" t="inlineStr">
        <is>
          <t>#N/D</t>
        </is>
      </c>
      <c r="C4312" t="inlineStr">
        <is>
          <t>#N/D</t>
        </is>
      </c>
      <c r="E4312" t="inlineStr">
        <is>
          <t>#N/D</t>
        </is>
      </c>
    </row>
    <row r="4313">
      <c r="A4313" t="n">
        <v>4312</v>
      </c>
      <c r="B4313" t="inlineStr">
        <is>
          <t>#N/D</t>
        </is>
      </c>
      <c r="C4313" t="inlineStr">
        <is>
          <t>#N/D</t>
        </is>
      </c>
      <c r="E4313" t="inlineStr">
        <is>
          <t>#N/D</t>
        </is>
      </c>
    </row>
    <row r="4314">
      <c r="A4314" t="n">
        <v>4313</v>
      </c>
      <c r="B4314" t="inlineStr">
        <is>
          <t>#N/D</t>
        </is>
      </c>
      <c r="C4314" t="inlineStr">
        <is>
          <t>#N/D</t>
        </is>
      </c>
      <c r="E4314" t="inlineStr">
        <is>
          <t>#N/D</t>
        </is>
      </c>
    </row>
    <row r="4315">
      <c r="A4315" t="n">
        <v>4314</v>
      </c>
      <c r="B4315" t="inlineStr">
        <is>
          <t>#N/D</t>
        </is>
      </c>
      <c r="C4315" t="inlineStr">
        <is>
          <t>#N/D</t>
        </is>
      </c>
      <c r="E4315" t="inlineStr">
        <is>
          <t>#N/D</t>
        </is>
      </c>
    </row>
    <row r="4316">
      <c r="A4316" t="n">
        <v>4315</v>
      </c>
      <c r="B4316" t="inlineStr">
        <is>
          <t>#N/D</t>
        </is>
      </c>
      <c r="C4316" t="inlineStr">
        <is>
          <t>#N/D</t>
        </is>
      </c>
      <c r="E4316" t="inlineStr">
        <is>
          <t>#N/D</t>
        </is>
      </c>
    </row>
    <row r="4317">
      <c r="A4317" t="n">
        <v>4316</v>
      </c>
      <c r="B4317" t="inlineStr">
        <is>
          <t>#N/D</t>
        </is>
      </c>
      <c r="C4317" t="inlineStr">
        <is>
          <t>#N/D</t>
        </is>
      </c>
      <c r="E4317" t="inlineStr">
        <is>
          <t>#N/D</t>
        </is>
      </c>
    </row>
    <row r="4318">
      <c r="A4318" t="n">
        <v>4317</v>
      </c>
      <c r="B4318" t="inlineStr">
        <is>
          <t>#N/D</t>
        </is>
      </c>
      <c r="C4318" t="inlineStr">
        <is>
          <t>#N/D</t>
        </is>
      </c>
      <c r="E4318" t="inlineStr">
        <is>
          <t>#N/D</t>
        </is>
      </c>
    </row>
    <row r="4319">
      <c r="A4319" t="n">
        <v>4318</v>
      </c>
      <c r="B4319" t="inlineStr">
        <is>
          <t>#N/D</t>
        </is>
      </c>
      <c r="C4319" t="inlineStr">
        <is>
          <t>#N/D</t>
        </is>
      </c>
      <c r="E4319" t="inlineStr">
        <is>
          <t>#N/D</t>
        </is>
      </c>
    </row>
    <row r="4320">
      <c r="A4320" t="n">
        <v>4319</v>
      </c>
      <c r="B4320" t="inlineStr">
        <is>
          <t>#N/D</t>
        </is>
      </c>
      <c r="C4320" t="inlineStr">
        <is>
          <t>#N/D</t>
        </is>
      </c>
      <c r="E4320" t="inlineStr">
        <is>
          <t>#N/D</t>
        </is>
      </c>
    </row>
    <row r="4321">
      <c r="A4321" t="n">
        <v>4320</v>
      </c>
      <c r="B4321" t="inlineStr">
        <is>
          <t>#N/D</t>
        </is>
      </c>
      <c r="C4321" t="inlineStr">
        <is>
          <t>#N/D</t>
        </is>
      </c>
      <c r="E4321" t="inlineStr">
        <is>
          <t>#N/D</t>
        </is>
      </c>
    </row>
    <row r="4322">
      <c r="A4322" t="n">
        <v>4321</v>
      </c>
      <c r="B4322" t="inlineStr">
        <is>
          <t>#N/D</t>
        </is>
      </c>
      <c r="C4322" t="inlineStr">
        <is>
          <t>#N/D</t>
        </is>
      </c>
      <c r="E4322" t="inlineStr">
        <is>
          <t>#N/D</t>
        </is>
      </c>
    </row>
    <row r="4323">
      <c r="A4323" t="n">
        <v>4322</v>
      </c>
      <c r="B4323" t="inlineStr">
        <is>
          <t>#N/D</t>
        </is>
      </c>
      <c r="C4323" t="inlineStr">
        <is>
          <t>#N/D</t>
        </is>
      </c>
      <c r="E4323" t="inlineStr">
        <is>
          <t>#N/D</t>
        </is>
      </c>
    </row>
    <row r="4324">
      <c r="A4324" t="n">
        <v>4323</v>
      </c>
      <c r="B4324" t="inlineStr">
        <is>
          <t>#N/D</t>
        </is>
      </c>
      <c r="C4324" t="inlineStr">
        <is>
          <t>#N/D</t>
        </is>
      </c>
      <c r="E4324" t="inlineStr">
        <is>
          <t>#N/D</t>
        </is>
      </c>
    </row>
    <row r="4325">
      <c r="A4325" t="n">
        <v>4324</v>
      </c>
      <c r="B4325" t="inlineStr">
        <is>
          <t>#N/D</t>
        </is>
      </c>
      <c r="C4325" t="inlineStr">
        <is>
          <t>#N/D</t>
        </is>
      </c>
      <c r="E4325" t="inlineStr">
        <is>
          <t>#N/D</t>
        </is>
      </c>
    </row>
    <row r="4326">
      <c r="A4326" t="n">
        <v>4325</v>
      </c>
      <c r="B4326" t="inlineStr">
        <is>
          <t>#N/D</t>
        </is>
      </c>
      <c r="C4326" t="inlineStr">
        <is>
          <t>#N/D</t>
        </is>
      </c>
      <c r="E4326" t="inlineStr">
        <is>
          <t>#N/D</t>
        </is>
      </c>
    </row>
    <row r="4327">
      <c r="A4327" t="n">
        <v>4326</v>
      </c>
      <c r="B4327" t="inlineStr">
        <is>
          <t>#N/D</t>
        </is>
      </c>
      <c r="C4327" t="inlineStr">
        <is>
          <t>#N/D</t>
        </is>
      </c>
      <c r="E4327" t="inlineStr">
        <is>
          <t>#N/D</t>
        </is>
      </c>
    </row>
    <row r="4328">
      <c r="A4328" t="n">
        <v>4327</v>
      </c>
      <c r="B4328" t="inlineStr">
        <is>
          <t>#N/D</t>
        </is>
      </c>
      <c r="C4328" t="inlineStr">
        <is>
          <t>#N/D</t>
        </is>
      </c>
      <c r="E4328" t="inlineStr">
        <is>
          <t>#N/D</t>
        </is>
      </c>
    </row>
    <row r="4329">
      <c r="A4329" t="n">
        <v>4328</v>
      </c>
      <c r="B4329" t="inlineStr">
        <is>
          <t>#N/D</t>
        </is>
      </c>
      <c r="C4329" t="inlineStr">
        <is>
          <t>#N/D</t>
        </is>
      </c>
      <c r="E4329" t="inlineStr">
        <is>
          <t>#N/D</t>
        </is>
      </c>
    </row>
    <row r="4330">
      <c r="A4330" t="n">
        <v>4329</v>
      </c>
      <c r="B4330" t="inlineStr">
        <is>
          <t>#N/D</t>
        </is>
      </c>
      <c r="C4330" t="inlineStr">
        <is>
          <t>#N/D</t>
        </is>
      </c>
      <c r="E4330" t="inlineStr">
        <is>
          <t>#N/D</t>
        </is>
      </c>
    </row>
    <row r="4331">
      <c r="A4331" t="n">
        <v>4330</v>
      </c>
      <c r="B4331" t="inlineStr">
        <is>
          <t>#N/D</t>
        </is>
      </c>
      <c r="C4331" t="inlineStr">
        <is>
          <t>#N/D</t>
        </is>
      </c>
      <c r="E4331" t="inlineStr">
        <is>
          <t>#N/D</t>
        </is>
      </c>
    </row>
    <row r="4332">
      <c r="A4332" t="n">
        <v>4331</v>
      </c>
      <c r="B4332" t="inlineStr">
        <is>
          <t>#N/D</t>
        </is>
      </c>
      <c r="C4332" t="inlineStr">
        <is>
          <t>#N/D</t>
        </is>
      </c>
      <c r="E4332" t="inlineStr">
        <is>
          <t>#N/D</t>
        </is>
      </c>
    </row>
    <row r="4333">
      <c r="A4333" t="n">
        <v>4332</v>
      </c>
      <c r="B4333" t="inlineStr">
        <is>
          <t>#N/D</t>
        </is>
      </c>
      <c r="C4333" t="inlineStr">
        <is>
          <t>#N/D</t>
        </is>
      </c>
      <c r="E4333" t="inlineStr">
        <is>
          <t>#N/D</t>
        </is>
      </c>
    </row>
    <row r="4334">
      <c r="A4334" t="n">
        <v>4333</v>
      </c>
      <c r="B4334" t="inlineStr">
        <is>
          <t>#N/D</t>
        </is>
      </c>
      <c r="C4334" t="inlineStr">
        <is>
          <t>#N/D</t>
        </is>
      </c>
      <c r="E4334" t="inlineStr">
        <is>
          <t>#N/D</t>
        </is>
      </c>
    </row>
    <row r="4335">
      <c r="A4335" t="n">
        <v>4334</v>
      </c>
      <c r="B4335" t="inlineStr">
        <is>
          <t>#N/D</t>
        </is>
      </c>
      <c r="C4335" t="inlineStr">
        <is>
          <t>#N/D</t>
        </is>
      </c>
      <c r="E4335" t="inlineStr">
        <is>
          <t>#N/D</t>
        </is>
      </c>
    </row>
    <row r="4336">
      <c r="A4336" t="n">
        <v>4335</v>
      </c>
      <c r="B4336" t="inlineStr">
        <is>
          <t>#N/D</t>
        </is>
      </c>
      <c r="C4336" t="inlineStr">
        <is>
          <t>#N/D</t>
        </is>
      </c>
      <c r="E4336" t="inlineStr">
        <is>
          <t>#N/D</t>
        </is>
      </c>
    </row>
    <row r="4337">
      <c r="A4337" t="n">
        <v>4336</v>
      </c>
      <c r="B4337" t="inlineStr">
        <is>
          <t>#N/D</t>
        </is>
      </c>
      <c r="C4337" t="inlineStr">
        <is>
          <t>#N/D</t>
        </is>
      </c>
      <c r="E4337" t="inlineStr">
        <is>
          <t>#N/D</t>
        </is>
      </c>
    </row>
    <row r="4338">
      <c r="A4338" t="n">
        <v>4337</v>
      </c>
      <c r="B4338" t="inlineStr">
        <is>
          <t>#N/D</t>
        </is>
      </c>
      <c r="C4338" t="inlineStr">
        <is>
          <t>#N/D</t>
        </is>
      </c>
      <c r="E4338" t="inlineStr">
        <is>
          <t>#N/D</t>
        </is>
      </c>
    </row>
    <row r="4339">
      <c r="A4339" t="n">
        <v>4338</v>
      </c>
      <c r="B4339" t="inlineStr">
        <is>
          <t>#N/D</t>
        </is>
      </c>
      <c r="C4339" t="inlineStr">
        <is>
          <t>#N/D</t>
        </is>
      </c>
      <c r="E4339" t="inlineStr">
        <is>
          <t>#N/D</t>
        </is>
      </c>
    </row>
    <row r="4340">
      <c r="A4340" t="n">
        <v>4339</v>
      </c>
      <c r="B4340" t="inlineStr">
        <is>
          <t>#N/D</t>
        </is>
      </c>
      <c r="C4340" t="inlineStr">
        <is>
          <t>#N/D</t>
        </is>
      </c>
      <c r="E4340" t="inlineStr">
        <is>
          <t>#N/D</t>
        </is>
      </c>
    </row>
    <row r="4341">
      <c r="A4341" t="n">
        <v>4340</v>
      </c>
      <c r="B4341" t="inlineStr">
        <is>
          <t>#N/D</t>
        </is>
      </c>
      <c r="C4341" t="inlineStr">
        <is>
          <t>#N/D</t>
        </is>
      </c>
      <c r="E4341" t="inlineStr">
        <is>
          <t>#N/D</t>
        </is>
      </c>
    </row>
    <row r="4342">
      <c r="A4342" t="n">
        <v>4341</v>
      </c>
      <c r="B4342" t="inlineStr">
        <is>
          <t>#N/D</t>
        </is>
      </c>
      <c r="C4342" t="inlineStr">
        <is>
          <t>#N/D</t>
        </is>
      </c>
      <c r="E4342" t="inlineStr">
        <is>
          <t>#N/D</t>
        </is>
      </c>
    </row>
    <row r="4343">
      <c r="A4343" t="n">
        <v>4342</v>
      </c>
      <c r="B4343" t="inlineStr">
        <is>
          <t>#N/D</t>
        </is>
      </c>
      <c r="C4343" t="inlineStr">
        <is>
          <t>#N/D</t>
        </is>
      </c>
      <c r="E4343" t="inlineStr">
        <is>
          <t>#N/D</t>
        </is>
      </c>
    </row>
    <row r="4344">
      <c r="A4344" t="n">
        <v>4343</v>
      </c>
      <c r="B4344" t="inlineStr">
        <is>
          <t>#N/D</t>
        </is>
      </c>
      <c r="C4344" t="inlineStr">
        <is>
          <t>#N/D</t>
        </is>
      </c>
      <c r="E4344" t="inlineStr">
        <is>
          <t>#N/D</t>
        </is>
      </c>
    </row>
    <row r="4345">
      <c r="A4345" t="n">
        <v>4344</v>
      </c>
      <c r="B4345" t="inlineStr">
        <is>
          <t>#N/D</t>
        </is>
      </c>
      <c r="C4345" t="inlineStr">
        <is>
          <t>#N/D</t>
        </is>
      </c>
      <c r="E4345" t="inlineStr">
        <is>
          <t>#N/D</t>
        </is>
      </c>
    </row>
    <row r="4346">
      <c r="A4346" t="n">
        <v>4345</v>
      </c>
      <c r="B4346" t="inlineStr">
        <is>
          <t>#N/D</t>
        </is>
      </c>
      <c r="C4346" t="inlineStr">
        <is>
          <t>#N/D</t>
        </is>
      </c>
      <c r="E4346" t="inlineStr">
        <is>
          <t>#N/D</t>
        </is>
      </c>
    </row>
    <row r="4347">
      <c r="A4347" t="n">
        <v>4346</v>
      </c>
      <c r="B4347" t="inlineStr">
        <is>
          <t>#N/D</t>
        </is>
      </c>
      <c r="C4347" t="inlineStr">
        <is>
          <t>#N/D</t>
        </is>
      </c>
      <c r="E4347" t="inlineStr">
        <is>
          <t>#N/D</t>
        </is>
      </c>
    </row>
    <row r="4348">
      <c r="A4348" t="n">
        <v>4347</v>
      </c>
      <c r="B4348" t="inlineStr">
        <is>
          <t>#N/D</t>
        </is>
      </c>
      <c r="C4348" t="inlineStr">
        <is>
          <t>#N/D</t>
        </is>
      </c>
      <c r="E4348" t="inlineStr">
        <is>
          <t>#N/D</t>
        </is>
      </c>
    </row>
    <row r="4349">
      <c r="A4349" t="n">
        <v>4348</v>
      </c>
      <c r="B4349" t="inlineStr">
        <is>
          <t>#N/D</t>
        </is>
      </c>
      <c r="C4349" t="inlineStr">
        <is>
          <t>#N/D</t>
        </is>
      </c>
      <c r="E4349" t="inlineStr">
        <is>
          <t>#N/D</t>
        </is>
      </c>
    </row>
    <row r="4350">
      <c r="A4350" t="n">
        <v>4349</v>
      </c>
      <c r="B4350" t="inlineStr">
        <is>
          <t>#N/D</t>
        </is>
      </c>
      <c r="C4350" t="inlineStr">
        <is>
          <t>#N/D</t>
        </is>
      </c>
      <c r="E4350" t="inlineStr">
        <is>
          <t>#N/D</t>
        </is>
      </c>
    </row>
    <row r="4351">
      <c r="A4351" t="n">
        <v>4350</v>
      </c>
      <c r="B4351" t="inlineStr">
        <is>
          <t>#N/D</t>
        </is>
      </c>
      <c r="C4351" t="inlineStr">
        <is>
          <t>#N/D</t>
        </is>
      </c>
      <c r="E4351" t="inlineStr">
        <is>
          <t>#N/D</t>
        </is>
      </c>
    </row>
    <row r="4352">
      <c r="A4352" t="n">
        <v>4351</v>
      </c>
      <c r="B4352" t="inlineStr">
        <is>
          <t>#N/D</t>
        </is>
      </c>
      <c r="C4352" t="inlineStr">
        <is>
          <t>#N/D</t>
        </is>
      </c>
      <c r="E4352" t="inlineStr">
        <is>
          <t>#N/D</t>
        </is>
      </c>
    </row>
    <row r="4353">
      <c r="A4353" t="n">
        <v>4352</v>
      </c>
      <c r="B4353" t="inlineStr">
        <is>
          <t>#N/D</t>
        </is>
      </c>
      <c r="C4353" t="inlineStr">
        <is>
          <t>#N/D</t>
        </is>
      </c>
      <c r="E4353" t="inlineStr">
        <is>
          <t>#N/D</t>
        </is>
      </c>
    </row>
    <row r="4354">
      <c r="A4354" t="n">
        <v>4353</v>
      </c>
      <c r="B4354" t="inlineStr">
        <is>
          <t>#N/D</t>
        </is>
      </c>
      <c r="C4354" t="inlineStr">
        <is>
          <t>#N/D</t>
        </is>
      </c>
      <c r="E4354" t="inlineStr">
        <is>
          <t>#N/D</t>
        </is>
      </c>
    </row>
    <row r="4355">
      <c r="A4355" t="n">
        <v>4354</v>
      </c>
      <c r="B4355" t="inlineStr">
        <is>
          <t>#N/D</t>
        </is>
      </c>
      <c r="C4355" t="inlineStr">
        <is>
          <t>#N/D</t>
        </is>
      </c>
      <c r="E4355" t="inlineStr">
        <is>
          <t>#N/D</t>
        </is>
      </c>
    </row>
    <row r="4356">
      <c r="A4356" t="n">
        <v>4355</v>
      </c>
      <c r="B4356" t="inlineStr">
        <is>
          <t>#N/D</t>
        </is>
      </c>
      <c r="C4356" t="inlineStr">
        <is>
          <t>#N/D</t>
        </is>
      </c>
      <c r="E4356" t="inlineStr">
        <is>
          <t>#N/D</t>
        </is>
      </c>
    </row>
    <row r="4357">
      <c r="A4357" t="n">
        <v>4356</v>
      </c>
      <c r="B4357" t="inlineStr">
        <is>
          <t>#N/D</t>
        </is>
      </c>
      <c r="C4357" t="inlineStr">
        <is>
          <t>#N/D</t>
        </is>
      </c>
      <c r="E4357" t="inlineStr">
        <is>
          <t>#N/D</t>
        </is>
      </c>
    </row>
    <row r="4358">
      <c r="A4358" t="n">
        <v>4357</v>
      </c>
      <c r="B4358" t="inlineStr">
        <is>
          <t>#N/D</t>
        </is>
      </c>
      <c r="C4358" t="inlineStr">
        <is>
          <t>#N/D</t>
        </is>
      </c>
      <c r="E4358" t="inlineStr">
        <is>
          <t>#N/D</t>
        </is>
      </c>
    </row>
    <row r="4359">
      <c r="A4359" t="n">
        <v>4358</v>
      </c>
      <c r="B4359" t="inlineStr">
        <is>
          <t>#N/D</t>
        </is>
      </c>
      <c r="C4359" t="inlineStr">
        <is>
          <t>#N/D</t>
        </is>
      </c>
      <c r="E4359" t="inlineStr">
        <is>
          <t>#N/D</t>
        </is>
      </c>
    </row>
    <row r="4360">
      <c r="A4360" t="n">
        <v>4359</v>
      </c>
      <c r="B4360" t="inlineStr">
        <is>
          <t>#N/D</t>
        </is>
      </c>
      <c r="C4360" t="inlineStr">
        <is>
          <t>#N/D</t>
        </is>
      </c>
      <c r="E4360" t="inlineStr">
        <is>
          <t>#N/D</t>
        </is>
      </c>
    </row>
    <row r="4361">
      <c r="A4361" t="n">
        <v>4360</v>
      </c>
      <c r="B4361" t="inlineStr">
        <is>
          <t>#N/D</t>
        </is>
      </c>
      <c r="C4361" t="inlineStr">
        <is>
          <t>#N/D</t>
        </is>
      </c>
      <c r="E4361" t="inlineStr">
        <is>
          <t>#N/D</t>
        </is>
      </c>
    </row>
    <row r="4362">
      <c r="A4362" t="n">
        <v>4361</v>
      </c>
      <c r="B4362" t="inlineStr">
        <is>
          <t>#N/D</t>
        </is>
      </c>
      <c r="C4362" t="inlineStr">
        <is>
          <t>#N/D</t>
        </is>
      </c>
      <c r="E4362" t="inlineStr">
        <is>
          <t>#N/D</t>
        </is>
      </c>
    </row>
    <row r="4363">
      <c r="A4363" t="n">
        <v>4362</v>
      </c>
      <c r="B4363" t="inlineStr">
        <is>
          <t>#N/D</t>
        </is>
      </c>
      <c r="C4363" t="inlineStr">
        <is>
          <t>#N/D</t>
        </is>
      </c>
      <c r="E4363" t="inlineStr">
        <is>
          <t>#N/D</t>
        </is>
      </c>
    </row>
    <row r="4364">
      <c r="A4364" t="n">
        <v>4363</v>
      </c>
      <c r="B4364" t="inlineStr">
        <is>
          <t>#N/D</t>
        </is>
      </c>
      <c r="C4364" t="inlineStr">
        <is>
          <t>#N/D</t>
        </is>
      </c>
      <c r="E4364" t="inlineStr">
        <is>
          <t>#N/D</t>
        </is>
      </c>
    </row>
    <row r="4365">
      <c r="A4365" t="n">
        <v>4364</v>
      </c>
      <c r="B4365" t="inlineStr">
        <is>
          <t>#N/D</t>
        </is>
      </c>
      <c r="C4365" t="inlineStr">
        <is>
          <t>#N/D</t>
        </is>
      </c>
      <c r="E4365" t="inlineStr">
        <is>
          <t>#N/D</t>
        </is>
      </c>
    </row>
    <row r="4366">
      <c r="A4366" t="n">
        <v>4365</v>
      </c>
      <c r="B4366" t="inlineStr">
        <is>
          <t>#N/D</t>
        </is>
      </c>
      <c r="C4366" t="inlineStr">
        <is>
          <t>#N/D</t>
        </is>
      </c>
      <c r="E4366" t="inlineStr">
        <is>
          <t>#N/D</t>
        </is>
      </c>
    </row>
    <row r="4367">
      <c r="A4367" t="n">
        <v>4366</v>
      </c>
      <c r="B4367" t="inlineStr">
        <is>
          <t>#N/D</t>
        </is>
      </c>
      <c r="C4367" t="inlineStr">
        <is>
          <t>#N/D</t>
        </is>
      </c>
      <c r="E4367" t="inlineStr">
        <is>
          <t>#N/D</t>
        </is>
      </c>
    </row>
    <row r="4368">
      <c r="A4368" t="n">
        <v>4367</v>
      </c>
      <c r="B4368" t="inlineStr">
        <is>
          <t>#N/D</t>
        </is>
      </c>
      <c r="C4368" t="inlineStr">
        <is>
          <t>#N/D</t>
        </is>
      </c>
      <c r="E4368" t="inlineStr">
        <is>
          <t>#N/D</t>
        </is>
      </c>
    </row>
    <row r="4369">
      <c r="A4369" t="n">
        <v>4368</v>
      </c>
      <c r="B4369" t="inlineStr">
        <is>
          <t>#N/D</t>
        </is>
      </c>
      <c r="C4369" t="inlineStr">
        <is>
          <t>#N/D</t>
        </is>
      </c>
      <c r="E4369" t="inlineStr">
        <is>
          <t>#N/D</t>
        </is>
      </c>
    </row>
    <row r="4370">
      <c r="A4370" t="n">
        <v>4369</v>
      </c>
      <c r="B4370" t="inlineStr">
        <is>
          <t>#N/D</t>
        </is>
      </c>
      <c r="C4370" t="inlineStr">
        <is>
          <t>#N/D</t>
        </is>
      </c>
      <c r="E4370" t="inlineStr">
        <is>
          <t>#N/D</t>
        </is>
      </c>
    </row>
    <row r="4371">
      <c r="A4371" t="n">
        <v>4370</v>
      </c>
      <c r="B4371" t="inlineStr">
        <is>
          <t>#N/D</t>
        </is>
      </c>
      <c r="C4371" t="inlineStr">
        <is>
          <t>#N/D</t>
        </is>
      </c>
      <c r="E4371" t="inlineStr">
        <is>
          <t>#N/D</t>
        </is>
      </c>
    </row>
    <row r="4372">
      <c r="A4372" t="n">
        <v>4371</v>
      </c>
      <c r="B4372" t="inlineStr">
        <is>
          <t>#N/D</t>
        </is>
      </c>
      <c r="C4372" t="inlineStr">
        <is>
          <t>#N/D</t>
        </is>
      </c>
      <c r="E4372" t="inlineStr">
        <is>
          <t>#N/D</t>
        </is>
      </c>
    </row>
    <row r="4373">
      <c r="A4373" t="n">
        <v>4372</v>
      </c>
      <c r="B4373" t="inlineStr">
        <is>
          <t>#N/D</t>
        </is>
      </c>
      <c r="C4373" t="inlineStr">
        <is>
          <t>#N/D</t>
        </is>
      </c>
      <c r="E4373" t="inlineStr">
        <is>
          <t>#N/D</t>
        </is>
      </c>
    </row>
    <row r="4374">
      <c r="A4374" t="n">
        <v>4373</v>
      </c>
      <c r="B4374" t="inlineStr">
        <is>
          <t>#N/D</t>
        </is>
      </c>
      <c r="C4374" t="inlineStr">
        <is>
          <t>#N/D</t>
        </is>
      </c>
      <c r="E4374" t="inlineStr">
        <is>
          <t>#N/D</t>
        </is>
      </c>
    </row>
    <row r="4375">
      <c r="A4375" t="n">
        <v>4374</v>
      </c>
      <c r="B4375" t="inlineStr">
        <is>
          <t>#N/D</t>
        </is>
      </c>
      <c r="C4375" t="inlineStr">
        <is>
          <t>#N/D</t>
        </is>
      </c>
      <c r="E4375" t="inlineStr">
        <is>
          <t>#N/D</t>
        </is>
      </c>
    </row>
    <row r="4376">
      <c r="A4376" t="n">
        <v>4375</v>
      </c>
      <c r="B4376" t="inlineStr">
        <is>
          <t>#N/D</t>
        </is>
      </c>
      <c r="C4376" t="inlineStr">
        <is>
          <t>#N/D</t>
        </is>
      </c>
      <c r="E4376" t="inlineStr">
        <is>
          <t>#N/D</t>
        </is>
      </c>
    </row>
    <row r="4377">
      <c r="A4377" t="n">
        <v>4376</v>
      </c>
      <c r="B4377" t="inlineStr">
        <is>
          <t>#N/D</t>
        </is>
      </c>
      <c r="C4377" t="inlineStr">
        <is>
          <t>#N/D</t>
        </is>
      </c>
      <c r="E4377" t="inlineStr">
        <is>
          <t>#N/D</t>
        </is>
      </c>
    </row>
    <row r="4378">
      <c r="A4378" t="n">
        <v>4377</v>
      </c>
      <c r="B4378" t="inlineStr">
        <is>
          <t>#N/D</t>
        </is>
      </c>
      <c r="C4378" t="inlineStr">
        <is>
          <t>#N/D</t>
        </is>
      </c>
      <c r="E4378" t="inlineStr">
        <is>
          <t>#N/D</t>
        </is>
      </c>
    </row>
    <row r="4379">
      <c r="A4379" t="n">
        <v>4378</v>
      </c>
      <c r="B4379" t="inlineStr">
        <is>
          <t>#N/D</t>
        </is>
      </c>
      <c r="C4379" t="inlineStr">
        <is>
          <t>#N/D</t>
        </is>
      </c>
      <c r="E4379" t="inlineStr">
        <is>
          <t>#N/D</t>
        </is>
      </c>
    </row>
    <row r="4380">
      <c r="A4380" t="n">
        <v>4379</v>
      </c>
      <c r="B4380" t="inlineStr">
        <is>
          <t>#N/D</t>
        </is>
      </c>
      <c r="C4380" t="inlineStr">
        <is>
          <t>#N/D</t>
        </is>
      </c>
      <c r="E4380" t="inlineStr">
        <is>
          <t>#N/D</t>
        </is>
      </c>
    </row>
    <row r="4381">
      <c r="A4381" t="n">
        <v>4380</v>
      </c>
      <c r="B4381" t="inlineStr">
        <is>
          <t>#N/D</t>
        </is>
      </c>
      <c r="C4381" t="inlineStr">
        <is>
          <t>#N/D</t>
        </is>
      </c>
      <c r="E4381" t="inlineStr">
        <is>
          <t>#N/D</t>
        </is>
      </c>
    </row>
    <row r="4382">
      <c r="A4382" t="n">
        <v>4381</v>
      </c>
      <c r="B4382" t="inlineStr">
        <is>
          <t>#N/D</t>
        </is>
      </c>
      <c r="C4382" t="inlineStr">
        <is>
          <t>#N/D</t>
        </is>
      </c>
      <c r="E4382" t="inlineStr">
        <is>
          <t>#N/D</t>
        </is>
      </c>
    </row>
    <row r="4383">
      <c r="A4383" t="n">
        <v>4382</v>
      </c>
      <c r="B4383" t="inlineStr">
        <is>
          <t>#N/D</t>
        </is>
      </c>
      <c r="C4383" t="inlineStr">
        <is>
          <t>#N/D</t>
        </is>
      </c>
      <c r="E4383" t="inlineStr">
        <is>
          <t>#N/D</t>
        </is>
      </c>
    </row>
    <row r="4384">
      <c r="A4384" t="n">
        <v>4383</v>
      </c>
      <c r="B4384" t="inlineStr">
        <is>
          <t>#N/D</t>
        </is>
      </c>
      <c r="C4384" t="inlineStr">
        <is>
          <t>#N/D</t>
        </is>
      </c>
      <c r="E4384" t="inlineStr">
        <is>
          <t>#N/D</t>
        </is>
      </c>
    </row>
    <row r="4385">
      <c r="A4385" t="n">
        <v>4384</v>
      </c>
      <c r="B4385" t="inlineStr">
        <is>
          <t>#N/D</t>
        </is>
      </c>
      <c r="C4385" t="inlineStr">
        <is>
          <t>#N/D</t>
        </is>
      </c>
      <c r="E4385" t="inlineStr">
        <is>
          <t>#N/D</t>
        </is>
      </c>
    </row>
    <row r="4386">
      <c r="A4386" t="n">
        <v>4385</v>
      </c>
      <c r="B4386" t="inlineStr">
        <is>
          <t>#N/D</t>
        </is>
      </c>
      <c r="C4386" t="inlineStr">
        <is>
          <t>#N/D</t>
        </is>
      </c>
      <c r="E4386" t="inlineStr">
        <is>
          <t>#N/D</t>
        </is>
      </c>
    </row>
    <row r="4387">
      <c r="A4387" t="n">
        <v>4386</v>
      </c>
      <c r="B4387" t="inlineStr">
        <is>
          <t>#N/D</t>
        </is>
      </c>
      <c r="C4387" t="inlineStr">
        <is>
          <t>#N/D</t>
        </is>
      </c>
      <c r="E4387" t="inlineStr">
        <is>
          <t>#N/D</t>
        </is>
      </c>
    </row>
    <row r="4388">
      <c r="A4388" t="n">
        <v>4387</v>
      </c>
      <c r="B4388" t="inlineStr">
        <is>
          <t>#N/D</t>
        </is>
      </c>
      <c r="C4388" t="inlineStr">
        <is>
          <t>#N/D</t>
        </is>
      </c>
      <c r="E4388" t="inlineStr">
        <is>
          <t>#N/D</t>
        </is>
      </c>
    </row>
    <row r="4389">
      <c r="A4389" t="n">
        <v>4388</v>
      </c>
      <c r="B4389" t="inlineStr">
        <is>
          <t>#N/D</t>
        </is>
      </c>
      <c r="C4389" t="inlineStr">
        <is>
          <t>#N/D</t>
        </is>
      </c>
      <c r="E4389" t="inlineStr">
        <is>
          <t>#N/D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2"/>
  <sheetViews>
    <sheetView showGridLines="1" workbookViewId="0">
      <selection activeCell="A1" sqref="A1"/>
    </sheetView>
  </sheetViews>
  <sheetFormatPr baseColWidth="8" defaultColWidth="13.73" defaultRowHeight="17.25"/>
  <cols>
    <col width="13.73" customWidth="1" min="1" max="1"/>
    <col width="13.73" customWidth="1" min="2" max="2"/>
    <col width="13.73" customWidth="1" min="3" max="3"/>
    <col width="13.73" customWidth="1" min="4" max="4"/>
    <col width="13.73" customWidth="1" min="5" max="5"/>
    <col width="13.73" customWidth="1" min="6" max="6"/>
    <col width="13.73" customWidth="1" min="7" max="7"/>
    <col width="13.73" customWidth="1" min="8" max="8"/>
    <col width="13.73" customWidth="1" min="9" max="9"/>
    <col width="13.73" customWidth="1" min="10" max="10"/>
    <col width="13.73" customWidth="1" min="11" max="11"/>
    <col width="13.73" customWidth="1" min="12" max="12"/>
    <col width="13.73" customWidth="1" min="13" max="13"/>
    <col width="13.73" customWidth="1" min="14" max="14"/>
    <col width="13.73" customWidth="1" min="15" max="15"/>
    <col width="13.73" customWidth="1" min="16" max="16"/>
    <col width="13.73" customWidth="1" min="17" max="17"/>
    <col width="13.73" customWidth="1" min="18" max="18"/>
    <col width="13.73" customWidth="1" min="19" max="19"/>
    <col width="13.73" customWidth="1" min="20" max="20"/>
    <col width="13.73" customWidth="1" min="21" max="21"/>
    <col width="13.73" customWidth="1" min="22" max="22"/>
    <col width="13.73" customWidth="1" min="23" max="23"/>
    <col width="13.73" customWidth="1" min="24" max="24"/>
    <col width="13.73" customWidth="1" min="25" max="25"/>
    <col width="13.73" customWidth="1" min="26" max="26"/>
    <col width="13.73" customWidth="1" min="27" max="27"/>
    <col width="13.73" customWidth="1" min="28" max="28"/>
    <col width="13.73" customWidth="1" min="29" max="29"/>
    <col width="13.73" customWidth="1" min="30" max="30"/>
    <col width="13.73" customWidth="1" min="31" max="31"/>
    <col width="13.73" customWidth="1" min="32" max="32"/>
    <col width="13.73" customWidth="1" min="33" max="33"/>
    <col width="13.73" customWidth="1" min="34" max="34"/>
  </cols>
  <sheetData>
    <row r="1">
      <c r="B1" t="inlineStr">
        <is>
          <t>METROS</t>
        </is>
      </c>
      <c r="C1" t="n">
        <v>0.5</v>
      </c>
      <c r="D1" t="n">
        <v>1</v>
      </c>
      <c r="E1" t="n">
        <v>1.5</v>
      </c>
      <c r="F1" t="n">
        <v>2</v>
      </c>
      <c r="G1" t="n">
        <v>2.5</v>
      </c>
      <c r="H1" t="n">
        <v>3</v>
      </c>
      <c r="I1" t="n">
        <v>3.5</v>
      </c>
      <c r="J1" t="n">
        <v>4</v>
      </c>
      <c r="K1" t="n">
        <v>4.5</v>
      </c>
      <c r="L1" t="n">
        <v>5</v>
      </c>
      <c r="M1" t="n">
        <v>5.5</v>
      </c>
      <c r="N1" t="n">
        <v>6</v>
      </c>
      <c r="O1" t="n">
        <v>6.5</v>
      </c>
      <c r="P1" t="n">
        <v>7</v>
      </c>
    </row>
    <row r="2">
      <c r="B2" t="n">
        <v>0.5</v>
      </c>
      <c r="C2" t="n">
        <v>0.37</v>
      </c>
      <c r="D2" t="n">
        <v>0.47</v>
      </c>
      <c r="E2" t="n">
        <v>0.5600000000000001</v>
      </c>
      <c r="F2" t="n">
        <v>0.65</v>
      </c>
      <c r="G2" t="n">
        <v>0.75</v>
      </c>
      <c r="H2" t="n">
        <v>0.84</v>
      </c>
      <c r="I2" t="n">
        <v>0.93</v>
      </c>
      <c r="J2" t="n">
        <v>1.04</v>
      </c>
      <c r="K2" t="n">
        <v>1.12</v>
      </c>
      <c r="L2" t="n">
        <v>1.21</v>
      </c>
      <c r="M2" t="n">
        <v>1.3</v>
      </c>
      <c r="N2" t="n">
        <v>1.4</v>
      </c>
      <c r="O2" t="n">
        <v>1.49</v>
      </c>
      <c r="P2" t="n">
        <v>1.58</v>
      </c>
    </row>
    <row r="3">
      <c r="B3" t="n">
        <v>1</v>
      </c>
      <c r="C3" t="n">
        <v>0.47</v>
      </c>
      <c r="D3" t="n">
        <v>0.5600000000000001</v>
      </c>
      <c r="E3" t="n">
        <v>0.65</v>
      </c>
      <c r="F3" t="n">
        <v>0.75</v>
      </c>
      <c r="G3" t="n">
        <v>0.84</v>
      </c>
      <c r="H3" t="n">
        <v>0.93</v>
      </c>
      <c r="I3" t="n">
        <v>1.04</v>
      </c>
      <c r="J3" t="n">
        <v>1.12</v>
      </c>
      <c r="K3" t="n">
        <v>1.21</v>
      </c>
      <c r="L3" t="n">
        <v>1.3</v>
      </c>
      <c r="M3" t="n">
        <v>1.4</v>
      </c>
      <c r="N3" t="n">
        <v>1.49</v>
      </c>
      <c r="O3" t="n">
        <v>1.58</v>
      </c>
      <c r="P3" t="n">
        <v>1.68</v>
      </c>
    </row>
    <row r="4">
      <c r="B4" t="n">
        <v>1.5</v>
      </c>
      <c r="C4" t="n">
        <v>0.5600000000000001</v>
      </c>
      <c r="D4" t="n">
        <v>0.65</v>
      </c>
      <c r="E4" t="n">
        <v>0.75</v>
      </c>
      <c r="F4" t="n">
        <v>0.84</v>
      </c>
      <c r="G4" t="n">
        <v>0.93</v>
      </c>
      <c r="H4" t="n">
        <v>1.04</v>
      </c>
      <c r="I4" t="n">
        <v>1.12</v>
      </c>
      <c r="J4" t="n">
        <v>1.21</v>
      </c>
      <c r="K4" t="n">
        <v>1.3</v>
      </c>
      <c r="L4" t="n">
        <v>1.4</v>
      </c>
      <c r="M4" t="n">
        <v>1.49</v>
      </c>
      <c r="N4" t="n">
        <v>1.58</v>
      </c>
      <c r="O4" t="n">
        <v>1.68</v>
      </c>
      <c r="P4" t="n">
        <v>1.77</v>
      </c>
    </row>
    <row r="5">
      <c r="B5" t="n">
        <v>2</v>
      </c>
      <c r="C5" t="n">
        <v>0.65</v>
      </c>
      <c r="D5" t="n">
        <v>0.75</v>
      </c>
      <c r="E5" t="n">
        <v>0.84</v>
      </c>
      <c r="F5" t="n">
        <v>0.93</v>
      </c>
      <c r="G5" t="n">
        <v>1.04</v>
      </c>
      <c r="H5" t="n">
        <v>1.12</v>
      </c>
      <c r="I5" t="n">
        <v>1.21</v>
      </c>
      <c r="J5" t="n">
        <v>1.3</v>
      </c>
      <c r="K5" t="n">
        <v>1.4</v>
      </c>
      <c r="L5" t="n">
        <v>1.49</v>
      </c>
      <c r="M5" t="n">
        <v>1.58</v>
      </c>
      <c r="N5" t="n">
        <v>1.68</v>
      </c>
      <c r="O5" t="n">
        <v>1.77</v>
      </c>
      <c r="P5" t="n">
        <v>1.86</v>
      </c>
    </row>
    <row r="6">
      <c r="B6" t="n">
        <v>2.5</v>
      </c>
      <c r="C6" t="n">
        <v>0.75</v>
      </c>
      <c r="D6" t="n">
        <v>0.84</v>
      </c>
      <c r="E6" t="n">
        <v>0.93</v>
      </c>
      <c r="F6" t="n">
        <v>1.04</v>
      </c>
      <c r="G6" t="n">
        <v>1.12</v>
      </c>
      <c r="H6" t="n">
        <v>1.21</v>
      </c>
      <c r="I6" t="n">
        <v>1.3</v>
      </c>
      <c r="J6" t="n">
        <v>1.4</v>
      </c>
      <c r="K6" t="n">
        <v>1.49</v>
      </c>
      <c r="L6" t="n">
        <v>1.58</v>
      </c>
      <c r="M6" t="n">
        <v>1.68</v>
      </c>
      <c r="N6" t="n">
        <v>1.77</v>
      </c>
      <c r="O6" t="n">
        <v>1.86</v>
      </c>
      <c r="P6" t="n">
        <v>1.96</v>
      </c>
    </row>
    <row r="7">
      <c r="B7" t="n">
        <v>3</v>
      </c>
      <c r="C7" t="n">
        <v>0.84</v>
      </c>
      <c r="D7" t="n">
        <v>0.93</v>
      </c>
      <c r="E7" t="n">
        <v>1.04</v>
      </c>
      <c r="F7" t="n">
        <v>1.12</v>
      </c>
      <c r="G7" t="n">
        <v>1.21</v>
      </c>
      <c r="H7" t="n">
        <v>1.3</v>
      </c>
      <c r="I7" t="n">
        <v>1.4</v>
      </c>
      <c r="J7" t="n">
        <v>1.49</v>
      </c>
      <c r="K7" t="n">
        <v>1.58</v>
      </c>
      <c r="L7" t="n">
        <v>1.68</v>
      </c>
      <c r="M7" t="n">
        <v>1.77</v>
      </c>
      <c r="N7" t="n">
        <v>1.86</v>
      </c>
      <c r="O7" t="n">
        <v>1.96</v>
      </c>
      <c r="P7" t="n">
        <v>2.05</v>
      </c>
    </row>
    <row r="8">
      <c r="B8" t="n">
        <v>3.5</v>
      </c>
      <c r="C8" t="n">
        <v>0.93</v>
      </c>
      <c r="D8" t="n">
        <v>1.04</v>
      </c>
      <c r="E8" t="n">
        <v>1.12</v>
      </c>
      <c r="F8" t="n">
        <v>1.21</v>
      </c>
      <c r="G8" t="n">
        <v>1.3</v>
      </c>
      <c r="H8" t="n">
        <v>1.4</v>
      </c>
      <c r="I8" t="n">
        <v>1.49</v>
      </c>
      <c r="J8" t="n">
        <v>1.58</v>
      </c>
      <c r="K8" t="n">
        <v>1.68</v>
      </c>
      <c r="L8" t="n">
        <v>1.77</v>
      </c>
      <c r="M8" t="n">
        <v>1.86</v>
      </c>
      <c r="N8" t="n">
        <v>1.96</v>
      </c>
      <c r="O8" t="n">
        <v>2.05</v>
      </c>
      <c r="P8" t="n">
        <v>2.14</v>
      </c>
    </row>
    <row r="9">
      <c r="B9" t="n">
        <v>4</v>
      </c>
      <c r="C9" t="n">
        <v>1.04</v>
      </c>
      <c r="D9" t="n">
        <v>1.12</v>
      </c>
      <c r="E9" t="n">
        <v>1.21</v>
      </c>
      <c r="F9" t="n">
        <v>1.3</v>
      </c>
      <c r="G9" t="n">
        <v>1.4</v>
      </c>
      <c r="H9" t="n">
        <v>1.49</v>
      </c>
      <c r="I9" t="n">
        <v>1.58</v>
      </c>
      <c r="J9" t="n">
        <v>1.68</v>
      </c>
      <c r="K9" t="n">
        <v>1.77</v>
      </c>
      <c r="L9" t="n">
        <v>1.86</v>
      </c>
      <c r="M9" t="n">
        <v>1.96</v>
      </c>
      <c r="N9" t="n">
        <v>2.05</v>
      </c>
      <c r="O9" t="n">
        <v>2.14</v>
      </c>
      <c r="P9" t="n">
        <v>2.24</v>
      </c>
    </row>
    <row r="12">
      <c r="B12" t="inlineStr">
        <is>
          <t>Los precios de la confección con dobladillo a dos centímetros, son los anteriores multiplicados por dos</t>
        </is>
      </c>
    </row>
    <row r="14">
      <c r="B14" t="inlineStr">
        <is>
          <t>Nº Fila</t>
        </is>
      </c>
      <c r="C14" t="n">
        <v>1</v>
      </c>
      <c r="D14" t="n">
        <v>50</v>
      </c>
      <c r="E14" t="n">
        <v>51</v>
      </c>
      <c r="F14" t="n">
        <v>100</v>
      </c>
      <c r="G14" t="n">
        <v>101</v>
      </c>
      <c r="H14" t="n">
        <v>150</v>
      </c>
      <c r="I14" t="n">
        <v>151</v>
      </c>
      <c r="J14" t="n">
        <v>200</v>
      </c>
      <c r="K14" t="n">
        <v>201</v>
      </c>
      <c r="L14" t="n">
        <v>250</v>
      </c>
      <c r="M14" t="n">
        <v>251</v>
      </c>
      <c r="N14" t="n">
        <v>300</v>
      </c>
      <c r="O14" t="n">
        <v>301</v>
      </c>
      <c r="P14" t="n">
        <v>350</v>
      </c>
      <c r="Q14" t="n">
        <v>351</v>
      </c>
      <c r="R14" t="n">
        <v>400</v>
      </c>
      <c r="S14" t="n">
        <v>401</v>
      </c>
      <c r="T14" t="n">
        <v>450</v>
      </c>
      <c r="U14" t="n">
        <v>451</v>
      </c>
      <c r="V14" t="n">
        <v>500</v>
      </c>
      <c r="W14" t="n">
        <v>501</v>
      </c>
      <c r="X14" t="n">
        <v>550</v>
      </c>
      <c r="Y14" t="n">
        <v>551</v>
      </c>
      <c r="Z14" t="n">
        <v>600</v>
      </c>
      <c r="AA14" t="n">
        <v>601</v>
      </c>
      <c r="AB14" t="n">
        <v>650</v>
      </c>
      <c r="AC14" t="n">
        <v>651</v>
      </c>
      <c r="AD14" t="n">
        <v>700</v>
      </c>
    </row>
    <row r="15">
      <c r="A15" t="n">
        <v>1</v>
      </c>
      <c r="B15" t="n">
        <v>18</v>
      </c>
      <c r="C15" t="n">
        <v>0.37</v>
      </c>
      <c r="D15" t="n">
        <v>0.37</v>
      </c>
      <c r="E15" t="n">
        <v>0.47</v>
      </c>
      <c r="F15" t="n">
        <v>0.47</v>
      </c>
      <c r="G15" t="n">
        <v>0.54</v>
      </c>
      <c r="H15" t="n">
        <v>0.5600000000000001</v>
      </c>
      <c r="I15" t="n">
        <v>0.65</v>
      </c>
      <c r="J15" t="n">
        <v>0.65</v>
      </c>
      <c r="K15" t="n">
        <v>0.75</v>
      </c>
      <c r="L15" t="n">
        <v>0.75</v>
      </c>
      <c r="M15" t="n">
        <v>0.84</v>
      </c>
      <c r="N15" t="n">
        <v>0.84</v>
      </c>
      <c r="O15" t="n">
        <v>0.93</v>
      </c>
      <c r="P15" t="n">
        <v>0.93</v>
      </c>
      <c r="Q15" t="n">
        <v>1.04</v>
      </c>
      <c r="R15" t="n">
        <v>1.04</v>
      </c>
      <c r="S15" t="n">
        <v>1.12</v>
      </c>
      <c r="T15" t="n">
        <v>1.12</v>
      </c>
      <c r="U15" t="n">
        <v>1.21</v>
      </c>
      <c r="V15" t="n">
        <v>1.21</v>
      </c>
      <c r="W15" t="n">
        <v>1.3</v>
      </c>
      <c r="X15" t="n">
        <v>1.3</v>
      </c>
      <c r="Y15" t="n">
        <v>1.4</v>
      </c>
      <c r="Z15" t="n">
        <v>1.4</v>
      </c>
      <c r="AA15" t="n">
        <v>1.49</v>
      </c>
      <c r="AB15" t="n">
        <v>1.49</v>
      </c>
      <c r="AC15" t="n">
        <v>1.58</v>
      </c>
      <c r="AD15" t="n">
        <v>1.58</v>
      </c>
    </row>
    <row r="16">
      <c r="A16" t="n">
        <v>50</v>
      </c>
      <c r="B16" t="n">
        <v>19</v>
      </c>
      <c r="C16" t="n">
        <v>0.37</v>
      </c>
      <c r="D16" t="n">
        <v>0.37</v>
      </c>
      <c r="E16" t="n">
        <v>0.47</v>
      </c>
      <c r="F16" t="n">
        <v>0.47</v>
      </c>
      <c r="G16" t="n">
        <v>0.5600000000000001</v>
      </c>
      <c r="H16" t="n">
        <v>0.5600000000000001</v>
      </c>
      <c r="I16" t="n">
        <v>0.65</v>
      </c>
      <c r="J16" t="n">
        <v>0.65</v>
      </c>
      <c r="K16" t="n">
        <v>0.75</v>
      </c>
      <c r="L16" t="n">
        <v>0.75</v>
      </c>
      <c r="M16" t="n">
        <v>0.84</v>
      </c>
      <c r="N16" t="n">
        <v>0.84</v>
      </c>
      <c r="O16" t="n">
        <v>0.93</v>
      </c>
      <c r="P16" t="n">
        <v>0.93</v>
      </c>
      <c r="Q16" t="n">
        <v>1.04</v>
      </c>
      <c r="R16" t="n">
        <v>1.04</v>
      </c>
      <c r="S16" t="n">
        <v>1.12</v>
      </c>
      <c r="T16" t="n">
        <v>1.12</v>
      </c>
      <c r="U16" t="n">
        <v>1.21</v>
      </c>
      <c r="V16" t="n">
        <v>1.21</v>
      </c>
      <c r="W16" t="n">
        <v>1.3</v>
      </c>
      <c r="X16" t="n">
        <v>1.3</v>
      </c>
      <c r="Y16" t="n">
        <v>1.4</v>
      </c>
      <c r="Z16" t="n">
        <v>1.4</v>
      </c>
      <c r="AA16" t="n">
        <v>1.49</v>
      </c>
      <c r="AB16" t="n">
        <v>1.49</v>
      </c>
      <c r="AC16" t="n">
        <v>1.58</v>
      </c>
      <c r="AD16" t="n">
        <v>1.58</v>
      </c>
    </row>
    <row r="17">
      <c r="A17" t="n">
        <v>51</v>
      </c>
      <c r="B17" t="n">
        <v>20</v>
      </c>
      <c r="C17" t="n">
        <v>0.47</v>
      </c>
      <c r="D17" t="n">
        <v>0.47</v>
      </c>
      <c r="E17" t="n">
        <v>0.5600000000000001</v>
      </c>
      <c r="F17" t="n">
        <v>0.5600000000000001</v>
      </c>
      <c r="G17" t="n">
        <v>0.65</v>
      </c>
      <c r="H17" t="n">
        <v>0.65</v>
      </c>
      <c r="I17" t="n">
        <v>0.75</v>
      </c>
      <c r="J17" t="n">
        <v>0.75</v>
      </c>
      <c r="K17" t="n">
        <v>0.84</v>
      </c>
      <c r="L17" t="n">
        <v>0.84</v>
      </c>
      <c r="M17" t="n">
        <v>0.93</v>
      </c>
      <c r="N17" t="n">
        <v>0.93</v>
      </c>
      <c r="O17" t="n">
        <v>1.04</v>
      </c>
      <c r="P17" t="n">
        <v>1.04</v>
      </c>
      <c r="Q17" t="n">
        <v>1.12</v>
      </c>
      <c r="R17" t="n">
        <v>1.12</v>
      </c>
      <c r="S17" t="n">
        <v>1.21</v>
      </c>
      <c r="T17" t="n">
        <v>1.21</v>
      </c>
      <c r="U17" t="n">
        <v>1.3</v>
      </c>
      <c r="V17" t="n">
        <v>1.3</v>
      </c>
      <c r="W17" t="n">
        <v>1.4</v>
      </c>
      <c r="X17" t="n">
        <v>1.4</v>
      </c>
      <c r="Y17" t="n">
        <v>1.49</v>
      </c>
      <c r="Z17" t="n">
        <v>1.49</v>
      </c>
      <c r="AA17" t="n">
        <v>1.58</v>
      </c>
      <c r="AB17" t="n">
        <v>1.58</v>
      </c>
      <c r="AC17" t="n">
        <v>1.68</v>
      </c>
      <c r="AD17" t="n">
        <v>1.68</v>
      </c>
    </row>
    <row r="18">
      <c r="A18" t="n">
        <v>100</v>
      </c>
      <c r="B18" t="n">
        <v>21</v>
      </c>
      <c r="C18" t="n">
        <v>0.47</v>
      </c>
      <c r="D18" t="n">
        <v>0.47</v>
      </c>
      <c r="E18" t="n">
        <v>0.5600000000000001</v>
      </c>
      <c r="F18" t="n">
        <v>0.5600000000000001</v>
      </c>
      <c r="G18" t="n">
        <v>0.65</v>
      </c>
      <c r="H18" t="n">
        <v>0.65</v>
      </c>
      <c r="I18" t="n">
        <v>0.75</v>
      </c>
      <c r="J18" t="n">
        <v>0.75</v>
      </c>
      <c r="K18" t="n">
        <v>0.84</v>
      </c>
      <c r="L18" t="n">
        <v>0.84</v>
      </c>
      <c r="M18" t="n">
        <v>0.93</v>
      </c>
      <c r="N18" t="n">
        <v>0.93</v>
      </c>
      <c r="O18" t="n">
        <v>1.04</v>
      </c>
      <c r="P18" t="n">
        <v>1.04</v>
      </c>
      <c r="Q18" t="n">
        <v>1.12</v>
      </c>
      <c r="R18" t="n">
        <v>1.12</v>
      </c>
      <c r="S18" t="n">
        <v>1.21</v>
      </c>
      <c r="T18" t="n">
        <v>1.21</v>
      </c>
      <c r="U18" t="n">
        <v>1.3</v>
      </c>
      <c r="V18" t="n">
        <v>1.3</v>
      </c>
      <c r="W18" t="n">
        <v>1.4</v>
      </c>
      <c r="X18" t="n">
        <v>1.4</v>
      </c>
      <c r="Y18" t="n">
        <v>1.49</v>
      </c>
      <c r="Z18" t="n">
        <v>1.49</v>
      </c>
      <c r="AA18" t="n">
        <v>1.58</v>
      </c>
      <c r="AB18" t="n">
        <v>1.58</v>
      </c>
      <c r="AC18" t="n">
        <v>1.68</v>
      </c>
      <c r="AD18" t="n">
        <v>1.68</v>
      </c>
    </row>
    <row r="19">
      <c r="A19" t="n">
        <v>101</v>
      </c>
      <c r="B19" t="n">
        <v>22</v>
      </c>
      <c r="C19" t="n">
        <v>0.5600000000000001</v>
      </c>
      <c r="D19" t="n">
        <v>0.5600000000000001</v>
      </c>
      <c r="E19" t="n">
        <v>0.65</v>
      </c>
      <c r="F19" t="n">
        <v>0.65</v>
      </c>
      <c r="G19" t="n">
        <v>0.75</v>
      </c>
      <c r="H19" t="n">
        <v>0.75</v>
      </c>
      <c r="I19" t="n">
        <v>0.84</v>
      </c>
      <c r="J19" t="n">
        <v>0.84</v>
      </c>
      <c r="K19" t="n">
        <v>0.93</v>
      </c>
      <c r="L19" t="n">
        <v>0.93</v>
      </c>
      <c r="M19" t="n">
        <v>1.04</v>
      </c>
      <c r="N19" t="n">
        <v>1.04</v>
      </c>
      <c r="O19" t="n">
        <v>1.12</v>
      </c>
      <c r="P19" t="n">
        <v>1.12</v>
      </c>
      <c r="Q19" t="n">
        <v>1.21</v>
      </c>
      <c r="R19" t="n">
        <v>1.21</v>
      </c>
      <c r="S19" t="n">
        <v>1.3</v>
      </c>
      <c r="T19" t="n">
        <v>1.3</v>
      </c>
      <c r="U19" t="n">
        <v>1.4</v>
      </c>
      <c r="V19" t="n">
        <v>1.4</v>
      </c>
      <c r="W19" t="n">
        <v>1.49</v>
      </c>
      <c r="X19" t="n">
        <v>1.49</v>
      </c>
      <c r="Y19" t="n">
        <v>1.58</v>
      </c>
      <c r="Z19" t="n">
        <v>1.58</v>
      </c>
      <c r="AA19" t="n">
        <v>1.68</v>
      </c>
      <c r="AB19" t="n">
        <v>1.68</v>
      </c>
      <c r="AC19" t="n">
        <v>1.77</v>
      </c>
      <c r="AD19" t="n">
        <v>1.77</v>
      </c>
    </row>
    <row r="20">
      <c r="A20" t="n">
        <v>150</v>
      </c>
      <c r="B20" t="n">
        <v>23</v>
      </c>
      <c r="C20" t="n">
        <v>0.5600000000000001</v>
      </c>
      <c r="D20" t="n">
        <v>0.5600000000000001</v>
      </c>
      <c r="E20" t="n">
        <v>0.65</v>
      </c>
      <c r="F20" t="n">
        <v>0.65</v>
      </c>
      <c r="G20" t="n">
        <v>0.75</v>
      </c>
      <c r="H20" t="n">
        <v>0.75</v>
      </c>
      <c r="I20" t="n">
        <v>0.84</v>
      </c>
      <c r="J20" t="n">
        <v>0.84</v>
      </c>
      <c r="K20" t="n">
        <v>0.93</v>
      </c>
      <c r="L20" t="n">
        <v>0.93</v>
      </c>
      <c r="M20" t="n">
        <v>1.04</v>
      </c>
      <c r="N20" t="n">
        <v>1.04</v>
      </c>
      <c r="O20" t="n">
        <v>1.12</v>
      </c>
      <c r="P20" t="n">
        <v>1.12</v>
      </c>
      <c r="Q20" t="n">
        <v>1.21</v>
      </c>
      <c r="R20" t="n">
        <v>1.21</v>
      </c>
      <c r="S20" t="n">
        <v>1.3</v>
      </c>
      <c r="T20" t="n">
        <v>1.3</v>
      </c>
      <c r="U20" t="n">
        <v>1.4</v>
      </c>
      <c r="V20" t="n">
        <v>1.4</v>
      </c>
      <c r="W20" t="n">
        <v>1.49</v>
      </c>
      <c r="X20" t="n">
        <v>1.49</v>
      </c>
      <c r="Y20" t="n">
        <v>1.58</v>
      </c>
      <c r="Z20" t="n">
        <v>1.58</v>
      </c>
      <c r="AA20" t="n">
        <v>1.68</v>
      </c>
      <c r="AB20" t="n">
        <v>1.68</v>
      </c>
      <c r="AC20" t="n">
        <v>1.77</v>
      </c>
      <c r="AD20" t="n">
        <v>1.77</v>
      </c>
    </row>
    <row r="21">
      <c r="A21" t="n">
        <v>151</v>
      </c>
      <c r="B21" t="n">
        <v>24</v>
      </c>
      <c r="C21" t="n">
        <v>0.65</v>
      </c>
      <c r="D21" t="n">
        <v>0.65</v>
      </c>
      <c r="E21" t="n">
        <v>0.75</v>
      </c>
      <c r="F21" t="n">
        <v>0.75</v>
      </c>
      <c r="G21" t="n">
        <v>0.84</v>
      </c>
      <c r="H21" t="n">
        <v>0.84</v>
      </c>
      <c r="I21" t="n">
        <v>0.93</v>
      </c>
      <c r="J21" t="n">
        <v>0.93</v>
      </c>
      <c r="K21" t="n">
        <v>1.04</v>
      </c>
      <c r="L21" t="n">
        <v>1.04</v>
      </c>
      <c r="M21" t="n">
        <v>1.12</v>
      </c>
      <c r="N21" t="n">
        <v>1.12</v>
      </c>
      <c r="O21" t="n">
        <v>1.21</v>
      </c>
      <c r="P21" t="n">
        <v>1.21</v>
      </c>
      <c r="Q21" t="n">
        <v>1.3</v>
      </c>
      <c r="R21" t="n">
        <v>1.3</v>
      </c>
      <c r="S21" t="n">
        <v>1.4</v>
      </c>
      <c r="T21" t="n">
        <v>1.4</v>
      </c>
      <c r="U21" t="n">
        <v>1.49</v>
      </c>
      <c r="V21" t="n">
        <v>1.49</v>
      </c>
      <c r="W21" t="n">
        <v>1.58</v>
      </c>
      <c r="X21" t="n">
        <v>1.58</v>
      </c>
      <c r="Y21" t="n">
        <v>1.68</v>
      </c>
      <c r="Z21" t="n">
        <v>1.68</v>
      </c>
      <c r="AA21" t="n">
        <v>1.77</v>
      </c>
      <c r="AB21" t="n">
        <v>1.77</v>
      </c>
      <c r="AC21" t="n">
        <v>1.86</v>
      </c>
      <c r="AD21" t="n">
        <v>1.86</v>
      </c>
    </row>
    <row r="22">
      <c r="A22" t="n">
        <v>200</v>
      </c>
      <c r="B22" t="n">
        <v>25</v>
      </c>
      <c r="C22" t="n">
        <v>0.65</v>
      </c>
      <c r="D22" t="n">
        <v>0.65</v>
      </c>
      <c r="E22" t="n">
        <v>0.75</v>
      </c>
      <c r="F22" t="n">
        <v>0.75</v>
      </c>
      <c r="G22" t="n">
        <v>0.84</v>
      </c>
      <c r="H22" t="n">
        <v>0.84</v>
      </c>
      <c r="I22" t="n">
        <v>0.93</v>
      </c>
      <c r="J22" t="n">
        <v>0.93</v>
      </c>
      <c r="K22" t="n">
        <v>1.04</v>
      </c>
      <c r="L22" t="n">
        <v>1.04</v>
      </c>
      <c r="M22" t="n">
        <v>1.12</v>
      </c>
      <c r="N22" t="n">
        <v>1.12</v>
      </c>
      <c r="O22" t="n">
        <v>1.21</v>
      </c>
      <c r="P22" t="n">
        <v>1.21</v>
      </c>
      <c r="Q22" t="n">
        <v>1.3</v>
      </c>
      <c r="R22" t="n">
        <v>1.3</v>
      </c>
      <c r="S22" t="n">
        <v>1.4</v>
      </c>
      <c r="T22" t="n">
        <v>1.4</v>
      </c>
      <c r="U22" t="n">
        <v>1.49</v>
      </c>
      <c r="V22" t="n">
        <v>1.49</v>
      </c>
      <c r="W22" t="n">
        <v>1.58</v>
      </c>
      <c r="X22" t="n">
        <v>1.58</v>
      </c>
      <c r="Y22" t="n">
        <v>1.68</v>
      </c>
      <c r="Z22" t="n">
        <v>1.68</v>
      </c>
      <c r="AA22" t="n">
        <v>1.77</v>
      </c>
      <c r="AB22" t="n">
        <v>1.77</v>
      </c>
      <c r="AC22" t="n">
        <v>1.86</v>
      </c>
      <c r="AD22" t="n">
        <v>1.86</v>
      </c>
    </row>
    <row r="23">
      <c r="A23" t="n">
        <v>201</v>
      </c>
      <c r="B23" t="n">
        <v>26</v>
      </c>
      <c r="C23" t="n">
        <v>0.75</v>
      </c>
      <c r="D23" t="n">
        <v>0.75</v>
      </c>
      <c r="E23" t="n">
        <v>0.84</v>
      </c>
      <c r="F23" t="n">
        <v>0.84</v>
      </c>
      <c r="G23" t="n">
        <v>0.93</v>
      </c>
      <c r="H23" t="n">
        <v>0.93</v>
      </c>
      <c r="I23" t="n">
        <v>1.04</v>
      </c>
      <c r="J23" t="n">
        <v>1.04</v>
      </c>
      <c r="K23" t="n">
        <v>1.12</v>
      </c>
      <c r="L23" t="n">
        <v>1.12</v>
      </c>
      <c r="M23" t="n">
        <v>1.21</v>
      </c>
      <c r="N23" t="n">
        <v>1.21</v>
      </c>
      <c r="O23" t="n">
        <v>1.3</v>
      </c>
      <c r="P23" t="n">
        <v>1.3</v>
      </c>
      <c r="Q23" t="n">
        <v>1.4</v>
      </c>
      <c r="R23" t="n">
        <v>1.4</v>
      </c>
      <c r="S23" t="n">
        <v>1.49</v>
      </c>
      <c r="T23" t="n">
        <v>1.49</v>
      </c>
      <c r="U23" t="n">
        <v>1.58</v>
      </c>
      <c r="V23" t="n">
        <v>1.58</v>
      </c>
      <c r="W23" t="n">
        <v>1.68</v>
      </c>
      <c r="X23" t="n">
        <v>1.68</v>
      </c>
      <c r="Y23" t="n">
        <v>1.77</v>
      </c>
      <c r="Z23" t="n">
        <v>1.77</v>
      </c>
      <c r="AA23" t="n">
        <v>1.86</v>
      </c>
      <c r="AB23" t="n">
        <v>1.86</v>
      </c>
      <c r="AC23" t="n">
        <v>1.96</v>
      </c>
      <c r="AD23" t="n">
        <v>1.96</v>
      </c>
    </row>
    <row r="24">
      <c r="A24" t="n">
        <v>250</v>
      </c>
      <c r="B24" t="n">
        <v>27</v>
      </c>
      <c r="C24" t="n">
        <v>0.75</v>
      </c>
      <c r="D24" t="n">
        <v>0.75</v>
      </c>
      <c r="E24" t="n">
        <v>0.84</v>
      </c>
      <c r="F24" t="n">
        <v>0.84</v>
      </c>
      <c r="G24" t="n">
        <v>0.93</v>
      </c>
      <c r="H24" t="n">
        <v>0.93</v>
      </c>
      <c r="I24" t="n">
        <v>1.04</v>
      </c>
      <c r="J24" t="n">
        <v>1.04</v>
      </c>
      <c r="K24" t="n">
        <v>1.12</v>
      </c>
      <c r="L24" t="n">
        <v>1.12</v>
      </c>
      <c r="M24" t="n">
        <v>1.21</v>
      </c>
      <c r="N24" t="n">
        <v>1.21</v>
      </c>
      <c r="O24" t="n">
        <v>1.3</v>
      </c>
      <c r="P24" t="n">
        <v>1.3</v>
      </c>
      <c r="Q24" t="n">
        <v>1.4</v>
      </c>
      <c r="R24" t="n">
        <v>1.4</v>
      </c>
      <c r="S24" t="n">
        <v>1.49</v>
      </c>
      <c r="T24" t="n">
        <v>1.49</v>
      </c>
      <c r="U24" t="n">
        <v>1.58</v>
      </c>
      <c r="V24" t="n">
        <v>1.58</v>
      </c>
      <c r="W24" t="n">
        <v>1.68</v>
      </c>
      <c r="X24" t="n">
        <v>1.68</v>
      </c>
      <c r="Y24" t="n">
        <v>1.77</v>
      </c>
      <c r="Z24" t="n">
        <v>1.77</v>
      </c>
      <c r="AA24" t="n">
        <v>1.86</v>
      </c>
      <c r="AB24" t="n">
        <v>1.86</v>
      </c>
      <c r="AC24" t="n">
        <v>1.96</v>
      </c>
      <c r="AD24" t="n">
        <v>1.96</v>
      </c>
    </row>
    <row r="25">
      <c r="A25" t="n">
        <v>251</v>
      </c>
      <c r="B25" t="n">
        <v>28</v>
      </c>
      <c r="C25" t="n">
        <v>0.84</v>
      </c>
      <c r="D25" t="n">
        <v>0.84</v>
      </c>
      <c r="E25" t="n">
        <v>0.93</v>
      </c>
      <c r="F25" t="n">
        <v>0.93</v>
      </c>
      <c r="G25" t="n">
        <v>1.04</v>
      </c>
      <c r="H25" t="n">
        <v>1.04</v>
      </c>
      <c r="I25" t="n">
        <v>1.12</v>
      </c>
      <c r="J25" t="n">
        <v>1.12</v>
      </c>
      <c r="K25" t="n">
        <v>1.21</v>
      </c>
      <c r="L25" t="n">
        <v>1.21</v>
      </c>
      <c r="M25" t="n">
        <v>1.3</v>
      </c>
      <c r="N25" t="n">
        <v>1.3</v>
      </c>
      <c r="O25" t="n">
        <v>1.4</v>
      </c>
      <c r="P25" t="n">
        <v>1.4</v>
      </c>
      <c r="Q25" t="n">
        <v>1.49</v>
      </c>
      <c r="R25" t="n">
        <v>1.49</v>
      </c>
      <c r="S25" t="n">
        <v>1.58</v>
      </c>
      <c r="T25" t="n">
        <v>1.58</v>
      </c>
      <c r="U25" t="n">
        <v>1.68</v>
      </c>
      <c r="V25" t="n">
        <v>1.68</v>
      </c>
      <c r="W25" t="n">
        <v>1.77</v>
      </c>
      <c r="X25" t="n">
        <v>1.77</v>
      </c>
      <c r="Y25" t="n">
        <v>1.86</v>
      </c>
      <c r="Z25" t="n">
        <v>1.86</v>
      </c>
      <c r="AA25" t="n">
        <v>1.96</v>
      </c>
      <c r="AB25" t="n">
        <v>1.96</v>
      </c>
      <c r="AC25" t="n">
        <v>2.05</v>
      </c>
      <c r="AD25" t="n">
        <v>2.05</v>
      </c>
    </row>
    <row r="26">
      <c r="A26" t="n">
        <v>300</v>
      </c>
      <c r="B26" t="n">
        <v>29</v>
      </c>
      <c r="C26" t="n">
        <v>0.84</v>
      </c>
      <c r="D26" t="n">
        <v>0.84</v>
      </c>
      <c r="E26" t="n">
        <v>0.93</v>
      </c>
      <c r="F26" t="n">
        <v>0.93</v>
      </c>
      <c r="G26" t="n">
        <v>1.04</v>
      </c>
      <c r="H26" t="n">
        <v>1.04</v>
      </c>
      <c r="I26" t="n">
        <v>1.12</v>
      </c>
      <c r="J26" t="n">
        <v>1.12</v>
      </c>
      <c r="K26" t="n">
        <v>1.21</v>
      </c>
      <c r="L26" t="n">
        <v>1.21</v>
      </c>
      <c r="M26" t="n">
        <v>1.3</v>
      </c>
      <c r="N26" t="n">
        <v>1.3</v>
      </c>
      <c r="O26" t="n">
        <v>1.4</v>
      </c>
      <c r="P26" t="n">
        <v>1.4</v>
      </c>
      <c r="Q26" t="n">
        <v>1.49</v>
      </c>
      <c r="R26" t="n">
        <v>1.49</v>
      </c>
      <c r="S26" t="n">
        <v>1.58</v>
      </c>
      <c r="T26" t="n">
        <v>1.58</v>
      </c>
      <c r="U26" t="n">
        <v>1.68</v>
      </c>
      <c r="V26" t="n">
        <v>1.68</v>
      </c>
      <c r="W26" t="n">
        <v>1.77</v>
      </c>
      <c r="X26" t="n">
        <v>1.77</v>
      </c>
      <c r="Y26" t="n">
        <v>1.86</v>
      </c>
      <c r="Z26" t="n">
        <v>1.86</v>
      </c>
      <c r="AA26" t="n">
        <v>1.96</v>
      </c>
      <c r="AB26" t="n">
        <v>1.96</v>
      </c>
      <c r="AC26" t="n">
        <v>2.05</v>
      </c>
      <c r="AD26" t="n">
        <v>2.05</v>
      </c>
    </row>
    <row r="27">
      <c r="A27" t="n">
        <v>301</v>
      </c>
      <c r="B27" t="n">
        <v>30</v>
      </c>
      <c r="C27" t="n">
        <v>0.93</v>
      </c>
      <c r="D27" t="n">
        <v>0.93</v>
      </c>
      <c r="E27" t="n">
        <v>1.04</v>
      </c>
      <c r="F27" t="n">
        <v>1.04</v>
      </c>
      <c r="G27" t="n">
        <v>1.12</v>
      </c>
      <c r="H27" t="n">
        <v>1.12</v>
      </c>
      <c r="I27" t="n">
        <v>1.21</v>
      </c>
      <c r="J27" t="n">
        <v>1.21</v>
      </c>
      <c r="K27" t="n">
        <v>1.3</v>
      </c>
      <c r="L27" t="n">
        <v>1.3</v>
      </c>
      <c r="M27" t="n">
        <v>1.4</v>
      </c>
      <c r="N27" t="n">
        <v>1.4</v>
      </c>
      <c r="O27" t="n">
        <v>1.49</v>
      </c>
      <c r="P27" t="n">
        <v>1.49</v>
      </c>
      <c r="Q27" t="n">
        <v>1.58</v>
      </c>
      <c r="R27" t="n">
        <v>1.58</v>
      </c>
      <c r="S27" t="n">
        <v>1.68</v>
      </c>
      <c r="T27" t="n">
        <v>1.68</v>
      </c>
      <c r="U27" t="n">
        <v>1.77</v>
      </c>
      <c r="V27" t="n">
        <v>1.77</v>
      </c>
      <c r="W27" t="n">
        <v>1.86</v>
      </c>
      <c r="X27" t="n">
        <v>1.86</v>
      </c>
      <c r="Y27" t="n">
        <v>1.96</v>
      </c>
      <c r="Z27" t="n">
        <v>1.96</v>
      </c>
      <c r="AA27" t="n">
        <v>2.05</v>
      </c>
      <c r="AB27" t="n">
        <v>2.05</v>
      </c>
      <c r="AC27" t="n">
        <v>2.14</v>
      </c>
      <c r="AD27" t="n">
        <v>2.14</v>
      </c>
    </row>
    <row r="28">
      <c r="A28" t="n">
        <v>350</v>
      </c>
      <c r="B28" t="n">
        <v>31</v>
      </c>
      <c r="C28" t="n">
        <v>0.93</v>
      </c>
      <c r="D28" t="n">
        <v>0.93</v>
      </c>
      <c r="E28" t="n">
        <v>1.04</v>
      </c>
      <c r="F28" t="n">
        <v>1.04</v>
      </c>
      <c r="G28" t="n">
        <v>1.12</v>
      </c>
      <c r="H28" t="n">
        <v>1.12</v>
      </c>
      <c r="I28" t="n">
        <v>1.21</v>
      </c>
      <c r="J28" t="n">
        <v>1.21</v>
      </c>
      <c r="K28" t="n">
        <v>1.3</v>
      </c>
      <c r="L28" t="n">
        <v>1.3</v>
      </c>
      <c r="M28" t="n">
        <v>1.4</v>
      </c>
      <c r="N28" t="n">
        <v>1.4</v>
      </c>
      <c r="O28" t="n">
        <v>1.49</v>
      </c>
      <c r="P28" t="n">
        <v>1.49</v>
      </c>
      <c r="Q28" t="n">
        <v>1.58</v>
      </c>
      <c r="R28" t="n">
        <v>1.58</v>
      </c>
      <c r="S28" t="n">
        <v>1.68</v>
      </c>
      <c r="T28" t="n">
        <v>1.68</v>
      </c>
      <c r="U28" t="n">
        <v>1.77</v>
      </c>
      <c r="V28" t="n">
        <v>1.77</v>
      </c>
      <c r="W28" t="n">
        <v>1.86</v>
      </c>
      <c r="X28" t="n">
        <v>1.86</v>
      </c>
      <c r="Y28" t="n">
        <v>1.96</v>
      </c>
      <c r="Z28" t="n">
        <v>1.96</v>
      </c>
      <c r="AA28" t="n">
        <v>2.05</v>
      </c>
      <c r="AB28" t="n">
        <v>2.05</v>
      </c>
      <c r="AC28" t="n">
        <v>2.14</v>
      </c>
      <c r="AD28" t="n">
        <v>2.14</v>
      </c>
    </row>
    <row r="29">
      <c r="A29" t="n">
        <v>351</v>
      </c>
      <c r="B29" t="n">
        <v>32</v>
      </c>
      <c r="C29" t="n">
        <v>1.04</v>
      </c>
      <c r="D29" t="n">
        <v>1.04</v>
      </c>
      <c r="E29" t="n">
        <v>1.12</v>
      </c>
      <c r="F29" t="n">
        <v>1.12</v>
      </c>
      <c r="G29" t="n">
        <v>1.21</v>
      </c>
      <c r="H29" t="n">
        <v>1.21</v>
      </c>
      <c r="I29" t="n">
        <v>1.3</v>
      </c>
      <c r="J29" t="n">
        <v>1.3</v>
      </c>
      <c r="K29" t="n">
        <v>1.4</v>
      </c>
      <c r="L29" t="n">
        <v>1.4</v>
      </c>
      <c r="M29" t="n">
        <v>1.49</v>
      </c>
      <c r="N29" t="n">
        <v>1.49</v>
      </c>
      <c r="O29" t="n">
        <v>1.58</v>
      </c>
      <c r="P29" t="n">
        <v>1.58</v>
      </c>
      <c r="Q29" t="n">
        <v>1.68</v>
      </c>
      <c r="R29" t="n">
        <v>1.68</v>
      </c>
      <c r="S29" t="n">
        <v>1.77</v>
      </c>
      <c r="T29" t="n">
        <v>1.77</v>
      </c>
      <c r="U29" t="n">
        <v>1.86</v>
      </c>
      <c r="V29" t="n">
        <v>1.86</v>
      </c>
      <c r="W29" t="n">
        <v>1.96</v>
      </c>
      <c r="X29" t="n">
        <v>1.96</v>
      </c>
      <c r="Y29" t="n">
        <v>2.05</v>
      </c>
      <c r="Z29" t="n">
        <v>2.05</v>
      </c>
      <c r="AA29" t="n">
        <v>2.14</v>
      </c>
      <c r="AB29" t="n">
        <v>2.14</v>
      </c>
      <c r="AC29" t="n">
        <v>2.24</v>
      </c>
      <c r="AD29" t="n">
        <v>2.24</v>
      </c>
    </row>
    <row r="30">
      <c r="A30" t="n">
        <v>400</v>
      </c>
      <c r="B30" t="n">
        <v>33</v>
      </c>
      <c r="C30" t="n">
        <v>1.04</v>
      </c>
      <c r="D30" t="n">
        <v>1.04</v>
      </c>
      <c r="E30" t="n">
        <v>1.12</v>
      </c>
      <c r="F30" t="n">
        <v>1.12</v>
      </c>
      <c r="G30" t="n">
        <v>1.21</v>
      </c>
      <c r="H30" t="n">
        <v>1.21</v>
      </c>
      <c r="I30" t="n">
        <v>1.3</v>
      </c>
      <c r="J30" t="n">
        <v>1.3</v>
      </c>
      <c r="K30" t="n">
        <v>1.4</v>
      </c>
      <c r="L30" t="n">
        <v>1.4</v>
      </c>
      <c r="M30" t="n">
        <v>1.49</v>
      </c>
      <c r="N30" t="n">
        <v>1.49</v>
      </c>
      <c r="O30" t="n">
        <v>1.58</v>
      </c>
      <c r="P30" t="n">
        <v>1.58</v>
      </c>
      <c r="Q30" t="n">
        <v>1.68</v>
      </c>
      <c r="R30" t="n">
        <v>1.68</v>
      </c>
      <c r="S30" t="n">
        <v>1.77</v>
      </c>
      <c r="T30" t="n">
        <v>1.77</v>
      </c>
      <c r="U30" t="n">
        <v>1.86</v>
      </c>
      <c r="V30" t="n">
        <v>1.86</v>
      </c>
      <c r="W30" t="n">
        <v>1.96</v>
      </c>
      <c r="X30" t="n">
        <v>1.96</v>
      </c>
      <c r="Y30" t="n">
        <v>2.05</v>
      </c>
      <c r="Z30" t="n">
        <v>2.05</v>
      </c>
      <c r="AA30" t="n">
        <v>2.14</v>
      </c>
      <c r="AB30" t="n">
        <v>2.14</v>
      </c>
      <c r="AC30" t="n">
        <v>2.24</v>
      </c>
      <c r="AD30" t="n">
        <v>2.24</v>
      </c>
    </row>
    <row r="32">
      <c r="A32" t="inlineStr">
        <is>
          <t>FESTÓN</t>
        </is>
      </c>
      <c r="B32" t="n">
        <v>0.75</v>
      </c>
      <c r="C32" t="inlineStr">
        <is>
          <t>€/Mt.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1" workbookViewId="0">
      <selection activeCell="A1" sqref="A1"/>
    </sheetView>
  </sheetViews>
  <sheetFormatPr baseColWidth="8" defaultColWidth="13.73" defaultRowHeight="17.25"/>
  <cols>
    <col width="13.73" customWidth="1" min="1" max="1"/>
    <col width="13.73" customWidth="1" min="2" max="2"/>
    <col width="13.73" customWidth="1" min="3" max="3"/>
    <col width="13.73" customWidth="1" min="4" max="4"/>
    <col width="13.73" customWidth="1" min="5" max="5"/>
    <col width="13.73" customWidth="1" min="6" max="6"/>
    <col width="13.73" customWidth="1" min="7" max="7"/>
    <col width="13.73" customWidth="1" min="8" max="8"/>
    <col width="13.73" customWidth="1" min="9" max="9"/>
    <col width="13.73" customWidth="1" min="10" max="10"/>
    <col width="13.73" customWidth="1" min="11" max="11"/>
    <col width="13.73" customWidth="1" min="12" max="12"/>
    <col width="13.73" customWidth="1" min="13" max="13"/>
    <col width="13.73" customWidth="1" min="14" max="14"/>
    <col width="13.73" customWidth="1" min="15" max="15"/>
    <col width="13.73" customWidth="1" min="16" max="16"/>
    <col width="13.73" customWidth="1" min="17" max="17"/>
    <col width="13.73" customWidth="1" min="18" max="18"/>
    <col width="13.73" customWidth="1" min="19" max="19"/>
    <col width="13.73" customWidth="1" min="20" max="20"/>
    <col width="13.73" customWidth="1" min="21" max="21"/>
    <col width="13.73" customWidth="1" min="22" max="22"/>
    <col width="13.73" customWidth="1" min="23" max="23"/>
    <col width="13.73" customWidth="1" min="24" max="24"/>
    <col width="13.73" customWidth="1" min="25" max="25"/>
    <col width="13.73" customWidth="1" min="26" max="26"/>
    <col width="13.73" customWidth="1" min="27" max="27"/>
    <col width="13.73" customWidth="1" min="28" max="28"/>
    <col width="13.73" customWidth="1" min="29" max="29"/>
    <col width="13.73" customWidth="1" min="30" max="30"/>
  </cols>
  <sheetData>
    <row r="1">
      <c r="A1" t="inlineStr">
        <is>
          <t>PEDIDO Nº</t>
        </is>
      </c>
      <c r="B1" t="n">
        <v>110125</v>
      </c>
      <c r="C1" t="inlineStr">
        <is>
          <t>CLIENTE:</t>
        </is>
      </c>
      <c r="D1" t="inlineStr">
        <is>
          <t>CLIENTE</t>
        </is>
      </c>
    </row>
    <row r="3">
      <c r="C3" t="inlineStr">
        <is>
          <t>F. ENTREGA:</t>
        </is>
      </c>
    </row>
    <row r="4">
      <c r="C4" t="inlineStr">
        <is>
          <t>F. TEJIDO:</t>
        </is>
      </c>
    </row>
    <row r="5">
      <c r="C5" t="inlineStr">
        <is>
          <t>F. OK PEDIDO:</t>
        </is>
      </c>
    </row>
    <row r="7">
      <c r="A7" t="inlineStr">
        <is>
          <t>CINTA</t>
        </is>
      </c>
      <c r="B7" t="inlineStr">
        <is>
          <t>MEDIDA MESA</t>
        </is>
      </c>
      <c r="C7" t="inlineStr">
        <is>
          <t>ARTICULO</t>
        </is>
      </c>
      <c r="D7" t="inlineStr">
        <is>
          <t>MEDIDA USO</t>
        </is>
      </c>
      <c r="E7" t="inlineStr">
        <is>
          <t>TEJIDO</t>
        </is>
      </c>
      <c r="F7" t="inlineStr">
        <is>
          <t>COLOR</t>
        </is>
      </c>
      <c r="G7" t="inlineStr">
        <is>
          <t>DOBLADILLO</t>
        </is>
      </c>
      <c r="H7" t="inlineStr">
        <is>
          <t>CORTE</t>
        </is>
      </c>
      <c r="I7" t="inlineStr">
        <is>
          <t>CANTIDAD</t>
        </is>
      </c>
    </row>
    <row r="10">
      <c r="A10" t="n">
        <v>0</v>
      </c>
    </row>
    <row r="11">
      <c r="A11" t="n">
        <v>0</v>
      </c>
      <c r="B11" t="inlineStr">
        <is>
          <t>80*80*75</t>
        </is>
      </c>
      <c r="C11" t="inlineStr">
        <is>
          <t>Mantel</t>
        </is>
      </c>
      <c r="D11" t="inlineStr">
        <is>
          <t>230 * 230 PR</t>
        </is>
      </c>
      <c r="E11" t="inlineStr">
        <is>
          <t>Saten Liso Nacional</t>
        </is>
      </c>
      <c r="F11" t="inlineStr">
        <is>
          <t>c/ 1 Blanco</t>
        </is>
      </c>
      <c r="G11" t="inlineStr">
        <is>
          <t>Dobl. 1,5 cm.</t>
        </is>
      </c>
      <c r="H11" t="inlineStr">
        <is>
          <t>241 * 244</t>
        </is>
      </c>
      <c r="I11" t="n">
        <v>1</v>
      </c>
    </row>
    <row r="12">
      <c r="A12" t="inlineStr">
        <is>
          <t>#¡REF!</t>
        </is>
      </c>
      <c r="B12" t="inlineStr">
        <is>
          <t>#¡REF!</t>
        </is>
      </c>
      <c r="C12" t="inlineStr">
        <is>
          <t>#¡REF!</t>
        </is>
      </c>
      <c r="D12" t="inlineStr">
        <is>
          <t>#¡REF!</t>
        </is>
      </c>
      <c r="E12" t="inlineStr">
        <is>
          <t>#¡REF!</t>
        </is>
      </c>
      <c r="F12" t="inlineStr">
        <is>
          <t>#¡REF!</t>
        </is>
      </c>
      <c r="G12" t="inlineStr">
        <is>
          <t>#¡REF!</t>
        </is>
      </c>
      <c r="H12" t="inlineStr">
        <is>
          <t>#¡REF!</t>
        </is>
      </c>
      <c r="I12" t="inlineStr">
        <is>
          <t>#¡REF!</t>
        </is>
      </c>
    </row>
    <row r="13">
      <c r="A13" t="n">
        <v>0</v>
      </c>
      <c r="B13" t="inlineStr">
        <is>
          <t>80*80*25</t>
        </is>
      </c>
      <c r="C13" t="inlineStr">
        <is>
          <t>Cubre</t>
        </is>
      </c>
      <c r="D13" t="inlineStr">
        <is>
          <t>130 * 130</t>
        </is>
      </c>
      <c r="E13" t="inlineStr">
        <is>
          <t>Fenicia</t>
        </is>
      </c>
      <c r="F13" t="inlineStr">
        <is>
          <t>c/ 1 Todos los colores</t>
        </is>
      </c>
      <c r="G13" t="inlineStr">
        <is>
          <t>Dobl. 1,5 cm.</t>
        </is>
      </c>
      <c r="H13" t="inlineStr">
        <is>
          <t>139 * 140</t>
        </is>
      </c>
      <c r="I13" t="n">
        <v>1</v>
      </c>
    </row>
    <row r="14">
      <c r="A14" t="n">
        <v>0</v>
      </c>
      <c r="C14" t="inlineStr">
        <is>
          <t>Camino de mesa</t>
        </is>
      </c>
      <c r="D14" t="inlineStr">
        <is>
          <t>40 * 120</t>
        </is>
      </c>
      <c r="E14" t="inlineStr">
        <is>
          <t>Baroja</t>
        </is>
      </c>
      <c r="F14" t="inlineStr">
        <is>
          <t>c/ 1 Crudo</t>
        </is>
      </c>
      <c r="G14" t="inlineStr">
        <is>
          <t>Dobl. 1,5 cm.</t>
        </is>
      </c>
      <c r="H14" t="inlineStr">
        <is>
          <t>46 * 126</t>
        </is>
      </c>
      <c r="I14" t="n">
        <v>1</v>
      </c>
    </row>
    <row r="15">
      <c r="A15" t="n">
        <v>0</v>
      </c>
      <c r="B15" t="inlineStr">
        <is>
          <t>(/)180*75</t>
        </is>
      </c>
      <c r="C15" t="inlineStr">
        <is>
          <t>Mantel</t>
        </is>
      </c>
      <c r="D15" t="inlineStr">
        <is>
          <t>330 * 330</t>
        </is>
      </c>
      <c r="E15" t="inlineStr">
        <is>
          <t>Saten Pes100</t>
        </is>
      </c>
      <c r="F15" t="inlineStr">
        <is>
          <t>c/ 2 Palido</t>
        </is>
      </c>
      <c r="G15" t="inlineStr">
        <is>
          <t>Dobl. 1,5 cm.</t>
        </is>
      </c>
      <c r="H15" t="inlineStr">
        <is>
          <t>Redondo 336 * 336</t>
        </is>
      </c>
      <c r="I15" t="n">
        <v>1</v>
      </c>
    </row>
    <row r="16">
      <c r="A16" t="n">
        <v>0</v>
      </c>
      <c r="C16" t="inlineStr">
        <is>
          <t>Servilleta</t>
        </is>
      </c>
      <c r="D16" t="inlineStr">
        <is>
          <t>50 * 50</t>
        </is>
      </c>
      <c r="E16" t="inlineStr">
        <is>
          <t>Saten Liso Nacional</t>
        </is>
      </c>
      <c r="F16" t="inlineStr">
        <is>
          <t>c/ 1 Blanco</t>
        </is>
      </c>
      <c r="G16" t="inlineStr">
        <is>
          <t>Dobl. 2 cm.</t>
        </is>
      </c>
      <c r="H16" t="inlineStr">
        <is>
          <t>60 * 60</t>
        </is>
      </c>
      <c r="I16" t="n">
        <v>1</v>
      </c>
    </row>
    <row r="17">
      <c r="A17" t="n">
        <v>0</v>
      </c>
      <c r="C17" t="inlineStr">
        <is>
          <t>Servilleta</t>
        </is>
      </c>
      <c r="D17" t="inlineStr">
        <is>
          <t>50 * 50</t>
        </is>
      </c>
      <c r="E17" t="inlineStr">
        <is>
          <t>Saten Liso Nacional</t>
        </is>
      </c>
      <c r="F17" t="inlineStr">
        <is>
          <t>c/ 58 Azul</t>
        </is>
      </c>
      <c r="G17" t="inlineStr">
        <is>
          <t>Dobl. 2 cm.</t>
        </is>
      </c>
      <c r="H17" t="inlineStr">
        <is>
          <t>60 * 60</t>
        </is>
      </c>
      <c r="I17" t="n">
        <v>1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inlineStr">
        <is>
          <t>#¡REF!</t>
        </is>
      </c>
      <c r="B24" t="inlineStr">
        <is>
          <t>#¡REF!</t>
        </is>
      </c>
      <c r="C24" t="inlineStr">
        <is>
          <t>#¡REF!</t>
        </is>
      </c>
      <c r="D24" t="inlineStr">
        <is>
          <t>#¡REF!</t>
        </is>
      </c>
      <c r="E24" t="inlineStr">
        <is>
          <t>#¡REF!</t>
        </is>
      </c>
      <c r="F24" t="inlineStr">
        <is>
          <t>#¡REF!</t>
        </is>
      </c>
      <c r="G24" t="inlineStr">
        <is>
          <t>#¡REF!</t>
        </is>
      </c>
      <c r="H24" t="inlineStr">
        <is>
          <t>#¡REF!</t>
        </is>
      </c>
      <c r="I24" t="inlineStr">
        <is>
          <t>#¡REF!</t>
        </is>
      </c>
    </row>
    <row r="25">
      <c r="A25" t="n">
        <v>0</v>
      </c>
      <c r="B25" t="inlineStr">
        <is>
          <t>80*80*25</t>
        </is>
      </c>
      <c r="G25" t="inlineStr">
        <is>
          <t>Dobl. 1,5 cm.</t>
        </is>
      </c>
    </row>
    <row r="26">
      <c r="A26" t="inlineStr">
        <is>
          <t>TEJIDO:</t>
        </is>
      </c>
      <c r="E26" t="inlineStr">
        <is>
          <t>ANOTACIONES: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1" workbookViewId="0">
      <selection activeCell="A1" sqref="A1"/>
    </sheetView>
  </sheetViews>
  <sheetFormatPr baseColWidth="8" defaultColWidth="13.73" defaultRowHeight="17.25"/>
  <cols>
    <col width="13.73" customWidth="1" min="1" max="1"/>
    <col width="13.73" customWidth="1" min="2" max="2"/>
    <col width="13.73" customWidth="1" min="3" max="3"/>
    <col width="13.73" customWidth="1" min="4" max="4"/>
    <col width="13.73" customWidth="1" min="5" max="5"/>
    <col width="13.73" customWidth="1" min="6" max="6"/>
    <col width="13.73" customWidth="1" min="7" max="7"/>
    <col width="13.73" customWidth="1" min="8" max="8"/>
    <col width="13.73" customWidth="1" min="9" max="9"/>
    <col width="13.73" customWidth="1" min="10" max="10"/>
    <col width="13.73" customWidth="1" min="11" max="11"/>
    <col width="13.73" customWidth="1" min="12" max="12"/>
    <col width="13.73" customWidth="1" min="13" max="13"/>
    <col width="13.73" customWidth="1" min="14" max="14"/>
    <col width="13.73" customWidth="1" min="15" max="15"/>
    <col width="13.73" customWidth="1" min="16" max="16"/>
    <col width="13.73" customWidth="1" min="17" max="17"/>
    <col width="13.73" customWidth="1" min="18" max="18"/>
    <col width="13.73" customWidth="1" min="19" max="19"/>
    <col width="13.73" customWidth="1" min="20" max="20"/>
    <col width="13.73" customWidth="1" min="21" max="21"/>
    <col width="13.73" customWidth="1" min="22" max="22"/>
    <col width="13.73" customWidth="1" min="23" max="23"/>
    <col width="13.73" customWidth="1" min="24" max="24"/>
    <col width="13.73" customWidth="1" min="25" max="25"/>
    <col width="13.73" customWidth="1" min="26" max="26"/>
    <col width="13.73" customWidth="1" min="27" max="27"/>
    <col width="13.73" customWidth="1" min="28" max="28"/>
    <col width="13.73" customWidth="1" min="29" max="29"/>
    <col width="13.73" customWidth="1" min="30" max="30"/>
  </cols>
  <sheetData>
    <row r="1">
      <c r="A1" t="inlineStr">
        <is>
          <t>ANCHO DEL TEJIDO</t>
        </is>
      </c>
      <c r="B1" t="inlineStr">
        <is>
          <t>ANCHO DEL MANTEL</t>
        </is>
      </c>
      <c r="C1" t="inlineStr">
        <is>
          <t>REF. EMPALME</t>
        </is>
      </c>
      <c r="D1" t="inlineStr">
        <is>
          <t>LARGO EMPALME</t>
        </is>
      </c>
      <c r="E1" t="inlineStr">
        <is>
          <t>ANCHO EMPALME</t>
        </is>
      </c>
      <c r="F1" t="inlineStr">
        <is>
          <t>AL ANCHO SALEN</t>
        </is>
      </c>
    </row>
    <row r="2">
      <c r="A2" t="n">
        <v>280</v>
      </c>
      <c r="B2" t="n">
        <v>300</v>
      </c>
      <c r="C2" t="n">
        <v>280300</v>
      </c>
      <c r="D2" t="n">
        <v>110</v>
      </c>
      <c r="E2" t="n">
        <v>22</v>
      </c>
      <c r="F2" t="n">
        <v>12</v>
      </c>
    </row>
    <row r="3">
      <c r="A3" t="n">
        <v>280</v>
      </c>
      <c r="B3" t="n">
        <v>305</v>
      </c>
      <c r="C3" t="n">
        <v>280305</v>
      </c>
      <c r="D3" t="n">
        <v>160</v>
      </c>
      <c r="E3" t="n">
        <v>27</v>
      </c>
      <c r="F3" t="n">
        <v>10</v>
      </c>
    </row>
    <row r="4">
      <c r="A4" t="n">
        <v>280</v>
      </c>
      <c r="B4" t="n">
        <v>310</v>
      </c>
      <c r="C4" t="n">
        <v>280310</v>
      </c>
      <c r="D4" t="n">
        <v>170</v>
      </c>
      <c r="E4" t="n">
        <v>32</v>
      </c>
      <c r="F4" t="n">
        <v>8</v>
      </c>
    </row>
    <row r="5">
      <c r="A5" t="n">
        <v>280</v>
      </c>
      <c r="B5" t="n">
        <v>315</v>
      </c>
      <c r="C5" t="n">
        <v>280315</v>
      </c>
      <c r="D5" t="n">
        <v>190</v>
      </c>
      <c r="E5" t="n">
        <v>37</v>
      </c>
      <c r="F5" t="n">
        <v>7</v>
      </c>
    </row>
    <row r="6">
      <c r="A6" t="n">
        <v>280</v>
      </c>
      <c r="B6" t="n">
        <v>320</v>
      </c>
      <c r="C6" t="n">
        <v>280320</v>
      </c>
      <c r="D6" t="n">
        <v>200</v>
      </c>
      <c r="E6" t="n">
        <v>42</v>
      </c>
      <c r="F6" t="n">
        <v>6</v>
      </c>
    </row>
    <row r="7">
      <c r="A7" t="n">
        <v>280</v>
      </c>
      <c r="B7" t="n">
        <v>325</v>
      </c>
      <c r="C7" t="n">
        <v>280325</v>
      </c>
      <c r="D7" t="n">
        <v>230</v>
      </c>
      <c r="E7" t="n">
        <v>47</v>
      </c>
      <c r="F7" t="n">
        <v>5</v>
      </c>
    </row>
    <row r="8">
      <c r="A8" t="n">
        <v>280</v>
      </c>
      <c r="B8" t="n">
        <v>330</v>
      </c>
      <c r="C8" t="n">
        <v>280330</v>
      </c>
      <c r="D8" t="n">
        <v>245</v>
      </c>
      <c r="E8" t="n">
        <v>52</v>
      </c>
      <c r="F8" t="n">
        <v>5</v>
      </c>
    </row>
    <row r="9">
      <c r="A9" t="n">
        <v>280</v>
      </c>
      <c r="B9" t="n">
        <v>335</v>
      </c>
      <c r="C9" t="n">
        <v>280335</v>
      </c>
      <c r="D9" t="n">
        <v>260</v>
      </c>
      <c r="E9" t="n">
        <v>57</v>
      </c>
      <c r="F9" t="n">
        <v>4</v>
      </c>
    </row>
    <row r="10">
      <c r="A10" t="n">
        <v>280</v>
      </c>
      <c r="B10" t="n">
        <v>340</v>
      </c>
      <c r="C10" t="n">
        <v>280340</v>
      </c>
      <c r="D10" t="n">
        <v>265</v>
      </c>
      <c r="E10" t="n">
        <v>62</v>
      </c>
      <c r="F10" t="n">
        <v>4</v>
      </c>
    </row>
    <row r="11">
      <c r="A11" t="n">
        <v>280</v>
      </c>
      <c r="B11" t="n">
        <v>345</v>
      </c>
      <c r="C11" t="n">
        <v>280345</v>
      </c>
      <c r="D11" t="n">
        <v>290</v>
      </c>
      <c r="E11" t="n">
        <v>67</v>
      </c>
      <c r="F11" t="n">
        <v>4</v>
      </c>
    </row>
    <row r="12">
      <c r="A12" t="n">
        <v>280</v>
      </c>
      <c r="B12" t="n">
        <v>350</v>
      </c>
      <c r="C12" t="n">
        <v>280350</v>
      </c>
      <c r="D12" t="n">
        <v>295</v>
      </c>
      <c r="E12" t="n">
        <v>72</v>
      </c>
      <c r="F12" t="n">
        <v>3</v>
      </c>
    </row>
    <row r="13">
      <c r="A13" t="n">
        <v>280</v>
      </c>
      <c r="B13" t="n">
        <v>360</v>
      </c>
      <c r="C13" t="n">
        <v>280360</v>
      </c>
      <c r="D13" t="n">
        <v>300</v>
      </c>
      <c r="E13" t="n">
        <v>82</v>
      </c>
      <c r="F13" t="n">
        <v>3</v>
      </c>
    </row>
    <row r="14">
      <c r="A14" t="n">
        <v>280</v>
      </c>
      <c r="B14" t="n">
        <v>365</v>
      </c>
      <c r="C14" t="n">
        <v>280365</v>
      </c>
      <c r="D14" t="n">
        <v>305</v>
      </c>
      <c r="E14" t="n">
        <v>87</v>
      </c>
      <c r="F14" t="n">
        <v>3</v>
      </c>
    </row>
    <row r="15">
      <c r="A15" t="n">
        <v>300</v>
      </c>
      <c r="B15" t="n">
        <v>310</v>
      </c>
      <c r="C15" t="n">
        <v>300310</v>
      </c>
      <c r="D15" t="n">
        <v>115</v>
      </c>
      <c r="E15" t="n">
        <v>12</v>
      </c>
      <c r="F15" t="n">
        <v>25</v>
      </c>
    </row>
    <row r="16">
      <c r="A16" t="n">
        <v>300</v>
      </c>
      <c r="B16" t="n">
        <v>315</v>
      </c>
      <c r="C16" t="n">
        <v>300315</v>
      </c>
      <c r="D16" t="n">
        <v>165</v>
      </c>
      <c r="E16" t="n">
        <v>17</v>
      </c>
      <c r="F16" t="n">
        <v>17</v>
      </c>
    </row>
    <row r="17">
      <c r="A17" t="n">
        <v>300</v>
      </c>
      <c r="B17" t="n">
        <v>320</v>
      </c>
      <c r="C17" t="n">
        <v>300320</v>
      </c>
      <c r="D17" t="n">
        <v>170</v>
      </c>
      <c r="E17" t="n">
        <v>22</v>
      </c>
      <c r="F17" t="n">
        <v>13</v>
      </c>
    </row>
    <row r="18">
      <c r="A18" t="n">
        <v>300</v>
      </c>
      <c r="B18" t="n">
        <v>325</v>
      </c>
      <c r="C18" t="n">
        <v>300325</v>
      </c>
      <c r="D18" t="n">
        <v>200</v>
      </c>
      <c r="E18" t="n">
        <v>27</v>
      </c>
      <c r="F18" t="n">
        <v>11</v>
      </c>
    </row>
    <row r="19">
      <c r="A19" t="n">
        <v>300</v>
      </c>
      <c r="B19" t="n">
        <v>330</v>
      </c>
      <c r="C19" t="n">
        <v>300330</v>
      </c>
      <c r="D19" t="n">
        <v>205</v>
      </c>
      <c r="E19" t="n">
        <v>32</v>
      </c>
      <c r="F19" t="n">
        <v>9</v>
      </c>
    </row>
    <row r="20">
      <c r="A20" t="n">
        <v>300</v>
      </c>
      <c r="B20" t="n">
        <v>335</v>
      </c>
      <c r="C20" t="n">
        <v>300335</v>
      </c>
      <c r="D20" t="n">
        <v>240</v>
      </c>
      <c r="E20" t="n">
        <v>37</v>
      </c>
      <c r="F20" t="n">
        <v>8</v>
      </c>
    </row>
    <row r="21">
      <c r="A21" t="n">
        <v>300</v>
      </c>
      <c r="B21" t="n">
        <v>340</v>
      </c>
      <c r="C21" t="n">
        <v>300340</v>
      </c>
      <c r="D21" t="n">
        <v>245</v>
      </c>
      <c r="E21" t="n">
        <v>42</v>
      </c>
      <c r="F21" t="n">
        <v>7</v>
      </c>
    </row>
    <row r="22">
      <c r="A22" t="n">
        <v>300</v>
      </c>
      <c r="B22" t="n">
        <v>345</v>
      </c>
      <c r="C22" t="n">
        <v>300345</v>
      </c>
      <c r="D22" t="n">
        <v>280</v>
      </c>
      <c r="E22" t="n">
        <v>47</v>
      </c>
      <c r="F22" t="n">
        <v>6</v>
      </c>
    </row>
    <row r="23">
      <c r="A23" t="n">
        <v>300</v>
      </c>
      <c r="B23" t="n">
        <v>350</v>
      </c>
      <c r="C23" t="n">
        <v>300350</v>
      </c>
      <c r="D23" t="n">
        <v>285</v>
      </c>
      <c r="E23" t="n">
        <v>52</v>
      </c>
      <c r="F23" t="n">
        <v>5</v>
      </c>
    </row>
    <row r="24">
      <c r="A24" t="n">
        <v>310</v>
      </c>
      <c r="B24" t="n">
        <v>380</v>
      </c>
      <c r="C24" t="n">
        <v>310380</v>
      </c>
      <c r="D24" t="n">
        <v>290</v>
      </c>
      <c r="E24" t="n">
        <v>72</v>
      </c>
      <c r="F24" t="n">
        <v>4</v>
      </c>
    </row>
    <row r="25">
      <c r="A25" t="n">
        <v>310</v>
      </c>
      <c r="B25" t="n">
        <v>400</v>
      </c>
      <c r="C25" t="n">
        <v>310400</v>
      </c>
      <c r="D25" t="n">
        <v>270</v>
      </c>
      <c r="E25" t="n">
        <v>92</v>
      </c>
      <c r="F25" t="n">
        <v>3</v>
      </c>
    </row>
    <row r="26">
      <c r="A26" t="n">
        <v>320</v>
      </c>
      <c r="B26" t="n">
        <v>330</v>
      </c>
      <c r="C26" t="n">
        <v>320330</v>
      </c>
      <c r="D26" t="n">
        <v>170</v>
      </c>
      <c r="E26" t="n">
        <v>12</v>
      </c>
      <c r="F26" t="n">
        <v>26</v>
      </c>
    </row>
    <row r="27">
      <c r="A27" t="n">
        <v>320</v>
      </c>
      <c r="B27" t="n">
        <v>335</v>
      </c>
      <c r="C27" t="n">
        <v>320335</v>
      </c>
      <c r="D27" t="n">
        <v>210</v>
      </c>
      <c r="E27" t="n">
        <v>17</v>
      </c>
      <c r="F27" t="n">
        <v>18</v>
      </c>
    </row>
    <row r="28">
      <c r="A28" t="n">
        <v>320</v>
      </c>
      <c r="B28" t="n">
        <v>340</v>
      </c>
      <c r="C28" t="n">
        <v>320340</v>
      </c>
      <c r="D28" t="n">
        <v>215</v>
      </c>
      <c r="E28" t="n">
        <v>22</v>
      </c>
      <c r="F28" t="n">
        <v>14</v>
      </c>
    </row>
    <row r="29">
      <c r="A29" t="n">
        <v>320</v>
      </c>
      <c r="B29" t="n">
        <v>345</v>
      </c>
      <c r="C29" t="n">
        <v>320345</v>
      </c>
      <c r="D29" t="n">
        <v>250</v>
      </c>
      <c r="E29" t="n">
        <v>27</v>
      </c>
      <c r="F29" t="n">
        <v>11</v>
      </c>
    </row>
    <row r="30">
      <c r="A30" t="n">
        <v>320</v>
      </c>
      <c r="B30" t="n">
        <v>350</v>
      </c>
      <c r="C30" t="n">
        <v>320350</v>
      </c>
      <c r="D30" t="n">
        <v>255</v>
      </c>
      <c r="E30" t="n">
        <v>32</v>
      </c>
      <c r="F30" t="n">
        <v>10</v>
      </c>
    </row>
    <row r="31">
      <c r="A31" t="n">
        <v>330</v>
      </c>
      <c r="B31" t="n">
        <v>340</v>
      </c>
      <c r="C31" t="n">
        <v>330340</v>
      </c>
      <c r="D31" t="n">
        <v>230</v>
      </c>
      <c r="E31" t="n">
        <v>12</v>
      </c>
      <c r="F31" t="n">
        <v>27</v>
      </c>
    </row>
    <row r="32">
      <c r="A32" t="n">
        <v>330</v>
      </c>
      <c r="B32" t="n">
        <v>345</v>
      </c>
      <c r="C32" t="n">
        <v>330345</v>
      </c>
      <c r="D32" t="n">
        <v>270</v>
      </c>
      <c r="E32" t="n">
        <v>17</v>
      </c>
      <c r="F32" t="n">
        <v>19</v>
      </c>
    </row>
    <row r="33">
      <c r="A33" t="n">
        <v>330</v>
      </c>
      <c r="B33" t="n">
        <v>350</v>
      </c>
      <c r="C33" t="n">
        <v>330350</v>
      </c>
      <c r="D33" t="n">
        <v>275</v>
      </c>
      <c r="E33" t="n">
        <v>22</v>
      </c>
      <c r="F33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94"/>
  <sheetViews>
    <sheetView showGridLines="1" workbookViewId="0">
      <selection activeCell="A1" sqref="A1"/>
    </sheetView>
  </sheetViews>
  <sheetFormatPr baseColWidth="8" defaultColWidth="13.73" defaultRowHeight="17.25"/>
  <cols>
    <col width="13.73" customWidth="1" min="1" max="1"/>
    <col width="13.73" customWidth="1" min="2" max="2"/>
    <col width="13.73" customWidth="1" min="3" max="3"/>
    <col width="13.73" customWidth="1" min="4" max="4"/>
    <col width="13.73" customWidth="1" min="5" max="5"/>
    <col width="13.73" customWidth="1" min="6" max="6"/>
    <col width="13.73" customWidth="1" min="7" max="7"/>
    <col width="13.73" customWidth="1" min="8" max="8"/>
    <col width="13.73" customWidth="1" min="9" max="9"/>
    <col width="13.73" customWidth="1" min="10" max="10"/>
    <col width="13.73" customWidth="1" min="11" max="11"/>
    <col width="13.73" customWidth="1" min="12" max="12"/>
    <col width="13.73" customWidth="1" min="13" max="13"/>
    <col width="13.73" customWidth="1" min="14" max="14"/>
    <col width="13.73" customWidth="1" min="15" max="15"/>
    <col width="13.73" customWidth="1" min="16" max="16"/>
    <col width="13.73" customWidth="1" min="17" max="17"/>
    <col width="13.73" customWidth="1" min="18" max="18"/>
    <col width="13.73" customWidth="1" min="19" max="19"/>
    <col width="13.73" customWidth="1" min="20" max="20"/>
    <col width="13.73" customWidth="1" min="21" max="21"/>
    <col width="13.73" customWidth="1" min="22" max="22"/>
    <col width="13.73" customWidth="1" min="23" max="23"/>
    <col width="13.73" customWidth="1" min="24" max="24"/>
    <col width="13.73" customWidth="1" min="25" max="25"/>
    <col width="13.73" customWidth="1" min="26" max="26"/>
    <col width="13.73" customWidth="1" min="27" max="27"/>
    <col width="13.73" customWidth="1" min="28" max="28"/>
    <col width="13.73" customWidth="1" min="29" max="29"/>
    <col width="13.73" customWidth="1" min="30" max="30"/>
  </cols>
  <sheetData>
    <row r="1">
      <c r="D1" t="inlineStr">
        <is>
          <t>¡¡¡¡NO PONGAS ACENTOS !!!!!!</t>
        </is>
      </c>
    </row>
    <row r="3">
      <c r="A3" t="inlineStr">
        <is>
          <t>PRODUCTO</t>
        </is>
      </c>
      <c r="D3" t="inlineStr">
        <is>
          <t>ARTICULO</t>
        </is>
      </c>
    </row>
    <row r="4">
      <c r="D4" t="inlineStr">
        <is>
          <t>REF. 1</t>
        </is>
      </c>
      <c r="G4" t="inlineStr">
        <is>
          <t>Encogimiento LargoU</t>
        </is>
      </c>
      <c r="H4" t="inlineStr">
        <is>
          <t>Encogimiento AnchoT</t>
        </is>
      </c>
      <c r="I4" t="inlineStr">
        <is>
          <t>REF. 2</t>
        </is>
      </c>
    </row>
    <row r="5">
      <c r="A5" t="n">
        <v>1</v>
      </c>
      <c r="B5" t="inlineStr">
        <is>
          <t>Mantel</t>
        </is>
      </c>
      <c r="D5" t="n">
        <v>1</v>
      </c>
      <c r="E5" t="inlineStr">
        <is>
          <t>TVR</t>
        </is>
      </c>
      <c r="F5" t="inlineStr">
        <is>
          <t>Saten 50/50</t>
        </is>
      </c>
      <c r="G5" s="23" t="n">
        <v>0.03</v>
      </c>
      <c r="H5" s="23" t="n">
        <v>0.02</v>
      </c>
      <c r="I5" t="inlineStr">
        <is>
          <t>1TVR</t>
        </is>
      </c>
    </row>
    <row r="6">
      <c r="A6" t="n">
        <v>2</v>
      </c>
      <c r="B6" t="inlineStr">
        <is>
          <t>Cubre</t>
        </is>
      </c>
      <c r="D6" t="n">
        <v>2</v>
      </c>
      <c r="E6" t="inlineStr">
        <is>
          <t>TVR</t>
        </is>
      </c>
      <c r="F6" t="inlineStr">
        <is>
          <t>Saten Pes100</t>
        </is>
      </c>
      <c r="G6" s="23" t="n">
        <v>0</v>
      </c>
      <c r="H6" s="23" t="n">
        <v>0</v>
      </c>
      <c r="I6" t="inlineStr">
        <is>
          <t>2TVR</t>
        </is>
      </c>
    </row>
    <row r="7">
      <c r="A7" t="n">
        <v>3</v>
      </c>
      <c r="B7" t="inlineStr">
        <is>
          <t>Servilleta</t>
        </is>
      </c>
      <c r="D7" t="n">
        <v>3</v>
      </c>
      <c r="E7" t="inlineStr">
        <is>
          <t>TVR</t>
        </is>
      </c>
      <c r="F7" t="inlineStr">
        <is>
          <t>Saten London</t>
        </is>
      </c>
      <c r="G7" s="23" t="n">
        <v>0</v>
      </c>
      <c r="H7" s="23" t="n">
        <v>0</v>
      </c>
      <c r="I7" t="inlineStr">
        <is>
          <t>3TVR</t>
        </is>
      </c>
    </row>
    <row r="8">
      <c r="A8" t="n">
        <v>4</v>
      </c>
      <c r="B8" t="inlineStr">
        <is>
          <t>Camino de mesa</t>
        </is>
      </c>
      <c r="C8" t="inlineStr">
        <is>
          <t>Triana</t>
        </is>
      </c>
      <c r="D8" t="n">
        <v>4</v>
      </c>
      <c r="E8" t="inlineStr">
        <is>
          <t>TVR</t>
        </is>
      </c>
      <c r="F8" t="inlineStr">
        <is>
          <t>Triunfo</t>
        </is>
      </c>
      <c r="G8" s="23" t="n">
        <v>0.03</v>
      </c>
      <c r="H8" s="23" t="n">
        <v>0.02</v>
      </c>
      <c r="I8" t="inlineStr">
        <is>
          <t>4TVR</t>
        </is>
      </c>
    </row>
    <row r="9">
      <c r="A9" t="n">
        <v>5</v>
      </c>
      <c r="B9" t="inlineStr">
        <is>
          <t>Muleton</t>
        </is>
      </c>
      <c r="C9" t="inlineStr">
        <is>
          <t>Triana Imitacion</t>
        </is>
      </c>
      <c r="D9" t="n">
        <v>5</v>
      </c>
      <c r="E9" t="inlineStr">
        <is>
          <t>TVR</t>
        </is>
      </c>
      <c r="F9" t="inlineStr">
        <is>
          <t>Triunfo Lino</t>
        </is>
      </c>
      <c r="G9" s="23" t="n">
        <v>0.03</v>
      </c>
      <c r="H9" s="23" t="n">
        <v>0.02</v>
      </c>
      <c r="I9" t="inlineStr">
        <is>
          <t>5TVR</t>
        </is>
      </c>
    </row>
    <row r="10">
      <c r="A10" t="n">
        <v>6</v>
      </c>
      <c r="B10" t="inlineStr">
        <is>
          <t>Gueridon</t>
        </is>
      </c>
      <c r="D10" t="n">
        <v>6</v>
      </c>
      <c r="E10" t="inlineStr">
        <is>
          <t>TVR</t>
        </is>
      </c>
      <c r="F10" t="inlineStr">
        <is>
          <t>Granito</t>
        </is>
      </c>
      <c r="G10" s="23" t="n">
        <v>0</v>
      </c>
      <c r="H10" s="23" t="n">
        <v>0</v>
      </c>
      <c r="I10" t="inlineStr">
        <is>
          <t>6TVR</t>
        </is>
      </c>
    </row>
    <row r="11">
      <c r="A11" t="n">
        <v>7</v>
      </c>
      <c r="B11" t="inlineStr">
        <is>
          <t>Lito</t>
        </is>
      </c>
      <c r="D11" t="n">
        <v>7</v>
      </c>
      <c r="E11" t="inlineStr">
        <is>
          <t>TVR</t>
        </is>
      </c>
      <c r="F11" t="inlineStr">
        <is>
          <t>Tevere</t>
        </is>
      </c>
      <c r="G11" s="23" t="n">
        <v>0.03</v>
      </c>
      <c r="H11" s="23" t="n">
        <v>0.02</v>
      </c>
      <c r="I11" t="inlineStr">
        <is>
          <t>7TVR</t>
        </is>
      </c>
    </row>
    <row r="12">
      <c r="A12" t="n">
        <v>8</v>
      </c>
      <c r="B12" t="inlineStr">
        <is>
          <t>Individual</t>
        </is>
      </c>
      <c r="D12" t="n">
        <v>8</v>
      </c>
      <c r="E12" t="inlineStr">
        <is>
          <t>TVR</t>
        </is>
      </c>
      <c r="F12" t="inlineStr">
        <is>
          <t>Tagore Pes100</t>
        </is>
      </c>
      <c r="G12" s="23" t="n">
        <v>0</v>
      </c>
      <c r="H12" s="23" t="n">
        <v>0</v>
      </c>
      <c r="I12" t="inlineStr">
        <is>
          <t>8TVR</t>
        </is>
      </c>
    </row>
    <row r="13">
      <c r="A13" t="n">
        <v>9</v>
      </c>
      <c r="D13" t="n">
        <v>9</v>
      </c>
      <c r="E13" t="inlineStr">
        <is>
          <t>TVR</t>
        </is>
      </c>
      <c r="F13" t="inlineStr">
        <is>
          <t>Santorini</t>
        </is>
      </c>
      <c r="G13" s="23" t="n">
        <v>0</v>
      </c>
      <c r="H13" s="23" t="n">
        <v>0</v>
      </c>
      <c r="I13" t="inlineStr">
        <is>
          <t>9TVR</t>
        </is>
      </c>
    </row>
    <row r="14">
      <c r="A14" t="n">
        <v>10</v>
      </c>
      <c r="B14" t="inlineStr">
        <is>
          <t>Funda</t>
        </is>
      </c>
      <c r="C14" t="inlineStr">
        <is>
          <t>Jara</t>
        </is>
      </c>
      <c r="D14" t="n">
        <v>10</v>
      </c>
      <c r="E14" t="inlineStr">
        <is>
          <t>TVR</t>
        </is>
      </c>
      <c r="F14" t="inlineStr">
        <is>
          <t>Lino Jazmin</t>
        </is>
      </c>
      <c r="G14" s="23" t="n">
        <v>0.03</v>
      </c>
      <c r="H14" s="23" t="n">
        <v>0.05</v>
      </c>
      <c r="I14" t="inlineStr">
        <is>
          <t>10TVR</t>
        </is>
      </c>
    </row>
    <row r="15">
      <c r="D15" t="n">
        <v>11</v>
      </c>
      <c r="E15" t="inlineStr">
        <is>
          <t>TVR</t>
        </is>
      </c>
      <c r="F15" t="inlineStr">
        <is>
          <t>Damasco Alhambra</t>
        </is>
      </c>
      <c r="G15" s="23" t="n">
        <v>0.03</v>
      </c>
      <c r="H15" s="23" t="n">
        <v>0.02</v>
      </c>
      <c r="I15" t="inlineStr">
        <is>
          <t>11TVR</t>
        </is>
      </c>
    </row>
    <row r="16">
      <c r="D16" t="n">
        <v>12</v>
      </c>
      <c r="E16" t="inlineStr">
        <is>
          <t>GRT</t>
        </is>
      </c>
      <c r="F16" t="inlineStr">
        <is>
          <t>Nilo Rustico</t>
        </is>
      </c>
      <c r="G16" s="23" t="n">
        <v>0.045</v>
      </c>
      <c r="H16" s="23" t="n">
        <v>0.035</v>
      </c>
      <c r="I16" t="inlineStr">
        <is>
          <t>12GRT</t>
        </is>
      </c>
      <c r="J16" t="n">
        <v>2024</v>
      </c>
    </row>
    <row r="17">
      <c r="D17" t="n">
        <v>13</v>
      </c>
      <c r="E17" t="inlineStr">
        <is>
          <t>GRT</t>
        </is>
      </c>
      <c r="F17" t="inlineStr">
        <is>
          <t>Lino Grt</t>
        </is>
      </c>
      <c r="G17" s="23" t="n">
        <v>0.05</v>
      </c>
      <c r="H17" s="23" t="n">
        <v>0.05</v>
      </c>
      <c r="I17" t="inlineStr">
        <is>
          <t>13GRT</t>
        </is>
      </c>
      <c r="J17" t="n">
        <v>2024</v>
      </c>
      <c r="K17" t="inlineStr">
        <is>
          <t>al/lin/pol</t>
        </is>
      </c>
    </row>
    <row r="18">
      <c r="D18" t="n">
        <v>14</v>
      </c>
      <c r="E18" t="inlineStr">
        <is>
          <t>RMR</t>
        </is>
      </c>
      <c r="F18" t="inlineStr">
        <is>
          <t>Acrisol Liso 160</t>
        </is>
      </c>
      <c r="G18" s="23" t="n">
        <v>0</v>
      </c>
      <c r="H18" s="23" t="n">
        <v>0</v>
      </c>
      <c r="I18" t="inlineStr">
        <is>
          <t>14RMR</t>
        </is>
      </c>
    </row>
    <row r="19">
      <c r="D19" t="n">
        <v>15</v>
      </c>
      <c r="E19" t="inlineStr">
        <is>
          <t>RMR</t>
        </is>
      </c>
      <c r="F19" t="inlineStr">
        <is>
          <t>Acrisol Liso 320</t>
        </is>
      </c>
      <c r="G19" s="23" t="n">
        <v>0</v>
      </c>
      <c r="H19" s="23" t="n">
        <v>0</v>
      </c>
      <c r="I19" t="inlineStr">
        <is>
          <t>15RMR</t>
        </is>
      </c>
    </row>
    <row r="20">
      <c r="D20" t="n">
        <v>16</v>
      </c>
      <c r="E20" t="inlineStr">
        <is>
          <t>RMR</t>
        </is>
      </c>
      <c r="F20" t="inlineStr">
        <is>
          <t>Acrisol 7 Calles 160</t>
        </is>
      </c>
      <c r="G20" s="23" t="n">
        <v>0</v>
      </c>
      <c r="H20" s="23" t="n">
        <v>0</v>
      </c>
      <c r="I20" t="inlineStr">
        <is>
          <t>16RMR</t>
        </is>
      </c>
    </row>
    <row r="21">
      <c r="D21" t="n">
        <v>17</v>
      </c>
      <c r="E21" t="inlineStr">
        <is>
          <t>GCU</t>
        </is>
      </c>
      <c r="F21" t="inlineStr">
        <is>
          <t>LinoPoliester</t>
        </is>
      </c>
      <c r="G21" s="23" t="n">
        <v>0.03</v>
      </c>
      <c r="H21" s="23" t="n">
        <v>0.02</v>
      </c>
      <c r="I21" t="inlineStr">
        <is>
          <t>17GCU</t>
        </is>
      </c>
    </row>
    <row r="22">
      <c r="D22" t="n">
        <v>18</v>
      </c>
      <c r="E22" t="inlineStr">
        <is>
          <t>TVR</t>
        </is>
      </c>
      <c r="F22" t="inlineStr">
        <is>
          <t>Saten London</t>
        </is>
      </c>
      <c r="G22" s="23" t="n">
        <v>0</v>
      </c>
      <c r="H22" s="23" t="n">
        <v>0</v>
      </c>
      <c r="I22" t="inlineStr">
        <is>
          <t>18TVR</t>
        </is>
      </c>
    </row>
    <row r="23">
      <c r="D23" t="n">
        <v>19</v>
      </c>
      <c r="E23" t="inlineStr">
        <is>
          <t>GCU</t>
        </is>
      </c>
      <c r="F23" t="inlineStr">
        <is>
          <t>Saten Liso Nacional</t>
        </is>
      </c>
      <c r="G23" s="23" t="n">
        <v>0.03</v>
      </c>
      <c r="H23" s="23" t="n">
        <v>0.02</v>
      </c>
      <c r="I23" t="inlineStr">
        <is>
          <t>19GCU</t>
        </is>
      </c>
    </row>
    <row r="24">
      <c r="D24" t="n">
        <v>20</v>
      </c>
      <c r="E24" t="inlineStr">
        <is>
          <t>TVR</t>
        </is>
      </c>
      <c r="F24" t="inlineStr">
        <is>
          <t>Saten Liso Importacion</t>
        </is>
      </c>
      <c r="G24" s="23" t="n">
        <v>0.03</v>
      </c>
      <c r="H24" s="23" t="n">
        <v>0.02</v>
      </c>
      <c r="I24" t="inlineStr">
        <is>
          <t>20TVR</t>
        </is>
      </c>
    </row>
    <row r="25">
      <c r="D25" t="n">
        <v>21</v>
      </c>
      <c r="E25" t="inlineStr">
        <is>
          <t>TVR</t>
        </is>
      </c>
      <c r="F25" t="inlineStr">
        <is>
          <t>Chambery</t>
        </is>
      </c>
      <c r="G25" s="23" t="n">
        <v>0.03</v>
      </c>
      <c r="H25" s="23" t="n">
        <v>0.02</v>
      </c>
      <c r="I25" t="inlineStr">
        <is>
          <t>21TVR</t>
        </is>
      </c>
      <c r="J25" t="inlineStr">
        <is>
          <t>ojo modificado según lavado miguel 2025</t>
        </is>
      </c>
    </row>
    <row r="26">
      <c r="D26" t="n">
        <v>22</v>
      </c>
      <c r="E26" t="inlineStr">
        <is>
          <t>TVR</t>
        </is>
      </c>
      <c r="F26" t="inlineStr">
        <is>
          <t>Rabat</t>
        </is>
      </c>
      <c r="G26" s="23" t="n">
        <v>0.06</v>
      </c>
      <c r="H26" s="23" t="n">
        <v>0.04</v>
      </c>
      <c r="I26" t="inlineStr">
        <is>
          <t>22TVR</t>
        </is>
      </c>
    </row>
    <row r="27">
      <c r="D27" t="n">
        <v>23</v>
      </c>
      <c r="E27" t="inlineStr">
        <is>
          <t>ANG</t>
        </is>
      </c>
      <c r="F27" t="inlineStr">
        <is>
          <t>Lino 100% For.</t>
        </is>
      </c>
      <c r="G27" s="23" t="n">
        <v>0.067</v>
      </c>
      <c r="H27" s="23" t="n">
        <v>0.055</v>
      </c>
      <c r="I27" t="inlineStr">
        <is>
          <t>23ANG</t>
        </is>
      </c>
    </row>
    <row r="28">
      <c r="D28" t="n">
        <v>24</v>
      </c>
      <c r="E28" t="inlineStr">
        <is>
          <t>GRT</t>
        </is>
      </c>
      <c r="F28" t="inlineStr">
        <is>
          <t>Muleton</t>
        </is>
      </c>
      <c r="G28" s="23" t="n">
        <v>0</v>
      </c>
      <c r="H28" s="23" t="n">
        <v>0</v>
      </c>
      <c r="I28" t="inlineStr">
        <is>
          <t>24GRT</t>
        </is>
      </c>
    </row>
    <row r="29">
      <c r="D29" t="n">
        <v>25</v>
      </c>
      <c r="E29" t="inlineStr">
        <is>
          <t>TVR</t>
        </is>
      </c>
      <c r="F29" t="inlineStr">
        <is>
          <t>Col. Rustico T.</t>
        </is>
      </c>
      <c r="G29" s="23" t="n">
        <v>0</v>
      </c>
      <c r="H29" s="23" t="n">
        <v>0</v>
      </c>
      <c r="I29" t="inlineStr">
        <is>
          <t>25TVR</t>
        </is>
      </c>
    </row>
    <row r="30">
      <c r="D30" t="n">
        <v>26</v>
      </c>
      <c r="E30" t="inlineStr">
        <is>
          <t>BTX</t>
        </is>
      </c>
      <c r="F30" t="inlineStr">
        <is>
          <t>Clio</t>
        </is>
      </c>
      <c r="G30" s="23" t="n">
        <v>0.02</v>
      </c>
      <c r="H30" s="23" t="n">
        <v>0.02</v>
      </c>
      <c r="I30" t="inlineStr">
        <is>
          <t>26BTX</t>
        </is>
      </c>
    </row>
    <row r="31">
      <c r="D31" t="n">
        <v>27</v>
      </c>
      <c r="E31" t="inlineStr">
        <is>
          <t>GCU</t>
        </is>
      </c>
      <c r="F31" t="inlineStr">
        <is>
          <t>Nilo Cuadro</t>
        </is>
      </c>
      <c r="G31" s="23" t="n">
        <v>0.035</v>
      </c>
      <c r="H31" s="23" t="n">
        <v>0.03</v>
      </c>
      <c r="I31" t="inlineStr">
        <is>
          <t>27GCU</t>
        </is>
      </c>
    </row>
    <row r="32">
      <c r="D32" t="n">
        <v>28</v>
      </c>
      <c r="E32" t="inlineStr">
        <is>
          <t>YEB</t>
        </is>
      </c>
      <c r="F32" t="inlineStr">
        <is>
          <t>Fenicia</t>
        </is>
      </c>
      <c r="G32" s="23" t="n">
        <v>0.025</v>
      </c>
      <c r="H32" s="23" t="n">
        <v>0.02</v>
      </c>
      <c r="I32" t="inlineStr">
        <is>
          <t>28YEB</t>
        </is>
      </c>
    </row>
    <row r="33">
      <c r="D33" t="n">
        <v>29</v>
      </c>
      <c r="E33" t="inlineStr">
        <is>
          <t>TVR</t>
        </is>
      </c>
      <c r="F33" t="inlineStr">
        <is>
          <t>Mahon</t>
        </is>
      </c>
      <c r="G33" s="23" t="n">
        <v>0.02</v>
      </c>
      <c r="H33" s="23" t="n">
        <v>0.02</v>
      </c>
      <c r="I33" t="inlineStr">
        <is>
          <t>29TVR</t>
        </is>
      </c>
    </row>
    <row r="34">
      <c r="D34" t="n">
        <v>30</v>
      </c>
      <c r="E34" t="inlineStr">
        <is>
          <t>BTX</t>
        </is>
      </c>
      <c r="F34" t="inlineStr">
        <is>
          <t>Gouble</t>
        </is>
      </c>
      <c r="G34" s="23" t="n">
        <v>0.02</v>
      </c>
      <c r="H34" s="23" t="n">
        <v>0.02</v>
      </c>
      <c r="I34" t="inlineStr">
        <is>
          <t>30BTX</t>
        </is>
      </c>
    </row>
    <row r="35">
      <c r="D35" t="n">
        <v>31</v>
      </c>
      <c r="E35" t="inlineStr">
        <is>
          <t>BTX</t>
        </is>
      </c>
      <c r="F35" t="inlineStr">
        <is>
          <t>Trivial</t>
        </is>
      </c>
      <c r="G35" s="23" t="n">
        <v>0.02</v>
      </c>
      <c r="H35" s="23" t="n">
        <v>0.02</v>
      </c>
      <c r="I35" t="inlineStr">
        <is>
          <t>31BTX</t>
        </is>
      </c>
    </row>
    <row r="36">
      <c r="D36" t="n">
        <v>32</v>
      </c>
      <c r="E36" t="inlineStr">
        <is>
          <t>GCU</t>
        </is>
      </c>
      <c r="F36" t="inlineStr">
        <is>
          <t>Resite Antimanchas</t>
        </is>
      </c>
      <c r="G36" s="23" t="n">
        <v>0</v>
      </c>
      <c r="H36" s="23" t="n">
        <v>0</v>
      </c>
      <c r="I36" t="inlineStr">
        <is>
          <t>32GCU</t>
        </is>
      </c>
    </row>
    <row r="37">
      <c r="D37" t="n">
        <v>33</v>
      </c>
      <c r="E37" t="inlineStr">
        <is>
          <t>TVR</t>
        </is>
      </c>
      <c r="F37" t="inlineStr">
        <is>
          <t>Saten Antimanchas</t>
        </is>
      </c>
      <c r="G37" s="23" t="n">
        <v>0.01</v>
      </c>
      <c r="H37" s="23" t="n">
        <v>0.01</v>
      </c>
      <c r="I37" t="inlineStr">
        <is>
          <t>33TVR</t>
        </is>
      </c>
    </row>
    <row r="38">
      <c r="D38" t="n">
        <v>34</v>
      </c>
      <c r="E38" t="inlineStr">
        <is>
          <t>BTX</t>
        </is>
      </c>
      <c r="F38" t="inlineStr">
        <is>
          <t>Trivial</t>
        </is>
      </c>
      <c r="G38" s="23" t="n">
        <v>0.03</v>
      </c>
      <c r="H38" s="23" t="n">
        <v>0.05</v>
      </c>
      <c r="I38" t="inlineStr">
        <is>
          <t>34BTX</t>
        </is>
      </c>
    </row>
    <row r="39">
      <c r="D39" t="n">
        <v>35</v>
      </c>
      <c r="E39" t="inlineStr">
        <is>
          <t>RMA</t>
        </is>
      </c>
      <c r="F39" t="inlineStr">
        <is>
          <t>Rustico</t>
        </is>
      </c>
      <c r="G39" s="23" t="n">
        <v>0</v>
      </c>
      <c r="H39" s="23" t="n">
        <v>0</v>
      </c>
      <c r="I39" t="inlineStr">
        <is>
          <t>35RMA</t>
        </is>
      </c>
    </row>
    <row r="40">
      <c r="D40" t="n">
        <v>36</v>
      </c>
      <c r="E40" t="inlineStr">
        <is>
          <t>GCU</t>
        </is>
      </c>
      <c r="F40" t="inlineStr">
        <is>
          <t>Saten Liso Poliester H</t>
        </is>
      </c>
      <c r="G40" s="23" t="n">
        <v>0</v>
      </c>
      <c r="H40" s="23" t="n">
        <v>0</v>
      </c>
      <c r="I40" t="inlineStr">
        <is>
          <t>36GCU</t>
        </is>
      </c>
    </row>
    <row r="41">
      <c r="D41" t="n">
        <v>37</v>
      </c>
      <c r="E41" t="inlineStr">
        <is>
          <t>BTX</t>
        </is>
      </c>
      <c r="F41" t="inlineStr">
        <is>
          <t>Gouble M</t>
        </is>
      </c>
      <c r="G41" s="23" t="n">
        <v>0.02</v>
      </c>
      <c r="H41" s="23" t="n">
        <v>0.02</v>
      </c>
      <c r="I41" t="inlineStr">
        <is>
          <t>37BTX</t>
        </is>
      </c>
    </row>
    <row r="42">
      <c r="D42" t="n">
        <v>38</v>
      </c>
      <c r="E42" t="inlineStr">
        <is>
          <t>TVR</t>
        </is>
      </c>
      <c r="F42" t="inlineStr">
        <is>
          <t>Saten I 50/50</t>
        </is>
      </c>
      <c r="G42" s="23" t="n">
        <v>0.03</v>
      </c>
      <c r="H42" s="23" t="n">
        <v>0.05</v>
      </c>
      <c r="I42" t="inlineStr">
        <is>
          <t>38TVR</t>
        </is>
      </c>
    </row>
    <row r="43">
      <c r="D43" t="n">
        <v>39</v>
      </c>
      <c r="E43" t="inlineStr">
        <is>
          <t>TVR</t>
        </is>
      </c>
      <c r="F43" t="inlineStr">
        <is>
          <t>Milano Pol.100</t>
        </is>
      </c>
      <c r="G43" s="23" t="n">
        <v>0</v>
      </c>
      <c r="H43" s="23" t="n">
        <v>0</v>
      </c>
      <c r="I43" t="inlineStr">
        <is>
          <t>39TVR</t>
        </is>
      </c>
    </row>
    <row r="44">
      <c r="D44" t="n">
        <v>40</v>
      </c>
      <c r="E44" t="inlineStr">
        <is>
          <t>TVR</t>
        </is>
      </c>
      <c r="F44" t="inlineStr">
        <is>
          <t>Saten I 65/35</t>
        </is>
      </c>
      <c r="G44" s="23" t="n">
        <v>0.015</v>
      </c>
      <c r="H44" s="23" t="n">
        <v>0.03</v>
      </c>
      <c r="I44" t="inlineStr">
        <is>
          <t>40TVR</t>
        </is>
      </c>
    </row>
    <row r="45">
      <c r="D45" t="n">
        <v>41</v>
      </c>
      <c r="E45" t="inlineStr">
        <is>
          <t>YEB</t>
        </is>
      </c>
      <c r="F45" t="inlineStr">
        <is>
          <t>Loneta Prisma</t>
        </is>
      </c>
      <c r="G45" s="23" t="n">
        <v>0.03</v>
      </c>
      <c r="H45" s="23" t="n">
        <v>0.015</v>
      </c>
      <c r="I45" t="inlineStr">
        <is>
          <t>41YEB</t>
        </is>
      </c>
    </row>
    <row r="46">
      <c r="D46" t="n">
        <v>42</v>
      </c>
      <c r="E46" t="inlineStr">
        <is>
          <t>TVR</t>
        </is>
      </c>
      <c r="F46" t="inlineStr">
        <is>
          <t>Santorini</t>
        </is>
      </c>
      <c r="G46" s="23" t="n">
        <v>0.01</v>
      </c>
      <c r="H46" s="23" t="n">
        <v>0.01</v>
      </c>
      <c r="I46" t="inlineStr">
        <is>
          <t>42TVR</t>
        </is>
      </c>
    </row>
    <row r="47">
      <c r="D47" t="n">
        <v>43</v>
      </c>
      <c r="E47" t="inlineStr">
        <is>
          <t>COM</t>
        </is>
      </c>
      <c r="F47" t="inlineStr">
        <is>
          <t>Aeris</t>
        </is>
      </c>
      <c r="I47" t="inlineStr">
        <is>
          <t>43COM</t>
        </is>
      </c>
    </row>
    <row r="48">
      <c r="D48" t="n">
        <v>44</v>
      </c>
      <c r="E48" t="inlineStr">
        <is>
          <t>GRT</t>
        </is>
      </c>
      <c r="F48" t="inlineStr">
        <is>
          <t>Recy Linen</t>
        </is>
      </c>
      <c r="G48" s="23" t="n">
        <v>0.055</v>
      </c>
      <c r="H48" s="23" t="n">
        <v>0.035</v>
      </c>
      <c r="I48" t="inlineStr">
        <is>
          <t>44GRT</t>
        </is>
      </c>
      <c r="J48" t="n">
        <v>2024</v>
      </c>
    </row>
    <row r="49">
      <c r="D49" t="n">
        <v>45</v>
      </c>
      <c r="E49" t="inlineStr">
        <is>
          <t>YEB</t>
        </is>
      </c>
      <c r="F49" t="inlineStr">
        <is>
          <t>Bellini</t>
        </is>
      </c>
      <c r="G49" s="23" t="n">
        <v>0</v>
      </c>
      <c r="H49" s="23" t="n">
        <v>0</v>
      </c>
      <c r="I49" t="inlineStr">
        <is>
          <t>45YEB</t>
        </is>
      </c>
    </row>
    <row r="50">
      <c r="D50" t="n">
        <v>46</v>
      </c>
      <c r="E50" t="inlineStr">
        <is>
          <t>RMA</t>
        </is>
      </c>
      <c r="F50" t="inlineStr">
        <is>
          <t>Ninfa</t>
        </is>
      </c>
      <c r="G50" s="23" t="n">
        <v>0</v>
      </c>
      <c r="H50" s="23" t="n">
        <v>0</v>
      </c>
      <c r="I50" t="inlineStr">
        <is>
          <t>46RMA</t>
        </is>
      </c>
    </row>
    <row r="51">
      <c r="D51" t="n">
        <v>47</v>
      </c>
      <c r="E51" t="inlineStr">
        <is>
          <t>GCU</t>
        </is>
      </c>
      <c r="F51" t="inlineStr">
        <is>
          <t>Saten Algodon</t>
        </is>
      </c>
      <c r="G51" s="23" t="n">
        <v>0.055</v>
      </c>
      <c r="H51" s="23" t="n">
        <v>0.035</v>
      </c>
      <c r="I51" t="inlineStr">
        <is>
          <t>47GCU</t>
        </is>
      </c>
    </row>
    <row r="52">
      <c r="D52" t="n">
        <v>48</v>
      </c>
      <c r="E52" t="inlineStr">
        <is>
          <t>YEB</t>
        </is>
      </c>
      <c r="F52" t="inlineStr">
        <is>
          <t>Lido</t>
        </is>
      </c>
      <c r="G52" s="23" t="n">
        <v>0.02</v>
      </c>
      <c r="H52" s="23" t="n">
        <v>0.02</v>
      </c>
      <c r="I52" t="inlineStr">
        <is>
          <t>48YEB</t>
        </is>
      </c>
    </row>
    <row r="53">
      <c r="D53" t="n">
        <v>49</v>
      </c>
      <c r="E53" t="inlineStr">
        <is>
          <t>MRV</t>
        </is>
      </c>
      <c r="F53" t="inlineStr">
        <is>
          <t>Baroja</t>
        </is>
      </c>
      <c r="G53" s="23" t="n">
        <v>0</v>
      </c>
      <c r="H53" s="23" t="n">
        <v>0</v>
      </c>
      <c r="I53" t="inlineStr">
        <is>
          <t>49MRV</t>
        </is>
      </c>
    </row>
    <row r="54">
      <c r="D54" t="n">
        <v>50</v>
      </c>
      <c r="I54" t="n">
        <v>50</v>
      </c>
    </row>
    <row r="55">
      <c r="D55" t="n">
        <v>51</v>
      </c>
      <c r="I55" t="n">
        <v>51</v>
      </c>
    </row>
    <row r="56">
      <c r="D56" t="n">
        <v>52</v>
      </c>
      <c r="I56" t="n">
        <v>52</v>
      </c>
    </row>
    <row r="57">
      <c r="D57" t="n">
        <v>53</v>
      </c>
      <c r="I57" t="n">
        <v>53</v>
      </c>
    </row>
    <row r="58">
      <c r="D58" t="n">
        <v>54</v>
      </c>
      <c r="I58" t="n">
        <v>54</v>
      </c>
    </row>
    <row r="59">
      <c r="D59" t="n">
        <v>55</v>
      </c>
      <c r="I59" t="n">
        <v>55</v>
      </c>
    </row>
    <row r="60">
      <c r="D60" t="n">
        <v>56</v>
      </c>
      <c r="I60" t="n">
        <v>56</v>
      </c>
    </row>
    <row r="61">
      <c r="D61" t="n">
        <v>57</v>
      </c>
      <c r="I61" t="n">
        <v>57</v>
      </c>
    </row>
    <row r="62">
      <c r="D62" t="n">
        <v>58</v>
      </c>
      <c r="I62" t="n">
        <v>58</v>
      </c>
    </row>
    <row r="63">
      <c r="D63" t="n">
        <v>59</v>
      </c>
      <c r="I63" t="n">
        <v>59</v>
      </c>
    </row>
    <row r="64">
      <c r="D64" t="n">
        <v>60</v>
      </c>
      <c r="I64" t="n">
        <v>60</v>
      </c>
    </row>
    <row r="65">
      <c r="D65" t="n">
        <v>61</v>
      </c>
      <c r="I65" t="n">
        <v>61</v>
      </c>
    </row>
    <row r="66">
      <c r="D66" t="n">
        <v>62</v>
      </c>
      <c r="I66" t="n">
        <v>62</v>
      </c>
    </row>
    <row r="67">
      <c r="D67" t="n">
        <v>63</v>
      </c>
      <c r="I67" t="n">
        <v>63</v>
      </c>
    </row>
    <row r="68">
      <c r="D68" t="n">
        <v>64</v>
      </c>
      <c r="I68" t="n">
        <v>64</v>
      </c>
    </row>
    <row r="69">
      <c r="D69" t="n">
        <v>65</v>
      </c>
      <c r="I69" t="n">
        <v>65</v>
      </c>
    </row>
    <row r="70">
      <c r="D70" t="n">
        <v>66</v>
      </c>
      <c r="I70" t="n">
        <v>66</v>
      </c>
    </row>
    <row r="71">
      <c r="D71" t="n">
        <v>67</v>
      </c>
      <c r="I71" t="n">
        <v>67</v>
      </c>
    </row>
    <row r="72">
      <c r="D72" t="n">
        <v>68</v>
      </c>
      <c r="I72" t="n">
        <v>68</v>
      </c>
    </row>
    <row r="73">
      <c r="D73" t="n">
        <v>69</v>
      </c>
      <c r="I73" t="n">
        <v>69</v>
      </c>
    </row>
    <row r="74">
      <c r="D74" t="n">
        <v>70</v>
      </c>
      <c r="I74" t="n">
        <v>70</v>
      </c>
    </row>
    <row r="75">
      <c r="D75" t="n">
        <v>71</v>
      </c>
      <c r="I75" t="n">
        <v>71</v>
      </c>
    </row>
    <row r="76">
      <c r="D76" t="n">
        <v>72</v>
      </c>
      <c r="I76" t="n">
        <v>72</v>
      </c>
    </row>
    <row r="77">
      <c r="D77" t="n">
        <v>73</v>
      </c>
      <c r="I77" t="n">
        <v>73</v>
      </c>
    </row>
    <row r="78">
      <c r="D78" t="n">
        <v>74</v>
      </c>
      <c r="I78" t="n">
        <v>74</v>
      </c>
    </row>
    <row r="79">
      <c r="D79" t="n">
        <v>75</v>
      </c>
      <c r="I79" t="n">
        <v>75</v>
      </c>
    </row>
    <row r="80">
      <c r="D80" t="n">
        <v>76</v>
      </c>
      <c r="I80" t="n">
        <v>76</v>
      </c>
    </row>
    <row r="81">
      <c r="D81" t="n">
        <v>77</v>
      </c>
      <c r="I81" t="n">
        <v>77</v>
      </c>
    </row>
    <row r="82">
      <c r="D82" t="n">
        <v>78</v>
      </c>
      <c r="I82" t="n">
        <v>78</v>
      </c>
    </row>
    <row r="83">
      <c r="D83" t="n">
        <v>79</v>
      </c>
      <c r="I83" t="n">
        <v>79</v>
      </c>
    </row>
    <row r="84">
      <c r="D84" t="n">
        <v>80</v>
      </c>
      <c r="I84" t="n">
        <v>80</v>
      </c>
    </row>
    <row r="85">
      <c r="D85" t="n">
        <v>81</v>
      </c>
      <c r="I85" t="n">
        <v>81</v>
      </c>
    </row>
    <row r="86">
      <c r="D86" t="n">
        <v>82</v>
      </c>
      <c r="I86" t="n">
        <v>82</v>
      </c>
    </row>
    <row r="87">
      <c r="D87" t="n">
        <v>83</v>
      </c>
      <c r="I87" t="n">
        <v>83</v>
      </c>
    </row>
    <row r="88">
      <c r="D88" t="n">
        <v>84</v>
      </c>
      <c r="I88" t="n">
        <v>84</v>
      </c>
    </row>
    <row r="89">
      <c r="D89" t="n">
        <v>85</v>
      </c>
      <c r="I89" t="n">
        <v>85</v>
      </c>
    </row>
    <row r="90">
      <c r="D90" t="n">
        <v>86</v>
      </c>
      <c r="I90" t="n">
        <v>86</v>
      </c>
    </row>
    <row r="91">
      <c r="D91" t="n">
        <v>87</v>
      </c>
      <c r="I91" t="n">
        <v>87</v>
      </c>
    </row>
    <row r="92">
      <c r="D92" t="n">
        <v>88</v>
      </c>
      <c r="I92" t="n">
        <v>88</v>
      </c>
    </row>
    <row r="93">
      <c r="D93" t="n">
        <v>89</v>
      </c>
      <c r="I93" t="n">
        <v>89</v>
      </c>
    </row>
    <row r="94">
      <c r="D94" t="n">
        <v>90</v>
      </c>
      <c r="I94" t="n">
        <v>90</v>
      </c>
    </row>
    <row r="95">
      <c r="D95" t="n">
        <v>91</v>
      </c>
      <c r="I95" t="n">
        <v>91</v>
      </c>
    </row>
    <row r="96">
      <c r="D96" t="n">
        <v>92</v>
      </c>
      <c r="I96" t="n">
        <v>92</v>
      </c>
    </row>
    <row r="97">
      <c r="D97" t="n">
        <v>93</v>
      </c>
      <c r="I97" t="n">
        <v>93</v>
      </c>
    </row>
    <row r="98">
      <c r="D98" t="n">
        <v>94</v>
      </c>
      <c r="I98" t="n">
        <v>94</v>
      </c>
    </row>
    <row r="99">
      <c r="D99" t="n">
        <v>95</v>
      </c>
      <c r="I99" t="n">
        <v>95</v>
      </c>
    </row>
    <row r="100">
      <c r="D100" t="n">
        <v>96</v>
      </c>
      <c r="I100" t="n">
        <v>96</v>
      </c>
    </row>
    <row r="101">
      <c r="D101" t="n">
        <v>97</v>
      </c>
      <c r="I101" t="n">
        <v>97</v>
      </c>
    </row>
    <row r="102">
      <c r="D102" t="n">
        <v>98</v>
      </c>
      <c r="I102" t="n">
        <v>98</v>
      </c>
    </row>
    <row r="103">
      <c r="D103" t="n">
        <v>99</v>
      </c>
      <c r="I103" t="n">
        <v>99</v>
      </c>
    </row>
    <row r="104">
      <c r="D104" t="n">
        <v>100</v>
      </c>
      <c r="I104" t="n">
        <v>100</v>
      </c>
    </row>
    <row r="105">
      <c r="D105" t="n">
        <v>101</v>
      </c>
      <c r="I105" t="n">
        <v>101</v>
      </c>
    </row>
    <row r="106">
      <c r="D106" t="n">
        <v>102</v>
      </c>
      <c r="I106" t="n">
        <v>102</v>
      </c>
    </row>
    <row r="107">
      <c r="D107" t="n">
        <v>103</v>
      </c>
      <c r="I107" t="n">
        <v>103</v>
      </c>
    </row>
    <row r="108">
      <c r="D108" t="n">
        <v>104</v>
      </c>
      <c r="I108" t="n">
        <v>104</v>
      </c>
    </row>
    <row r="109">
      <c r="D109" t="n">
        <v>105</v>
      </c>
      <c r="I109" t="n">
        <v>105</v>
      </c>
    </row>
    <row r="110">
      <c r="D110" t="n">
        <v>106</v>
      </c>
      <c r="I110" t="n">
        <v>106</v>
      </c>
    </row>
    <row r="111">
      <c r="D111" t="n">
        <v>107</v>
      </c>
      <c r="I111" t="n">
        <v>107</v>
      </c>
    </row>
    <row r="112">
      <c r="D112" t="n">
        <v>108</v>
      </c>
      <c r="I112" t="n">
        <v>108</v>
      </c>
    </row>
    <row r="113">
      <c r="D113" t="n">
        <v>109</v>
      </c>
      <c r="I113" t="n">
        <v>109</v>
      </c>
    </row>
    <row r="114">
      <c r="D114" t="n">
        <v>110</v>
      </c>
      <c r="I114" t="n">
        <v>110</v>
      </c>
    </row>
    <row r="115">
      <c r="D115" t="n">
        <v>111</v>
      </c>
      <c r="I115" t="n">
        <v>111</v>
      </c>
    </row>
    <row r="116">
      <c r="D116" t="n">
        <v>112</v>
      </c>
      <c r="I116" t="n">
        <v>112</v>
      </c>
    </row>
    <row r="117">
      <c r="D117" t="n">
        <v>113</v>
      </c>
      <c r="I117" t="n">
        <v>113</v>
      </c>
    </row>
    <row r="118">
      <c r="D118" t="n">
        <v>114</v>
      </c>
      <c r="I118" t="n">
        <v>114</v>
      </c>
    </row>
    <row r="119">
      <c r="D119" t="n">
        <v>115</v>
      </c>
      <c r="I119" t="n">
        <v>115</v>
      </c>
    </row>
    <row r="120">
      <c r="D120" t="n">
        <v>116</v>
      </c>
      <c r="I120" t="n">
        <v>116</v>
      </c>
    </row>
    <row r="121">
      <c r="D121" t="n">
        <v>117</v>
      </c>
      <c r="I121" t="n">
        <v>117</v>
      </c>
    </row>
    <row r="122">
      <c r="D122" t="n">
        <v>118</v>
      </c>
      <c r="I122" t="n">
        <v>118</v>
      </c>
    </row>
    <row r="123">
      <c r="D123" t="n">
        <v>119</v>
      </c>
      <c r="I123" t="n">
        <v>119</v>
      </c>
    </row>
    <row r="124">
      <c r="D124" t="n">
        <v>120</v>
      </c>
      <c r="I124" t="n">
        <v>120</v>
      </c>
    </row>
    <row r="125">
      <c r="D125" t="n">
        <v>121</v>
      </c>
      <c r="I125" t="n">
        <v>121</v>
      </c>
    </row>
    <row r="126">
      <c r="D126" t="n">
        <v>122</v>
      </c>
      <c r="I126" t="n">
        <v>122</v>
      </c>
    </row>
    <row r="127">
      <c r="D127" t="n">
        <v>123</v>
      </c>
      <c r="I127" t="n">
        <v>123</v>
      </c>
    </row>
    <row r="128">
      <c r="D128" t="n">
        <v>124</v>
      </c>
      <c r="I128" t="n">
        <v>124</v>
      </c>
    </row>
    <row r="129">
      <c r="D129" t="n">
        <v>125</v>
      </c>
      <c r="I129" t="n">
        <v>125</v>
      </c>
    </row>
    <row r="130">
      <c r="D130" t="n">
        <v>126</v>
      </c>
      <c r="I130" t="n">
        <v>126</v>
      </c>
    </row>
    <row r="131">
      <c r="D131" t="n">
        <v>127</v>
      </c>
      <c r="I131" t="n">
        <v>127</v>
      </c>
    </row>
    <row r="132">
      <c r="D132" t="n">
        <v>128</v>
      </c>
      <c r="I132" t="n">
        <v>128</v>
      </c>
    </row>
    <row r="133">
      <c r="D133" t="n">
        <v>129</v>
      </c>
      <c r="I133" t="n">
        <v>129</v>
      </c>
    </row>
    <row r="134">
      <c r="D134" t="n">
        <v>130</v>
      </c>
      <c r="I134" t="n">
        <v>130</v>
      </c>
    </row>
    <row r="135">
      <c r="D135" t="n">
        <v>131</v>
      </c>
      <c r="I135" t="n">
        <v>131</v>
      </c>
    </row>
    <row r="136">
      <c r="D136" t="n">
        <v>132</v>
      </c>
      <c r="I136" t="n">
        <v>132</v>
      </c>
    </row>
    <row r="137">
      <c r="D137" t="n">
        <v>133</v>
      </c>
      <c r="I137" t="n">
        <v>133</v>
      </c>
    </row>
    <row r="138">
      <c r="D138" t="n">
        <v>134</v>
      </c>
      <c r="I138" t="n">
        <v>134</v>
      </c>
    </row>
    <row r="139">
      <c r="D139" t="n">
        <v>135</v>
      </c>
      <c r="I139" t="n">
        <v>135</v>
      </c>
    </row>
    <row r="140">
      <c r="D140" t="n">
        <v>136</v>
      </c>
      <c r="I140" t="n">
        <v>136</v>
      </c>
    </row>
    <row r="141">
      <c r="D141" t="n">
        <v>137</v>
      </c>
      <c r="I141" t="n">
        <v>137</v>
      </c>
    </row>
    <row r="142">
      <c r="D142" t="n">
        <v>138</v>
      </c>
      <c r="I142" t="n">
        <v>138</v>
      </c>
    </row>
    <row r="143">
      <c r="D143" t="n">
        <v>139</v>
      </c>
      <c r="I143" t="n">
        <v>139</v>
      </c>
    </row>
    <row r="144">
      <c r="D144" t="n">
        <v>140</v>
      </c>
      <c r="I144" t="n">
        <v>140</v>
      </c>
    </row>
    <row r="145">
      <c r="D145" t="n">
        <v>141</v>
      </c>
      <c r="I145" t="n">
        <v>141</v>
      </c>
    </row>
    <row r="146">
      <c r="D146" t="n">
        <v>142</v>
      </c>
      <c r="I146" t="n">
        <v>142</v>
      </c>
    </row>
    <row r="147">
      <c r="D147" t="n">
        <v>143</v>
      </c>
      <c r="I147" t="n">
        <v>143</v>
      </c>
    </row>
    <row r="148">
      <c r="D148" t="n">
        <v>144</v>
      </c>
      <c r="I148" t="n">
        <v>144</v>
      </c>
    </row>
    <row r="149">
      <c r="D149" t="n">
        <v>145</v>
      </c>
      <c r="I149" t="n">
        <v>145</v>
      </c>
    </row>
    <row r="150">
      <c r="D150" t="n">
        <v>146</v>
      </c>
      <c r="I150" t="n">
        <v>146</v>
      </c>
    </row>
    <row r="151">
      <c r="D151" t="n">
        <v>147</v>
      </c>
      <c r="I151" t="n">
        <v>147</v>
      </c>
    </row>
    <row r="152">
      <c r="D152" t="n">
        <v>148</v>
      </c>
      <c r="I152" t="n">
        <v>148</v>
      </c>
    </row>
    <row r="153">
      <c r="D153" t="n">
        <v>149</v>
      </c>
      <c r="I153" t="n">
        <v>149</v>
      </c>
    </row>
    <row r="154">
      <c r="D154" t="n">
        <v>150</v>
      </c>
      <c r="I154" t="n">
        <v>150</v>
      </c>
    </row>
    <row r="155">
      <c r="D155" t="n">
        <v>151</v>
      </c>
      <c r="I155" t="n">
        <v>151</v>
      </c>
    </row>
    <row r="156">
      <c r="D156" t="n">
        <v>152</v>
      </c>
      <c r="I156" t="n">
        <v>152</v>
      </c>
    </row>
    <row r="157">
      <c r="D157" t="n">
        <v>153</v>
      </c>
      <c r="I157" t="n">
        <v>153</v>
      </c>
    </row>
    <row r="158">
      <c r="D158" t="n">
        <v>154</v>
      </c>
      <c r="I158" t="n">
        <v>154</v>
      </c>
    </row>
    <row r="159">
      <c r="D159" t="n">
        <v>155</v>
      </c>
      <c r="I159" t="n">
        <v>155</v>
      </c>
    </row>
    <row r="160">
      <c r="D160" t="n">
        <v>156</v>
      </c>
      <c r="I160" t="n">
        <v>156</v>
      </c>
    </row>
    <row r="161">
      <c r="D161" t="n">
        <v>157</v>
      </c>
      <c r="I161" t="n">
        <v>157</v>
      </c>
    </row>
    <row r="162">
      <c r="D162" t="n">
        <v>158</v>
      </c>
      <c r="I162" t="n">
        <v>158</v>
      </c>
    </row>
    <row r="163">
      <c r="D163" t="n">
        <v>159</v>
      </c>
      <c r="I163" t="n">
        <v>159</v>
      </c>
    </row>
    <row r="164">
      <c r="D164" t="n">
        <v>160</v>
      </c>
      <c r="I164" t="n">
        <v>160</v>
      </c>
    </row>
    <row r="165">
      <c r="D165" t="n">
        <v>161</v>
      </c>
      <c r="I165" t="n">
        <v>161</v>
      </c>
    </row>
    <row r="166">
      <c r="D166" t="n">
        <v>162</v>
      </c>
      <c r="I166" t="n">
        <v>162</v>
      </c>
    </row>
    <row r="167">
      <c r="D167" t="n">
        <v>163</v>
      </c>
      <c r="I167" t="n">
        <v>163</v>
      </c>
    </row>
    <row r="168">
      <c r="D168" t="n">
        <v>164</v>
      </c>
      <c r="I168" t="n">
        <v>164</v>
      </c>
    </row>
    <row r="169">
      <c r="D169" t="n">
        <v>165</v>
      </c>
      <c r="I169" t="n">
        <v>165</v>
      </c>
    </row>
    <row r="170">
      <c r="D170" t="n">
        <v>166</v>
      </c>
      <c r="I170" t="n">
        <v>166</v>
      </c>
    </row>
    <row r="171">
      <c r="D171" t="n">
        <v>167</v>
      </c>
      <c r="I171" t="n">
        <v>167</v>
      </c>
    </row>
    <row r="172">
      <c r="D172" t="n">
        <v>168</v>
      </c>
      <c r="I172" t="n">
        <v>168</v>
      </c>
    </row>
    <row r="173">
      <c r="D173" t="n">
        <v>169</v>
      </c>
      <c r="I173" t="n">
        <v>169</v>
      </c>
    </row>
    <row r="174">
      <c r="D174" t="n">
        <v>170</v>
      </c>
      <c r="I174" t="n">
        <v>170</v>
      </c>
    </row>
    <row r="175">
      <c r="D175" t="n">
        <v>171</v>
      </c>
      <c r="I175" t="n">
        <v>171</v>
      </c>
    </row>
    <row r="176">
      <c r="D176" t="n">
        <v>172</v>
      </c>
      <c r="I176" t="n">
        <v>172</v>
      </c>
    </row>
    <row r="177">
      <c r="D177" t="n">
        <v>173</v>
      </c>
      <c r="I177" t="n">
        <v>173</v>
      </c>
    </row>
    <row r="178">
      <c r="D178" t="n">
        <v>174</v>
      </c>
      <c r="I178" t="n">
        <v>174</v>
      </c>
    </row>
    <row r="179">
      <c r="D179" t="n">
        <v>175</v>
      </c>
      <c r="I179" t="n">
        <v>175</v>
      </c>
    </row>
    <row r="180">
      <c r="D180" t="n">
        <v>176</v>
      </c>
      <c r="I180" t="n">
        <v>176</v>
      </c>
    </row>
    <row r="181">
      <c r="D181" t="n">
        <v>177</v>
      </c>
      <c r="I181" t="n">
        <v>177</v>
      </c>
    </row>
    <row r="182">
      <c r="D182" t="n">
        <v>178</v>
      </c>
      <c r="I182" t="n">
        <v>178</v>
      </c>
    </row>
    <row r="183">
      <c r="D183" t="n">
        <v>179</v>
      </c>
      <c r="I183" t="n">
        <v>179</v>
      </c>
    </row>
    <row r="184">
      <c r="D184" t="n">
        <v>180</v>
      </c>
      <c r="I184" t="n">
        <v>180</v>
      </c>
    </row>
    <row r="185">
      <c r="D185" t="n">
        <v>181</v>
      </c>
      <c r="I185" t="n">
        <v>181</v>
      </c>
    </row>
    <row r="186">
      <c r="D186" t="n">
        <v>182</v>
      </c>
      <c r="I186" t="n">
        <v>182</v>
      </c>
    </row>
    <row r="187">
      <c r="D187" t="n">
        <v>183</v>
      </c>
      <c r="I187" t="n">
        <v>183</v>
      </c>
    </row>
    <row r="188">
      <c r="D188" t="n">
        <v>184</v>
      </c>
      <c r="I188" t="n">
        <v>184</v>
      </c>
    </row>
    <row r="189">
      <c r="D189" t="n">
        <v>185</v>
      </c>
      <c r="I189" t="n">
        <v>185</v>
      </c>
    </row>
    <row r="190">
      <c r="D190" t="n">
        <v>186</v>
      </c>
      <c r="I190" t="n">
        <v>186</v>
      </c>
    </row>
    <row r="191">
      <c r="D191" t="n">
        <v>187</v>
      </c>
      <c r="I191" t="n">
        <v>187</v>
      </c>
    </row>
    <row r="192">
      <c r="D192" t="n">
        <v>188</v>
      </c>
      <c r="I192" t="n">
        <v>188</v>
      </c>
    </row>
    <row r="193">
      <c r="D193" t="n">
        <v>189</v>
      </c>
      <c r="I193" t="n">
        <v>189</v>
      </c>
    </row>
    <row r="194">
      <c r="D194" t="n">
        <v>190</v>
      </c>
      <c r="I194" t="n">
        <v>190</v>
      </c>
    </row>
    <row r="195">
      <c r="D195" t="n">
        <v>191</v>
      </c>
      <c r="I195" t="n">
        <v>191</v>
      </c>
    </row>
    <row r="196">
      <c r="D196" t="n">
        <v>192</v>
      </c>
      <c r="I196" t="n">
        <v>192</v>
      </c>
    </row>
    <row r="197">
      <c r="D197" t="n">
        <v>193</v>
      </c>
      <c r="I197" t="n">
        <v>193</v>
      </c>
    </row>
    <row r="198">
      <c r="D198" t="n">
        <v>194</v>
      </c>
      <c r="I198" t="n">
        <v>194</v>
      </c>
    </row>
    <row r="199">
      <c r="D199" t="n">
        <v>195</v>
      </c>
      <c r="I199" t="n">
        <v>195</v>
      </c>
    </row>
    <row r="200">
      <c r="D200" t="n">
        <v>196</v>
      </c>
      <c r="I200" t="n">
        <v>196</v>
      </c>
    </row>
    <row r="201">
      <c r="D201" t="n">
        <v>197</v>
      </c>
      <c r="I201" t="n">
        <v>197</v>
      </c>
    </row>
    <row r="202">
      <c r="D202" t="n">
        <v>198</v>
      </c>
      <c r="I202" t="n">
        <v>198</v>
      </c>
    </row>
    <row r="203">
      <c r="D203" t="n">
        <v>199</v>
      </c>
      <c r="I203" t="n">
        <v>199</v>
      </c>
    </row>
    <row r="204">
      <c r="D204" t="n">
        <v>200</v>
      </c>
      <c r="I204" t="n">
        <v>200</v>
      </c>
    </row>
    <row r="205">
      <c r="D205" t="n">
        <v>201</v>
      </c>
      <c r="I205" t="n">
        <v>201</v>
      </c>
    </row>
    <row r="206">
      <c r="D206" t="n">
        <v>202</v>
      </c>
      <c r="I206" t="n">
        <v>202</v>
      </c>
    </row>
    <row r="207">
      <c r="D207" t="n">
        <v>203</v>
      </c>
      <c r="I207" t="n">
        <v>203</v>
      </c>
    </row>
    <row r="208">
      <c r="D208" t="n">
        <v>204</v>
      </c>
      <c r="I208" t="n">
        <v>204</v>
      </c>
    </row>
    <row r="209">
      <c r="D209" t="n">
        <v>205</v>
      </c>
      <c r="I209" t="n">
        <v>205</v>
      </c>
    </row>
    <row r="210">
      <c r="D210" t="n">
        <v>206</v>
      </c>
      <c r="I210" t="n">
        <v>206</v>
      </c>
    </row>
    <row r="211">
      <c r="D211" t="n">
        <v>207</v>
      </c>
      <c r="I211" t="n">
        <v>207</v>
      </c>
    </row>
    <row r="212">
      <c r="D212" t="n">
        <v>208</v>
      </c>
      <c r="I212" t="n">
        <v>208</v>
      </c>
    </row>
    <row r="213">
      <c r="D213" t="n">
        <v>209</v>
      </c>
      <c r="I213" t="n">
        <v>209</v>
      </c>
    </row>
    <row r="214">
      <c r="B214" t="inlineStr">
        <is>
          <t>Algodn / lino</t>
        </is>
      </c>
      <c r="D214" t="n">
        <v>210</v>
      </c>
      <c r="I214" t="n">
        <v>210</v>
      </c>
    </row>
    <row r="215">
      <c r="D215" t="n">
        <v>211</v>
      </c>
      <c r="I215" t="n">
        <v>211</v>
      </c>
    </row>
    <row r="216">
      <c r="A216" t="inlineStr">
        <is>
          <t>NOTA.- PORCENTAJE A QUITAR SI ES 25</t>
        </is>
      </c>
      <c r="D216" t="n">
        <v>212</v>
      </c>
      <c r="I216" t="n">
        <v>212</v>
      </c>
    </row>
    <row r="217">
      <c r="A217" t="inlineStr">
        <is>
          <t>ES 0.75</t>
        </is>
      </c>
      <c r="D217" t="n">
        <v>213</v>
      </c>
      <c r="I217" t="n">
        <v>213</v>
      </c>
    </row>
    <row r="218">
      <c r="D218" t="n">
        <v>214</v>
      </c>
      <c r="I218" t="n">
        <v>214</v>
      </c>
    </row>
    <row r="219">
      <c r="A219" t="inlineStr">
        <is>
          <t>para poner 1,25</t>
        </is>
      </c>
      <c r="D219" t="n">
        <v>215</v>
      </c>
      <c r="I219" t="n">
        <v>215</v>
      </c>
    </row>
    <row r="220">
      <c r="D220" t="n">
        <v>216</v>
      </c>
      <c r="I220" t="n">
        <v>216</v>
      </c>
    </row>
    <row r="221">
      <c r="D221" t="n">
        <v>217</v>
      </c>
      <c r="I221" t="n">
        <v>217</v>
      </c>
    </row>
    <row r="222">
      <c r="D222" t="n">
        <v>218</v>
      </c>
      <c r="I222" t="n">
        <v>218</v>
      </c>
    </row>
    <row r="223">
      <c r="D223" t="n">
        <v>219</v>
      </c>
      <c r="I223" t="n">
        <v>219</v>
      </c>
    </row>
    <row r="224">
      <c r="D224" t="n">
        <v>220</v>
      </c>
      <c r="I224" t="n">
        <v>220</v>
      </c>
    </row>
    <row r="225">
      <c r="D225" t="n">
        <v>221</v>
      </c>
      <c r="I225" t="n">
        <v>221</v>
      </c>
    </row>
    <row r="226">
      <c r="D226" t="n">
        <v>222</v>
      </c>
      <c r="I226" t="n">
        <v>222</v>
      </c>
    </row>
    <row r="227">
      <c r="D227" t="n">
        <v>223</v>
      </c>
      <c r="I227" t="n">
        <v>223</v>
      </c>
    </row>
    <row r="228">
      <c r="D228" t="n">
        <v>224</v>
      </c>
      <c r="I228" t="n">
        <v>224</v>
      </c>
    </row>
    <row r="229">
      <c r="D229" t="n">
        <v>225</v>
      </c>
      <c r="I229" t="n">
        <v>225</v>
      </c>
    </row>
    <row r="230">
      <c r="D230" t="n">
        <v>226</v>
      </c>
      <c r="I230" t="n">
        <v>226</v>
      </c>
    </row>
    <row r="231">
      <c r="D231" t="n">
        <v>227</v>
      </c>
      <c r="I231" t="n">
        <v>227</v>
      </c>
    </row>
    <row r="232">
      <c r="D232" t="n">
        <v>228</v>
      </c>
      <c r="I232" t="n">
        <v>228</v>
      </c>
    </row>
    <row r="233">
      <c r="D233" t="n">
        <v>229</v>
      </c>
      <c r="I233" t="n">
        <v>229</v>
      </c>
    </row>
    <row r="234">
      <c r="D234" t="n">
        <v>230</v>
      </c>
      <c r="I234" t="n">
        <v>230</v>
      </c>
    </row>
    <row r="235">
      <c r="D235" t="n">
        <v>231</v>
      </c>
      <c r="I235" t="n">
        <v>231</v>
      </c>
    </row>
    <row r="236">
      <c r="D236" t="n">
        <v>232</v>
      </c>
      <c r="I236" t="n">
        <v>232</v>
      </c>
    </row>
    <row r="237">
      <c r="D237" t="n">
        <v>233</v>
      </c>
      <c r="I237" t="n">
        <v>233</v>
      </c>
    </row>
    <row r="238">
      <c r="D238" t="n">
        <v>234</v>
      </c>
      <c r="I238" t="n">
        <v>234</v>
      </c>
    </row>
    <row r="239">
      <c r="D239" t="n">
        <v>235</v>
      </c>
      <c r="I239" t="n">
        <v>235</v>
      </c>
    </row>
    <row r="240">
      <c r="D240" t="n">
        <v>236</v>
      </c>
      <c r="I240" t="n">
        <v>236</v>
      </c>
    </row>
    <row r="241">
      <c r="D241" t="n">
        <v>237</v>
      </c>
      <c r="I241" t="n">
        <v>237</v>
      </c>
    </row>
    <row r="242">
      <c r="D242" t="n">
        <v>238</v>
      </c>
      <c r="I242" t="n">
        <v>238</v>
      </c>
    </row>
    <row r="243">
      <c r="D243" t="n">
        <v>239</v>
      </c>
      <c r="I243" t="n">
        <v>239</v>
      </c>
    </row>
    <row r="244">
      <c r="D244" t="n">
        <v>240</v>
      </c>
      <c r="I244" t="n">
        <v>240</v>
      </c>
    </row>
    <row r="245">
      <c r="D245" t="n">
        <v>241</v>
      </c>
      <c r="I245" t="n">
        <v>241</v>
      </c>
    </row>
    <row r="246">
      <c r="D246" t="n">
        <v>242</v>
      </c>
      <c r="I246" t="n">
        <v>242</v>
      </c>
    </row>
    <row r="247">
      <c r="D247" t="n">
        <v>243</v>
      </c>
      <c r="I247" t="n">
        <v>243</v>
      </c>
    </row>
    <row r="248">
      <c r="D248" t="n">
        <v>244</v>
      </c>
      <c r="I248" t="n">
        <v>244</v>
      </c>
    </row>
    <row r="249">
      <c r="D249" t="n">
        <v>245</v>
      </c>
      <c r="I249" t="n">
        <v>245</v>
      </c>
    </row>
    <row r="250">
      <c r="D250" t="n">
        <v>246</v>
      </c>
      <c r="I250" t="n">
        <v>246</v>
      </c>
    </row>
    <row r="251">
      <c r="D251" t="n">
        <v>247</v>
      </c>
      <c r="I251" t="n">
        <v>247</v>
      </c>
    </row>
    <row r="252">
      <c r="D252" t="n">
        <v>248</v>
      </c>
      <c r="I252" t="n">
        <v>248</v>
      </c>
    </row>
    <row r="253">
      <c r="D253" t="n">
        <v>249</v>
      </c>
      <c r="I253" t="n">
        <v>249</v>
      </c>
    </row>
    <row r="254">
      <c r="D254" t="n">
        <v>250</v>
      </c>
      <c r="I254" t="n">
        <v>250</v>
      </c>
    </row>
    <row r="255">
      <c r="D255" t="n">
        <v>251</v>
      </c>
      <c r="I255" t="n">
        <v>251</v>
      </c>
    </row>
    <row r="256">
      <c r="D256" t="n">
        <v>252</v>
      </c>
      <c r="I256" t="n">
        <v>252</v>
      </c>
    </row>
    <row r="257">
      <c r="D257" t="n">
        <v>253</v>
      </c>
      <c r="I257" t="n">
        <v>253</v>
      </c>
    </row>
    <row r="258">
      <c r="D258" t="n">
        <v>254</v>
      </c>
      <c r="I258" t="n">
        <v>254</v>
      </c>
    </row>
    <row r="259">
      <c r="D259" t="n">
        <v>255</v>
      </c>
      <c r="I259" t="n">
        <v>255</v>
      </c>
    </row>
    <row r="260">
      <c r="D260" t="n">
        <v>256</v>
      </c>
      <c r="I260" t="n">
        <v>256</v>
      </c>
    </row>
    <row r="261">
      <c r="D261" t="n">
        <v>257</v>
      </c>
      <c r="I261" t="n">
        <v>257</v>
      </c>
    </row>
    <row r="262">
      <c r="D262" t="n">
        <v>258</v>
      </c>
      <c r="I262" t="n">
        <v>258</v>
      </c>
    </row>
    <row r="263">
      <c r="D263" t="n">
        <v>259</v>
      </c>
      <c r="I263" t="n">
        <v>259</v>
      </c>
    </row>
    <row r="264">
      <c r="D264" t="n">
        <v>260</v>
      </c>
      <c r="I264" t="n">
        <v>260</v>
      </c>
    </row>
    <row r="265">
      <c r="D265" t="n">
        <v>261</v>
      </c>
      <c r="I265" t="n">
        <v>261</v>
      </c>
    </row>
    <row r="266">
      <c r="D266" t="n">
        <v>262</v>
      </c>
      <c r="I266" t="n">
        <v>262</v>
      </c>
    </row>
    <row r="267">
      <c r="D267" t="n">
        <v>263</v>
      </c>
      <c r="I267" t="n">
        <v>263</v>
      </c>
    </row>
    <row r="268">
      <c r="D268" t="n">
        <v>264</v>
      </c>
      <c r="I268" t="n">
        <v>264</v>
      </c>
    </row>
    <row r="269">
      <c r="D269" t="n">
        <v>265</v>
      </c>
      <c r="I269" t="n">
        <v>265</v>
      </c>
    </row>
    <row r="270">
      <c r="D270" t="n">
        <v>266</v>
      </c>
      <c r="I270" t="n">
        <v>266</v>
      </c>
    </row>
    <row r="271">
      <c r="D271" t="n">
        <v>267</v>
      </c>
      <c r="I271" t="n">
        <v>267</v>
      </c>
    </row>
    <row r="272">
      <c r="D272" t="n">
        <v>268</v>
      </c>
      <c r="I272" t="n">
        <v>268</v>
      </c>
    </row>
    <row r="273">
      <c r="D273" t="n">
        <v>269</v>
      </c>
      <c r="I273" t="n">
        <v>269</v>
      </c>
    </row>
    <row r="274">
      <c r="D274" t="n">
        <v>270</v>
      </c>
      <c r="I274" t="n">
        <v>270</v>
      </c>
    </row>
    <row r="275">
      <c r="D275" t="n">
        <v>271</v>
      </c>
      <c r="I275" t="n">
        <v>271</v>
      </c>
    </row>
    <row r="276">
      <c r="D276" t="n">
        <v>272</v>
      </c>
      <c r="I276" t="n">
        <v>272</v>
      </c>
    </row>
    <row r="277">
      <c r="D277" t="n">
        <v>273</v>
      </c>
      <c r="I277" t="n">
        <v>273</v>
      </c>
    </row>
    <row r="278">
      <c r="D278" t="n">
        <v>274</v>
      </c>
      <c r="I278" t="n">
        <v>274</v>
      </c>
    </row>
    <row r="279">
      <c r="D279" t="n">
        <v>275</v>
      </c>
      <c r="I279" t="n">
        <v>275</v>
      </c>
    </row>
    <row r="280">
      <c r="D280" t="n">
        <v>276</v>
      </c>
      <c r="I280" t="n">
        <v>276</v>
      </c>
    </row>
    <row r="281">
      <c r="D281" t="n">
        <v>277</v>
      </c>
      <c r="I281" t="n">
        <v>277</v>
      </c>
    </row>
    <row r="282">
      <c r="D282" t="n">
        <v>278</v>
      </c>
      <c r="I282" t="n">
        <v>278</v>
      </c>
    </row>
    <row r="283">
      <c r="D283" t="n">
        <v>279</v>
      </c>
      <c r="I283" t="n">
        <v>279</v>
      </c>
    </row>
    <row r="284">
      <c r="D284" t="n">
        <v>280</v>
      </c>
      <c r="I284" t="n">
        <v>280</v>
      </c>
    </row>
    <row r="285">
      <c r="D285" t="n">
        <v>281</v>
      </c>
      <c r="I285" t="n">
        <v>281</v>
      </c>
    </row>
    <row r="286">
      <c r="D286" t="n">
        <v>282</v>
      </c>
      <c r="I286" t="n">
        <v>282</v>
      </c>
    </row>
    <row r="287">
      <c r="D287" t="n">
        <v>283</v>
      </c>
      <c r="I287" t="n">
        <v>283</v>
      </c>
    </row>
    <row r="288">
      <c r="D288" t="n">
        <v>284</v>
      </c>
      <c r="I288" t="n">
        <v>284</v>
      </c>
    </row>
    <row r="289">
      <c r="D289" t="n">
        <v>285</v>
      </c>
      <c r="I289" t="n">
        <v>285</v>
      </c>
    </row>
    <row r="290">
      <c r="D290" t="n">
        <v>286</v>
      </c>
      <c r="I290" t="n">
        <v>286</v>
      </c>
    </row>
    <row r="291">
      <c r="D291" t="n">
        <v>287</v>
      </c>
      <c r="I291" t="n">
        <v>287</v>
      </c>
    </row>
    <row r="292">
      <c r="D292" t="n">
        <v>288</v>
      </c>
      <c r="I292" t="n">
        <v>288</v>
      </c>
    </row>
    <row r="293">
      <c r="D293" t="n">
        <v>289</v>
      </c>
      <c r="I293" t="n">
        <v>289</v>
      </c>
    </row>
    <row r="294">
      <c r="D294" t="n">
        <v>290</v>
      </c>
      <c r="I294" t="n">
        <v>290</v>
      </c>
    </row>
    <row r="295">
      <c r="D295" t="n">
        <v>291</v>
      </c>
      <c r="I295" t="n">
        <v>291</v>
      </c>
    </row>
    <row r="296">
      <c r="D296" t="n">
        <v>292</v>
      </c>
      <c r="I296" t="n">
        <v>292</v>
      </c>
    </row>
    <row r="297">
      <c r="D297" t="n">
        <v>293</v>
      </c>
      <c r="I297" t="n">
        <v>293</v>
      </c>
    </row>
    <row r="298">
      <c r="D298" t="n">
        <v>294</v>
      </c>
      <c r="I298" t="n">
        <v>294</v>
      </c>
    </row>
    <row r="299">
      <c r="D299" t="n">
        <v>295</v>
      </c>
      <c r="I299" t="n">
        <v>295</v>
      </c>
    </row>
    <row r="300">
      <c r="D300" t="n">
        <v>296</v>
      </c>
      <c r="I300" t="n">
        <v>296</v>
      </c>
    </row>
    <row r="301">
      <c r="D301" t="n">
        <v>297</v>
      </c>
      <c r="I301" t="n">
        <v>297</v>
      </c>
    </row>
    <row r="302">
      <c r="D302" t="n">
        <v>298</v>
      </c>
      <c r="I302" t="n">
        <v>298</v>
      </c>
    </row>
    <row r="303">
      <c r="D303" t="n">
        <v>299</v>
      </c>
      <c r="I303" t="n">
        <v>299</v>
      </c>
    </row>
    <row r="304">
      <c r="D304" t="n">
        <v>300</v>
      </c>
      <c r="I304" t="n">
        <v>300</v>
      </c>
    </row>
    <row r="305">
      <c r="D305" t="n">
        <v>301</v>
      </c>
      <c r="I305" t="n">
        <v>301</v>
      </c>
    </row>
    <row r="306">
      <c r="D306" t="n">
        <v>302</v>
      </c>
      <c r="I306" t="n">
        <v>302</v>
      </c>
    </row>
    <row r="307">
      <c r="D307" t="n">
        <v>303</v>
      </c>
      <c r="I307" t="n">
        <v>303</v>
      </c>
    </row>
    <row r="308">
      <c r="D308" t="n">
        <v>304</v>
      </c>
      <c r="I308" t="n">
        <v>304</v>
      </c>
    </row>
    <row r="309">
      <c r="D309" t="n">
        <v>305</v>
      </c>
      <c r="I309" t="n">
        <v>305</v>
      </c>
    </row>
    <row r="310">
      <c r="D310" t="n">
        <v>306</v>
      </c>
      <c r="I310" t="n">
        <v>306</v>
      </c>
    </row>
    <row r="311">
      <c r="D311" t="n">
        <v>307</v>
      </c>
      <c r="I311" t="n">
        <v>307</v>
      </c>
    </row>
    <row r="312">
      <c r="D312" t="n">
        <v>308</v>
      </c>
      <c r="I312" t="n">
        <v>308</v>
      </c>
    </row>
    <row r="313">
      <c r="D313" t="n">
        <v>309</v>
      </c>
      <c r="I313" t="n">
        <v>309</v>
      </c>
    </row>
    <row r="314">
      <c r="D314" t="n">
        <v>310</v>
      </c>
      <c r="I314" t="n">
        <v>310</v>
      </c>
    </row>
    <row r="315">
      <c r="D315" t="n">
        <v>311</v>
      </c>
      <c r="I315" t="n">
        <v>311</v>
      </c>
    </row>
    <row r="316">
      <c r="D316" t="n">
        <v>312</v>
      </c>
      <c r="I316" t="n">
        <v>312</v>
      </c>
    </row>
    <row r="317">
      <c r="D317" t="n">
        <v>313</v>
      </c>
      <c r="I317" t="n">
        <v>313</v>
      </c>
    </row>
    <row r="318">
      <c r="D318" t="n">
        <v>314</v>
      </c>
      <c r="I318" t="n">
        <v>314</v>
      </c>
    </row>
    <row r="319">
      <c r="D319" t="n">
        <v>315</v>
      </c>
      <c r="I319" t="n">
        <v>315</v>
      </c>
    </row>
    <row r="320">
      <c r="D320" t="n">
        <v>316</v>
      </c>
      <c r="I320" t="n">
        <v>316</v>
      </c>
    </row>
    <row r="321">
      <c r="D321" t="n">
        <v>317</v>
      </c>
      <c r="I321" t="n">
        <v>317</v>
      </c>
    </row>
    <row r="322">
      <c r="D322" t="n">
        <v>318</v>
      </c>
      <c r="I322" t="n">
        <v>318</v>
      </c>
    </row>
    <row r="323">
      <c r="D323" t="n">
        <v>319</v>
      </c>
      <c r="I323" t="n">
        <v>319</v>
      </c>
    </row>
    <row r="324">
      <c r="D324" t="n">
        <v>320</v>
      </c>
      <c r="I324" t="n">
        <v>320</v>
      </c>
    </row>
    <row r="325">
      <c r="D325" t="n">
        <v>321</v>
      </c>
      <c r="I325" t="n">
        <v>321</v>
      </c>
    </row>
    <row r="326">
      <c r="D326" t="n">
        <v>322</v>
      </c>
      <c r="I326" t="n">
        <v>322</v>
      </c>
    </row>
    <row r="327">
      <c r="D327" t="n">
        <v>323</v>
      </c>
      <c r="I327" t="n">
        <v>323</v>
      </c>
    </row>
    <row r="328">
      <c r="D328" t="n">
        <v>324</v>
      </c>
      <c r="I328" t="n">
        <v>324</v>
      </c>
    </row>
    <row r="329">
      <c r="D329" t="n">
        <v>325</v>
      </c>
      <c r="I329" t="n">
        <v>325</v>
      </c>
    </row>
    <row r="330">
      <c r="D330" t="n">
        <v>326</v>
      </c>
      <c r="I330" t="n">
        <v>326</v>
      </c>
    </row>
    <row r="331">
      <c r="D331" t="n">
        <v>327</v>
      </c>
      <c r="I331" t="n">
        <v>327</v>
      </c>
    </row>
    <row r="332">
      <c r="D332" t="n">
        <v>328</v>
      </c>
      <c r="I332" t="n">
        <v>328</v>
      </c>
    </row>
    <row r="333">
      <c r="D333" t="n">
        <v>329</v>
      </c>
      <c r="I333" t="n">
        <v>329</v>
      </c>
    </row>
    <row r="334">
      <c r="D334" t="n">
        <v>330</v>
      </c>
      <c r="I334" t="n">
        <v>330</v>
      </c>
    </row>
    <row r="335">
      <c r="D335" t="n">
        <v>331</v>
      </c>
      <c r="I335" t="n">
        <v>331</v>
      </c>
    </row>
    <row r="336">
      <c r="D336" t="n">
        <v>332</v>
      </c>
      <c r="I336" t="n">
        <v>332</v>
      </c>
    </row>
    <row r="337">
      <c r="D337" t="n">
        <v>333</v>
      </c>
      <c r="I337" t="n">
        <v>333</v>
      </c>
    </row>
    <row r="338">
      <c r="D338" t="n">
        <v>334</v>
      </c>
      <c r="I338" t="n">
        <v>334</v>
      </c>
    </row>
    <row r="339">
      <c r="D339" t="n">
        <v>335</v>
      </c>
      <c r="I339" t="n">
        <v>335</v>
      </c>
    </row>
    <row r="340">
      <c r="D340" t="n">
        <v>336</v>
      </c>
      <c r="I340" t="n">
        <v>336</v>
      </c>
    </row>
    <row r="341">
      <c r="D341" t="n">
        <v>337</v>
      </c>
      <c r="I341" t="n">
        <v>337</v>
      </c>
    </row>
    <row r="342">
      <c r="D342" t="n">
        <v>338</v>
      </c>
      <c r="I342" t="n">
        <v>338</v>
      </c>
    </row>
    <row r="343">
      <c r="D343" t="n">
        <v>339</v>
      </c>
      <c r="I343" t="n">
        <v>339</v>
      </c>
    </row>
    <row r="344">
      <c r="D344" t="n">
        <v>340</v>
      </c>
      <c r="I344" t="n">
        <v>340</v>
      </c>
    </row>
    <row r="345">
      <c r="D345" t="n">
        <v>341</v>
      </c>
      <c r="I345" t="n">
        <v>341</v>
      </c>
    </row>
    <row r="346">
      <c r="D346" t="n">
        <v>342</v>
      </c>
      <c r="I346" t="n">
        <v>342</v>
      </c>
    </row>
    <row r="347">
      <c r="D347" t="n">
        <v>343</v>
      </c>
      <c r="I347" t="n">
        <v>343</v>
      </c>
    </row>
    <row r="348">
      <c r="D348" t="n">
        <v>344</v>
      </c>
      <c r="I348" t="n">
        <v>344</v>
      </c>
    </row>
    <row r="349">
      <c r="D349" t="n">
        <v>345</v>
      </c>
      <c r="I349" t="n">
        <v>345</v>
      </c>
    </row>
    <row r="350">
      <c r="D350" t="n">
        <v>346</v>
      </c>
      <c r="I350" t="n">
        <v>346</v>
      </c>
    </row>
    <row r="351">
      <c r="D351" t="n">
        <v>347</v>
      </c>
      <c r="I351" t="n">
        <v>347</v>
      </c>
    </row>
    <row r="352">
      <c r="D352" t="n">
        <v>348</v>
      </c>
      <c r="I352" t="n">
        <v>348</v>
      </c>
    </row>
    <row r="353">
      <c r="D353" t="n">
        <v>349</v>
      </c>
      <c r="I353" t="n">
        <v>349</v>
      </c>
    </row>
    <row r="354">
      <c r="D354" t="n">
        <v>350</v>
      </c>
      <c r="I354" t="n">
        <v>350</v>
      </c>
    </row>
    <row r="355">
      <c r="D355" t="n">
        <v>351</v>
      </c>
      <c r="I355" t="n">
        <v>351</v>
      </c>
    </row>
    <row r="356">
      <c r="D356" t="n">
        <v>352</v>
      </c>
      <c r="I356" t="n">
        <v>352</v>
      </c>
    </row>
    <row r="357">
      <c r="D357" t="n">
        <v>353</v>
      </c>
      <c r="I357" t="n">
        <v>353</v>
      </c>
    </row>
    <row r="358">
      <c r="D358" t="n">
        <v>354</v>
      </c>
      <c r="I358" t="n">
        <v>354</v>
      </c>
    </row>
    <row r="359">
      <c r="D359" t="n">
        <v>355</v>
      </c>
      <c r="I359" t="n">
        <v>355</v>
      </c>
    </row>
    <row r="360">
      <c r="D360" t="n">
        <v>356</v>
      </c>
      <c r="I360" t="n">
        <v>356</v>
      </c>
    </row>
    <row r="361">
      <c r="D361" t="n">
        <v>357</v>
      </c>
      <c r="I361" t="n">
        <v>357</v>
      </c>
    </row>
    <row r="362">
      <c r="D362" t="n">
        <v>358</v>
      </c>
      <c r="I362" t="n">
        <v>358</v>
      </c>
    </row>
    <row r="363">
      <c r="D363" t="n">
        <v>359</v>
      </c>
      <c r="I363" t="n">
        <v>359</v>
      </c>
    </row>
    <row r="364">
      <c r="D364" t="n">
        <v>360</v>
      </c>
      <c r="I364" t="n">
        <v>360</v>
      </c>
    </row>
    <row r="365">
      <c r="D365" t="n">
        <v>361</v>
      </c>
      <c r="I365" t="n">
        <v>361</v>
      </c>
    </row>
    <row r="366">
      <c r="D366" t="n">
        <v>362</v>
      </c>
      <c r="I366" t="n">
        <v>362</v>
      </c>
    </row>
    <row r="367">
      <c r="D367" t="n">
        <v>363</v>
      </c>
      <c r="I367" t="n">
        <v>363</v>
      </c>
    </row>
    <row r="368">
      <c r="D368" t="n">
        <v>364</v>
      </c>
      <c r="I368" t="n">
        <v>364</v>
      </c>
    </row>
    <row r="369">
      <c r="D369" t="n">
        <v>365</v>
      </c>
      <c r="I369" t="n">
        <v>365</v>
      </c>
    </row>
    <row r="370">
      <c r="D370" t="n">
        <v>366</v>
      </c>
      <c r="I370" t="n">
        <v>366</v>
      </c>
    </row>
    <row r="371">
      <c r="D371" t="n">
        <v>367</v>
      </c>
      <c r="I371" t="n">
        <v>367</v>
      </c>
    </row>
    <row r="372">
      <c r="D372" t="n">
        <v>368</v>
      </c>
      <c r="I372" t="n">
        <v>368</v>
      </c>
    </row>
    <row r="373">
      <c r="D373" t="n">
        <v>369</v>
      </c>
      <c r="I373" t="n">
        <v>369</v>
      </c>
    </row>
    <row r="374">
      <c r="D374" t="n">
        <v>370</v>
      </c>
      <c r="I374" t="n">
        <v>370</v>
      </c>
    </row>
    <row r="375">
      <c r="D375" t="n">
        <v>371</v>
      </c>
      <c r="I375" t="n">
        <v>371</v>
      </c>
    </row>
    <row r="376">
      <c r="D376" t="n">
        <v>372</v>
      </c>
      <c r="I376" t="n">
        <v>372</v>
      </c>
    </row>
    <row r="377">
      <c r="D377" t="n">
        <v>373</v>
      </c>
      <c r="I377" t="n">
        <v>373</v>
      </c>
    </row>
    <row r="378">
      <c r="D378" t="n">
        <v>374</v>
      </c>
      <c r="I378" t="n">
        <v>374</v>
      </c>
    </row>
    <row r="379">
      <c r="D379" t="n">
        <v>375</v>
      </c>
      <c r="I379" t="n">
        <v>375</v>
      </c>
    </row>
    <row r="380">
      <c r="D380" t="n">
        <v>376</v>
      </c>
      <c r="I380" t="n">
        <v>376</v>
      </c>
    </row>
    <row r="381">
      <c r="D381" t="n">
        <v>377</v>
      </c>
      <c r="I381" t="n">
        <v>377</v>
      </c>
    </row>
    <row r="382">
      <c r="D382" t="n">
        <v>378</v>
      </c>
      <c r="I382" t="n">
        <v>378</v>
      </c>
    </row>
    <row r="383">
      <c r="D383" t="n">
        <v>379</v>
      </c>
      <c r="I383" t="n">
        <v>379</v>
      </c>
    </row>
    <row r="384">
      <c r="D384" t="n">
        <v>380</v>
      </c>
      <c r="I384" t="n">
        <v>380</v>
      </c>
    </row>
    <row r="385">
      <c r="D385" t="n">
        <v>381</v>
      </c>
      <c r="I385" t="n">
        <v>381</v>
      </c>
    </row>
    <row r="386">
      <c r="D386" t="n">
        <v>382</v>
      </c>
      <c r="I386" t="n">
        <v>382</v>
      </c>
    </row>
    <row r="387">
      <c r="D387" t="n">
        <v>383</v>
      </c>
      <c r="I387" t="n">
        <v>383</v>
      </c>
    </row>
    <row r="388">
      <c r="D388" t="n">
        <v>384</v>
      </c>
      <c r="I388" t="n">
        <v>384</v>
      </c>
    </row>
    <row r="389">
      <c r="D389" t="n">
        <v>385</v>
      </c>
      <c r="I389" t="n">
        <v>385</v>
      </c>
    </row>
    <row r="390">
      <c r="D390" t="n">
        <v>386</v>
      </c>
      <c r="I390" t="n">
        <v>386</v>
      </c>
    </row>
    <row r="391">
      <c r="D391" t="n">
        <v>387</v>
      </c>
      <c r="I391" t="n">
        <v>387</v>
      </c>
    </row>
    <row r="392">
      <c r="D392" t="n">
        <v>388</v>
      </c>
      <c r="I392" t="n">
        <v>388</v>
      </c>
    </row>
    <row r="393">
      <c r="D393" t="n">
        <v>389</v>
      </c>
      <c r="I393" t="n">
        <v>389</v>
      </c>
    </row>
    <row r="394">
      <c r="D394" t="n">
        <v>390</v>
      </c>
      <c r="I394" t="n">
        <v>390</v>
      </c>
    </row>
    <row r="395">
      <c r="D395" t="n">
        <v>391</v>
      </c>
      <c r="I395" t="n">
        <v>391</v>
      </c>
    </row>
    <row r="396">
      <c r="D396" t="n">
        <v>392</v>
      </c>
      <c r="I396" t="n">
        <v>392</v>
      </c>
    </row>
    <row r="397">
      <c r="D397" t="n">
        <v>393</v>
      </c>
      <c r="I397" t="n">
        <v>393</v>
      </c>
    </row>
    <row r="398">
      <c r="D398" t="n">
        <v>394</v>
      </c>
      <c r="I398" t="n">
        <v>394</v>
      </c>
    </row>
    <row r="399">
      <c r="D399" t="n">
        <v>395</v>
      </c>
      <c r="I399" t="n">
        <v>395</v>
      </c>
    </row>
    <row r="400">
      <c r="D400" t="n">
        <v>396</v>
      </c>
      <c r="I400" t="n">
        <v>396</v>
      </c>
    </row>
    <row r="401">
      <c r="D401" t="n">
        <v>397</v>
      </c>
      <c r="I401" t="n">
        <v>397</v>
      </c>
    </row>
    <row r="402">
      <c r="D402" t="n">
        <v>398</v>
      </c>
      <c r="I402" t="n">
        <v>398</v>
      </c>
    </row>
    <row r="403">
      <c r="D403" t="n">
        <v>399</v>
      </c>
      <c r="I403" t="n">
        <v>399</v>
      </c>
    </row>
    <row r="404">
      <c r="D404" t="n">
        <v>400</v>
      </c>
      <c r="I404" t="n">
        <v>400</v>
      </c>
    </row>
    <row r="405">
      <c r="D405" t="n">
        <v>401</v>
      </c>
      <c r="I405" t="n">
        <v>401</v>
      </c>
    </row>
    <row r="406">
      <c r="D406" t="n">
        <v>402</v>
      </c>
      <c r="I406" t="n">
        <v>402</v>
      </c>
    </row>
    <row r="407">
      <c r="D407" t="n">
        <v>403</v>
      </c>
      <c r="I407" t="n">
        <v>403</v>
      </c>
    </row>
    <row r="408">
      <c r="D408" t="n">
        <v>404</v>
      </c>
      <c r="I408" t="n">
        <v>404</v>
      </c>
    </row>
    <row r="409">
      <c r="D409" t="n">
        <v>405</v>
      </c>
      <c r="I409" t="n">
        <v>405</v>
      </c>
    </row>
    <row r="410">
      <c r="D410" t="n">
        <v>406</v>
      </c>
      <c r="I410" t="n">
        <v>406</v>
      </c>
    </row>
    <row r="411">
      <c r="D411" t="n">
        <v>407</v>
      </c>
      <c r="I411" t="n">
        <v>407</v>
      </c>
    </row>
    <row r="412">
      <c r="D412" t="n">
        <v>408</v>
      </c>
      <c r="I412" t="n">
        <v>408</v>
      </c>
    </row>
    <row r="413">
      <c r="D413" t="n">
        <v>409</v>
      </c>
      <c r="I413" t="n">
        <v>409</v>
      </c>
    </row>
    <row r="414">
      <c r="D414" t="n">
        <v>410</v>
      </c>
      <c r="I414" t="n">
        <v>410</v>
      </c>
    </row>
    <row r="415">
      <c r="D415" t="n">
        <v>411</v>
      </c>
      <c r="I415" t="n">
        <v>411</v>
      </c>
    </row>
    <row r="416">
      <c r="D416" t="n">
        <v>412</v>
      </c>
      <c r="I416" t="n">
        <v>412</v>
      </c>
    </row>
    <row r="417">
      <c r="D417" t="n">
        <v>413</v>
      </c>
      <c r="I417" t="n">
        <v>413</v>
      </c>
    </row>
    <row r="418">
      <c r="D418" t="n">
        <v>414</v>
      </c>
      <c r="I418" t="n">
        <v>414</v>
      </c>
    </row>
    <row r="419">
      <c r="D419" t="n">
        <v>415</v>
      </c>
      <c r="I419" t="n">
        <v>415</v>
      </c>
    </row>
    <row r="420">
      <c r="D420" t="n">
        <v>416</v>
      </c>
      <c r="I420" t="n">
        <v>416</v>
      </c>
    </row>
    <row r="421">
      <c r="D421" t="n">
        <v>417</v>
      </c>
      <c r="I421" t="n">
        <v>417</v>
      </c>
    </row>
    <row r="422">
      <c r="D422" t="n">
        <v>418</v>
      </c>
      <c r="I422" t="n">
        <v>418</v>
      </c>
    </row>
    <row r="423">
      <c r="D423" t="n">
        <v>419</v>
      </c>
      <c r="I423" t="n">
        <v>419</v>
      </c>
    </row>
    <row r="424">
      <c r="D424" t="n">
        <v>420</v>
      </c>
      <c r="I424" t="n">
        <v>420</v>
      </c>
    </row>
    <row r="425">
      <c r="D425" t="n">
        <v>421</v>
      </c>
      <c r="I425" t="n">
        <v>421</v>
      </c>
    </row>
    <row r="426">
      <c r="D426" t="n">
        <v>422</v>
      </c>
      <c r="I426" t="n">
        <v>422</v>
      </c>
    </row>
    <row r="427">
      <c r="D427" t="n">
        <v>423</v>
      </c>
      <c r="I427" t="n">
        <v>423</v>
      </c>
    </row>
    <row r="428">
      <c r="D428" t="n">
        <v>424</v>
      </c>
      <c r="I428" t="n">
        <v>424</v>
      </c>
    </row>
    <row r="429">
      <c r="D429" t="n">
        <v>425</v>
      </c>
      <c r="I429" t="n">
        <v>425</v>
      </c>
    </row>
    <row r="430">
      <c r="D430" t="n">
        <v>426</v>
      </c>
      <c r="I430" t="n">
        <v>426</v>
      </c>
    </row>
    <row r="431">
      <c r="D431" t="n">
        <v>427</v>
      </c>
      <c r="I431" t="n">
        <v>427</v>
      </c>
    </row>
    <row r="432">
      <c r="D432" t="n">
        <v>428</v>
      </c>
      <c r="I432" t="n">
        <v>428</v>
      </c>
    </row>
    <row r="433">
      <c r="D433" t="n">
        <v>429</v>
      </c>
      <c r="I433" t="n">
        <v>429</v>
      </c>
    </row>
    <row r="434">
      <c r="D434" t="n">
        <v>430</v>
      </c>
      <c r="I434" t="n">
        <v>430</v>
      </c>
    </row>
    <row r="435">
      <c r="D435" t="n">
        <v>431</v>
      </c>
      <c r="I435" t="n">
        <v>431</v>
      </c>
    </row>
    <row r="436">
      <c r="D436" t="n">
        <v>432</v>
      </c>
      <c r="I436" t="n">
        <v>432</v>
      </c>
    </row>
    <row r="437">
      <c r="D437" t="n">
        <v>433</v>
      </c>
      <c r="I437" t="n">
        <v>433</v>
      </c>
    </row>
    <row r="438">
      <c r="D438" t="n">
        <v>434</v>
      </c>
      <c r="I438" t="n">
        <v>434</v>
      </c>
    </row>
    <row r="439">
      <c r="D439" t="n">
        <v>435</v>
      </c>
      <c r="I439" t="n">
        <v>435</v>
      </c>
    </row>
    <row r="440">
      <c r="D440" t="n">
        <v>436</v>
      </c>
      <c r="I440" t="n">
        <v>436</v>
      </c>
    </row>
    <row r="441">
      <c r="D441" t="n">
        <v>437</v>
      </c>
      <c r="I441" t="n">
        <v>437</v>
      </c>
    </row>
    <row r="442">
      <c r="D442" t="n">
        <v>438</v>
      </c>
      <c r="I442" t="n">
        <v>438</v>
      </c>
    </row>
    <row r="443">
      <c r="D443" t="n">
        <v>439</v>
      </c>
      <c r="I443" t="n">
        <v>439</v>
      </c>
    </row>
    <row r="444">
      <c r="D444" t="n">
        <v>440</v>
      </c>
      <c r="I444" t="n">
        <v>440</v>
      </c>
    </row>
    <row r="445">
      <c r="D445" t="n">
        <v>441</v>
      </c>
      <c r="I445" t="n">
        <v>441</v>
      </c>
    </row>
    <row r="446">
      <c r="D446" t="n">
        <v>442</v>
      </c>
      <c r="I446" t="n">
        <v>442</v>
      </c>
    </row>
    <row r="447">
      <c r="D447" t="n">
        <v>443</v>
      </c>
      <c r="I447" t="n">
        <v>443</v>
      </c>
    </row>
    <row r="448">
      <c r="D448" t="n">
        <v>444</v>
      </c>
      <c r="I448" t="n">
        <v>444</v>
      </c>
    </row>
    <row r="449">
      <c r="D449" t="n">
        <v>445</v>
      </c>
      <c r="I449" t="n">
        <v>445</v>
      </c>
    </row>
    <row r="450">
      <c r="D450" t="n">
        <v>446</v>
      </c>
      <c r="I450" t="n">
        <v>446</v>
      </c>
    </row>
    <row r="451">
      <c r="D451" t="n">
        <v>447</v>
      </c>
      <c r="I451" t="n">
        <v>447</v>
      </c>
    </row>
    <row r="452">
      <c r="D452" t="n">
        <v>448</v>
      </c>
      <c r="I452" t="n">
        <v>448</v>
      </c>
    </row>
    <row r="453">
      <c r="D453" t="n">
        <v>449</v>
      </c>
      <c r="I453" t="n">
        <v>449</v>
      </c>
    </row>
    <row r="454">
      <c r="D454" t="n">
        <v>450</v>
      </c>
      <c r="I454" t="n">
        <v>450</v>
      </c>
    </row>
    <row r="455">
      <c r="D455" t="n">
        <v>451</v>
      </c>
      <c r="I455" t="n">
        <v>451</v>
      </c>
    </row>
    <row r="456">
      <c r="D456" t="n">
        <v>452</v>
      </c>
      <c r="I456" t="n">
        <v>452</v>
      </c>
    </row>
    <row r="457">
      <c r="D457" t="n">
        <v>453</v>
      </c>
      <c r="I457" t="n">
        <v>453</v>
      </c>
    </row>
    <row r="458">
      <c r="D458" t="n">
        <v>454</v>
      </c>
      <c r="I458" t="n">
        <v>454</v>
      </c>
    </row>
    <row r="459">
      <c r="D459" t="n">
        <v>455</v>
      </c>
      <c r="I459" t="n">
        <v>455</v>
      </c>
    </row>
    <row r="460">
      <c r="D460" t="n">
        <v>456</v>
      </c>
      <c r="I460" t="n">
        <v>456</v>
      </c>
    </row>
    <row r="461">
      <c r="D461" t="n">
        <v>457</v>
      </c>
      <c r="I461" t="n">
        <v>457</v>
      </c>
    </row>
    <row r="462">
      <c r="D462" t="n">
        <v>458</v>
      </c>
      <c r="I462" t="n">
        <v>458</v>
      </c>
    </row>
    <row r="463">
      <c r="D463" t="n">
        <v>459</v>
      </c>
      <c r="I463" t="n">
        <v>459</v>
      </c>
    </row>
    <row r="464">
      <c r="D464" t="n">
        <v>460</v>
      </c>
      <c r="I464" t="n">
        <v>460</v>
      </c>
    </row>
    <row r="465">
      <c r="D465" t="n">
        <v>461</v>
      </c>
      <c r="I465" t="n">
        <v>461</v>
      </c>
    </row>
    <row r="466">
      <c r="D466" t="n">
        <v>462</v>
      </c>
      <c r="I466" t="n">
        <v>462</v>
      </c>
    </row>
    <row r="467">
      <c r="D467" t="n">
        <v>463</v>
      </c>
      <c r="I467" t="n">
        <v>463</v>
      </c>
    </row>
    <row r="468">
      <c r="D468" t="n">
        <v>464</v>
      </c>
      <c r="I468" t="n">
        <v>464</v>
      </c>
    </row>
    <row r="469">
      <c r="D469" t="n">
        <v>465</v>
      </c>
      <c r="I469" t="n">
        <v>465</v>
      </c>
    </row>
    <row r="470">
      <c r="D470" t="n">
        <v>466</v>
      </c>
      <c r="I470" t="n">
        <v>466</v>
      </c>
    </row>
    <row r="471">
      <c r="D471" t="n">
        <v>467</v>
      </c>
      <c r="I471" t="n">
        <v>467</v>
      </c>
    </row>
    <row r="472">
      <c r="D472" t="n">
        <v>468</v>
      </c>
      <c r="I472" t="n">
        <v>468</v>
      </c>
    </row>
    <row r="473">
      <c r="D473" t="n">
        <v>469</v>
      </c>
      <c r="I473" t="n">
        <v>469</v>
      </c>
    </row>
    <row r="474">
      <c r="D474" t="n">
        <v>470</v>
      </c>
      <c r="I474" t="n">
        <v>470</v>
      </c>
    </row>
    <row r="475">
      <c r="D475" t="n">
        <v>471</v>
      </c>
      <c r="I475" t="n">
        <v>471</v>
      </c>
    </row>
    <row r="476">
      <c r="D476" t="n">
        <v>472</v>
      </c>
      <c r="I476" t="n">
        <v>472</v>
      </c>
    </row>
    <row r="477">
      <c r="D477" t="n">
        <v>473</v>
      </c>
      <c r="I477" t="n">
        <v>473</v>
      </c>
    </row>
    <row r="478">
      <c r="D478" t="n">
        <v>474</v>
      </c>
      <c r="I478" t="n">
        <v>474</v>
      </c>
    </row>
    <row r="479">
      <c r="D479" t="n">
        <v>475</v>
      </c>
      <c r="I479" t="n">
        <v>475</v>
      </c>
    </row>
    <row r="480">
      <c r="D480" t="n">
        <v>476</v>
      </c>
      <c r="I480" t="n">
        <v>476</v>
      </c>
    </row>
    <row r="481">
      <c r="D481" t="n">
        <v>477</v>
      </c>
      <c r="I481" t="n">
        <v>477</v>
      </c>
    </row>
    <row r="482">
      <c r="D482" t="n">
        <v>478</v>
      </c>
      <c r="I482" t="n">
        <v>478</v>
      </c>
    </row>
    <row r="483">
      <c r="D483" t="n">
        <v>479</v>
      </c>
      <c r="I483" t="n">
        <v>479</v>
      </c>
    </row>
    <row r="484">
      <c r="D484" t="n">
        <v>480</v>
      </c>
      <c r="I484" t="n">
        <v>480</v>
      </c>
    </row>
    <row r="485">
      <c r="D485" t="n">
        <v>481</v>
      </c>
      <c r="I485" t="n">
        <v>481</v>
      </c>
    </row>
    <row r="486">
      <c r="D486" t="n">
        <v>482</v>
      </c>
      <c r="I486" t="n">
        <v>482</v>
      </c>
    </row>
    <row r="487">
      <c r="D487" t="n">
        <v>483</v>
      </c>
      <c r="I487" t="n">
        <v>483</v>
      </c>
    </row>
    <row r="488">
      <c r="D488" t="n">
        <v>484</v>
      </c>
      <c r="I488" t="n">
        <v>484</v>
      </c>
    </row>
    <row r="489">
      <c r="D489" t="n">
        <v>485</v>
      </c>
      <c r="I489" t="n">
        <v>485</v>
      </c>
    </row>
    <row r="490">
      <c r="D490" t="n">
        <v>486</v>
      </c>
      <c r="I490" t="n">
        <v>486</v>
      </c>
    </row>
    <row r="491">
      <c r="D491" t="n">
        <v>487</v>
      </c>
      <c r="I491" t="n">
        <v>487</v>
      </c>
    </row>
    <row r="492">
      <c r="D492" t="n">
        <v>488</v>
      </c>
      <c r="I492" t="n">
        <v>488</v>
      </c>
    </row>
    <row r="493">
      <c r="D493" t="n">
        <v>489</v>
      </c>
      <c r="I493" t="n">
        <v>489</v>
      </c>
    </row>
    <row r="494">
      <c r="D494" t="n">
        <v>490</v>
      </c>
      <c r="I494" t="n">
        <v>490</v>
      </c>
    </row>
    <row r="495">
      <c r="D495" t="n">
        <v>491</v>
      </c>
      <c r="I495" t="n">
        <v>491</v>
      </c>
    </row>
    <row r="496">
      <c r="D496" t="n">
        <v>492</v>
      </c>
      <c r="I496" t="n">
        <v>492</v>
      </c>
    </row>
    <row r="497">
      <c r="D497" t="n">
        <v>493</v>
      </c>
      <c r="I497" t="n">
        <v>493</v>
      </c>
    </row>
    <row r="498">
      <c r="D498" t="n">
        <v>494</v>
      </c>
      <c r="I498" t="n">
        <v>494</v>
      </c>
    </row>
    <row r="499">
      <c r="D499" t="n">
        <v>495</v>
      </c>
      <c r="I499" t="n">
        <v>495</v>
      </c>
    </row>
    <row r="500">
      <c r="D500" t="n">
        <v>496</v>
      </c>
      <c r="I500" t="n">
        <v>496</v>
      </c>
    </row>
    <row r="501">
      <c r="D501" t="n">
        <v>497</v>
      </c>
      <c r="I501" t="n">
        <v>497</v>
      </c>
    </row>
    <row r="502">
      <c r="D502" t="n">
        <v>498</v>
      </c>
      <c r="I502" t="n">
        <v>498</v>
      </c>
    </row>
    <row r="503">
      <c r="D503" t="n">
        <v>499</v>
      </c>
      <c r="I503" t="n">
        <v>499</v>
      </c>
    </row>
    <row r="504">
      <c r="D504" t="n">
        <v>500</v>
      </c>
      <c r="I504" t="n">
        <v>500</v>
      </c>
    </row>
    <row r="505">
      <c r="D505" t="n">
        <v>501</v>
      </c>
      <c r="I505" t="n">
        <v>501</v>
      </c>
    </row>
    <row r="506">
      <c r="D506" t="n">
        <v>502</v>
      </c>
      <c r="I506" t="n">
        <v>502</v>
      </c>
    </row>
    <row r="507">
      <c r="D507" t="n">
        <v>503</v>
      </c>
      <c r="I507" t="n">
        <v>503</v>
      </c>
    </row>
    <row r="508">
      <c r="D508" t="n">
        <v>504</v>
      </c>
      <c r="I508" t="n">
        <v>504</v>
      </c>
    </row>
    <row r="509">
      <c r="D509" t="n">
        <v>505</v>
      </c>
      <c r="I509" t="n">
        <v>505</v>
      </c>
    </row>
    <row r="510">
      <c r="D510" t="n">
        <v>506</v>
      </c>
      <c r="I510" t="n">
        <v>506</v>
      </c>
    </row>
    <row r="511">
      <c r="D511" t="n">
        <v>507</v>
      </c>
      <c r="I511" t="n">
        <v>507</v>
      </c>
    </row>
    <row r="512">
      <c r="D512" t="n">
        <v>508</v>
      </c>
      <c r="I512" t="n">
        <v>508</v>
      </c>
    </row>
    <row r="513">
      <c r="D513" t="n">
        <v>509</v>
      </c>
      <c r="I513" t="n">
        <v>509</v>
      </c>
    </row>
    <row r="514">
      <c r="D514" t="n">
        <v>510</v>
      </c>
      <c r="I514" t="n">
        <v>510</v>
      </c>
    </row>
    <row r="515">
      <c r="D515" t="n">
        <v>511</v>
      </c>
      <c r="I515" t="n">
        <v>511</v>
      </c>
    </row>
    <row r="516">
      <c r="D516" t="n">
        <v>512</v>
      </c>
      <c r="I516" t="n">
        <v>512</v>
      </c>
    </row>
    <row r="517">
      <c r="D517" t="n">
        <v>513</v>
      </c>
      <c r="I517" t="n">
        <v>513</v>
      </c>
    </row>
    <row r="518">
      <c r="D518" t="n">
        <v>514</v>
      </c>
      <c r="I518" t="n">
        <v>514</v>
      </c>
    </row>
    <row r="519">
      <c r="D519" t="n">
        <v>515</v>
      </c>
      <c r="I519" t="n">
        <v>515</v>
      </c>
    </row>
    <row r="520">
      <c r="D520" t="n">
        <v>516</v>
      </c>
      <c r="I520" t="n">
        <v>516</v>
      </c>
    </row>
    <row r="521">
      <c r="D521" t="n">
        <v>517</v>
      </c>
      <c r="I521" t="n">
        <v>517</v>
      </c>
    </row>
    <row r="522">
      <c r="D522" t="n">
        <v>518</v>
      </c>
      <c r="I522" t="n">
        <v>518</v>
      </c>
    </row>
    <row r="523">
      <c r="D523" t="n">
        <v>519</v>
      </c>
      <c r="I523" t="n">
        <v>519</v>
      </c>
    </row>
    <row r="524">
      <c r="D524" t="n">
        <v>520</v>
      </c>
      <c r="I524" t="n">
        <v>520</v>
      </c>
    </row>
    <row r="525">
      <c r="D525" t="n">
        <v>521</v>
      </c>
      <c r="I525" t="n">
        <v>521</v>
      </c>
    </row>
    <row r="526">
      <c r="D526" t="n">
        <v>522</v>
      </c>
      <c r="I526" t="n">
        <v>522</v>
      </c>
    </row>
    <row r="527">
      <c r="D527" t="n">
        <v>523</v>
      </c>
      <c r="I527" t="n">
        <v>523</v>
      </c>
    </row>
    <row r="528">
      <c r="D528" t="n">
        <v>524</v>
      </c>
      <c r="I528" t="n">
        <v>524</v>
      </c>
    </row>
    <row r="529">
      <c r="D529" t="n">
        <v>525</v>
      </c>
      <c r="I529" t="n">
        <v>525</v>
      </c>
    </row>
    <row r="530">
      <c r="D530" t="n">
        <v>526</v>
      </c>
      <c r="I530" t="n">
        <v>526</v>
      </c>
    </row>
    <row r="531">
      <c r="D531" t="n">
        <v>527</v>
      </c>
      <c r="I531" t="n">
        <v>527</v>
      </c>
    </row>
    <row r="532">
      <c r="D532" t="n">
        <v>528</v>
      </c>
      <c r="I532" t="n">
        <v>528</v>
      </c>
    </row>
    <row r="533">
      <c r="D533" t="n">
        <v>529</v>
      </c>
      <c r="I533" t="n">
        <v>529</v>
      </c>
    </row>
    <row r="534">
      <c r="D534" t="n">
        <v>530</v>
      </c>
      <c r="I534" t="n">
        <v>530</v>
      </c>
    </row>
    <row r="535">
      <c r="D535" t="n">
        <v>531</v>
      </c>
      <c r="I535" t="n">
        <v>531</v>
      </c>
    </row>
    <row r="536">
      <c r="D536" t="n">
        <v>532</v>
      </c>
      <c r="I536" t="n">
        <v>532</v>
      </c>
    </row>
    <row r="537">
      <c r="D537" t="n">
        <v>533</v>
      </c>
      <c r="I537" t="n">
        <v>533</v>
      </c>
    </row>
    <row r="538">
      <c r="D538" t="n">
        <v>534</v>
      </c>
      <c r="I538" t="n">
        <v>534</v>
      </c>
    </row>
    <row r="539">
      <c r="D539" t="n">
        <v>535</v>
      </c>
      <c r="I539" t="n">
        <v>535</v>
      </c>
    </row>
    <row r="540">
      <c r="D540" t="n">
        <v>536</v>
      </c>
      <c r="I540" t="n">
        <v>536</v>
      </c>
    </row>
    <row r="541">
      <c r="D541" t="n">
        <v>537</v>
      </c>
      <c r="I541" t="n">
        <v>537</v>
      </c>
    </row>
    <row r="542">
      <c r="D542" t="n">
        <v>538</v>
      </c>
      <c r="I542" t="n">
        <v>538</v>
      </c>
    </row>
    <row r="543">
      <c r="D543" t="n">
        <v>539</v>
      </c>
      <c r="I543" t="n">
        <v>539</v>
      </c>
    </row>
    <row r="544">
      <c r="D544" t="n">
        <v>540</v>
      </c>
      <c r="I544" t="n">
        <v>540</v>
      </c>
    </row>
    <row r="545">
      <c r="D545" t="n">
        <v>541</v>
      </c>
      <c r="I545" t="n">
        <v>541</v>
      </c>
    </row>
    <row r="546">
      <c r="D546" t="n">
        <v>542</v>
      </c>
      <c r="I546" t="n">
        <v>542</v>
      </c>
    </row>
    <row r="547">
      <c r="D547" t="n">
        <v>543</v>
      </c>
      <c r="I547" t="n">
        <v>543</v>
      </c>
    </row>
    <row r="548">
      <c r="D548" t="n">
        <v>544</v>
      </c>
      <c r="I548" t="n">
        <v>544</v>
      </c>
    </row>
    <row r="549">
      <c r="D549" t="n">
        <v>545</v>
      </c>
      <c r="I549" t="n">
        <v>545</v>
      </c>
    </row>
    <row r="550">
      <c r="D550" t="n">
        <v>546</v>
      </c>
      <c r="I550" t="n">
        <v>546</v>
      </c>
    </row>
    <row r="551">
      <c r="D551" t="n">
        <v>547</v>
      </c>
      <c r="I551" t="n">
        <v>547</v>
      </c>
    </row>
    <row r="552">
      <c r="D552" t="n">
        <v>548</v>
      </c>
      <c r="I552" t="n">
        <v>548</v>
      </c>
    </row>
    <row r="553">
      <c r="D553" t="n">
        <v>549</v>
      </c>
      <c r="I553" t="n">
        <v>549</v>
      </c>
    </row>
    <row r="554">
      <c r="D554" t="n">
        <v>550</v>
      </c>
      <c r="I554" t="n">
        <v>550</v>
      </c>
    </row>
    <row r="555">
      <c r="D555" t="n">
        <v>551</v>
      </c>
      <c r="I555" t="n">
        <v>551</v>
      </c>
    </row>
    <row r="556">
      <c r="D556" t="n">
        <v>552</v>
      </c>
      <c r="I556" t="n">
        <v>552</v>
      </c>
    </row>
    <row r="557">
      <c r="D557" t="n">
        <v>553</v>
      </c>
      <c r="I557" t="n">
        <v>553</v>
      </c>
    </row>
    <row r="558">
      <c r="D558" t="n">
        <v>554</v>
      </c>
      <c r="I558" t="n">
        <v>554</v>
      </c>
    </row>
    <row r="559">
      <c r="D559" t="n">
        <v>555</v>
      </c>
      <c r="I559" t="n">
        <v>555</v>
      </c>
    </row>
    <row r="560">
      <c r="D560" t="n">
        <v>556</v>
      </c>
      <c r="I560" t="n">
        <v>556</v>
      </c>
    </row>
    <row r="561">
      <c r="D561" t="n">
        <v>557</v>
      </c>
      <c r="I561" t="n">
        <v>557</v>
      </c>
    </row>
    <row r="562">
      <c r="D562" t="n">
        <v>558</v>
      </c>
      <c r="I562" t="n">
        <v>558</v>
      </c>
    </row>
    <row r="563">
      <c r="D563" t="n">
        <v>559</v>
      </c>
      <c r="I563" t="n">
        <v>559</v>
      </c>
    </row>
    <row r="564">
      <c r="D564" t="n">
        <v>560</v>
      </c>
      <c r="I564" t="n">
        <v>560</v>
      </c>
    </row>
    <row r="565">
      <c r="D565" t="n">
        <v>561</v>
      </c>
      <c r="I565" t="n">
        <v>561</v>
      </c>
    </row>
    <row r="566">
      <c r="D566" t="n">
        <v>562</v>
      </c>
      <c r="I566" t="n">
        <v>562</v>
      </c>
    </row>
    <row r="567">
      <c r="D567" t="n">
        <v>563</v>
      </c>
      <c r="I567" t="n">
        <v>563</v>
      </c>
    </row>
    <row r="568">
      <c r="D568" t="n">
        <v>564</v>
      </c>
      <c r="I568" t="n">
        <v>564</v>
      </c>
    </row>
    <row r="569">
      <c r="D569" t="n">
        <v>565</v>
      </c>
      <c r="I569" t="n">
        <v>565</v>
      </c>
    </row>
    <row r="570">
      <c r="D570" t="n">
        <v>566</v>
      </c>
      <c r="I570" t="n">
        <v>566</v>
      </c>
    </row>
    <row r="571">
      <c r="D571" t="n">
        <v>567</v>
      </c>
      <c r="I571" t="n">
        <v>567</v>
      </c>
    </row>
    <row r="572">
      <c r="D572" t="n">
        <v>568</v>
      </c>
      <c r="I572" t="n">
        <v>568</v>
      </c>
    </row>
    <row r="573">
      <c r="D573" t="n">
        <v>569</v>
      </c>
      <c r="I573" t="n">
        <v>569</v>
      </c>
    </row>
    <row r="574">
      <c r="D574" t="n">
        <v>570</v>
      </c>
      <c r="I574" t="n">
        <v>570</v>
      </c>
    </row>
    <row r="575">
      <c r="D575" t="n">
        <v>571</v>
      </c>
      <c r="I575" t="n">
        <v>571</v>
      </c>
    </row>
    <row r="576">
      <c r="D576" t="n">
        <v>572</v>
      </c>
      <c r="I576" t="n">
        <v>572</v>
      </c>
    </row>
    <row r="577">
      <c r="D577" t="n">
        <v>573</v>
      </c>
      <c r="I577" t="n">
        <v>573</v>
      </c>
    </row>
    <row r="578">
      <c r="D578" t="n">
        <v>574</v>
      </c>
      <c r="I578" t="n">
        <v>574</v>
      </c>
    </row>
    <row r="579">
      <c r="D579" t="n">
        <v>575</v>
      </c>
      <c r="I579" t="n">
        <v>575</v>
      </c>
    </row>
    <row r="580">
      <c r="D580" t="n">
        <v>576</v>
      </c>
      <c r="I580" t="n">
        <v>576</v>
      </c>
    </row>
    <row r="581">
      <c r="D581" t="n">
        <v>577</v>
      </c>
      <c r="I581" t="n">
        <v>577</v>
      </c>
    </row>
    <row r="582">
      <c r="D582" t="n">
        <v>578</v>
      </c>
      <c r="I582" t="n">
        <v>578</v>
      </c>
    </row>
    <row r="583">
      <c r="D583" t="n">
        <v>579</v>
      </c>
      <c r="I583" t="n">
        <v>579</v>
      </c>
    </row>
    <row r="584">
      <c r="D584" t="n">
        <v>580</v>
      </c>
      <c r="I584" t="n">
        <v>580</v>
      </c>
    </row>
    <row r="585">
      <c r="D585" t="n">
        <v>581</v>
      </c>
      <c r="I585" t="n">
        <v>581</v>
      </c>
    </row>
    <row r="586">
      <c r="D586" t="n">
        <v>582</v>
      </c>
      <c r="I586" t="n">
        <v>582</v>
      </c>
    </row>
    <row r="587">
      <c r="D587" t="n">
        <v>583</v>
      </c>
      <c r="I587" t="n">
        <v>583</v>
      </c>
    </row>
    <row r="588">
      <c r="D588" t="n">
        <v>584</v>
      </c>
      <c r="I588" t="n">
        <v>584</v>
      </c>
    </row>
    <row r="589">
      <c r="D589" t="n">
        <v>585</v>
      </c>
      <c r="I589" t="n">
        <v>585</v>
      </c>
    </row>
    <row r="590">
      <c r="D590" t="n">
        <v>586</v>
      </c>
      <c r="I590" t="n">
        <v>586</v>
      </c>
    </row>
    <row r="591">
      <c r="D591" t="n">
        <v>587</v>
      </c>
      <c r="I591" t="n">
        <v>587</v>
      </c>
    </row>
    <row r="592">
      <c r="D592" t="n">
        <v>588</v>
      </c>
      <c r="I592" t="n">
        <v>588</v>
      </c>
    </row>
    <row r="593">
      <c r="D593" t="n">
        <v>589</v>
      </c>
      <c r="I593" t="n">
        <v>589</v>
      </c>
    </row>
    <row r="594">
      <c r="D594" t="n">
        <v>590</v>
      </c>
      <c r="I594" t="n">
        <v>590</v>
      </c>
    </row>
    <row r="595">
      <c r="D595" t="n">
        <v>591</v>
      </c>
      <c r="I595" t="n">
        <v>591</v>
      </c>
    </row>
    <row r="596">
      <c r="D596" t="n">
        <v>592</v>
      </c>
      <c r="I596" t="n">
        <v>592</v>
      </c>
    </row>
    <row r="597">
      <c r="D597" t="n">
        <v>593</v>
      </c>
      <c r="I597" t="n">
        <v>593</v>
      </c>
    </row>
    <row r="598">
      <c r="D598" t="n">
        <v>594</v>
      </c>
      <c r="I598" t="n">
        <v>594</v>
      </c>
    </row>
    <row r="599">
      <c r="D599" t="n">
        <v>595</v>
      </c>
      <c r="I599" t="n">
        <v>595</v>
      </c>
    </row>
    <row r="600">
      <c r="D600" t="n">
        <v>596</v>
      </c>
      <c r="I600" t="n">
        <v>596</v>
      </c>
    </row>
    <row r="601">
      <c r="D601" t="n">
        <v>597</v>
      </c>
      <c r="I601" t="n">
        <v>597</v>
      </c>
    </row>
    <row r="602">
      <c r="D602" t="n">
        <v>598</v>
      </c>
      <c r="I602" t="n">
        <v>598</v>
      </c>
    </row>
    <row r="603">
      <c r="D603" t="n">
        <v>599</v>
      </c>
      <c r="I603" t="n">
        <v>599</v>
      </c>
    </row>
    <row r="604">
      <c r="D604" t="n">
        <v>600</v>
      </c>
      <c r="I604" t="n">
        <v>600</v>
      </c>
    </row>
    <row r="605">
      <c r="D605" t="n">
        <v>601</v>
      </c>
      <c r="I605" t="n">
        <v>601</v>
      </c>
    </row>
    <row r="606">
      <c r="D606" t="n">
        <v>602</v>
      </c>
      <c r="I606" t="n">
        <v>602</v>
      </c>
    </row>
    <row r="607">
      <c r="D607" t="n">
        <v>603</v>
      </c>
      <c r="I607" t="n">
        <v>603</v>
      </c>
    </row>
    <row r="608">
      <c r="D608" t="n">
        <v>604</v>
      </c>
      <c r="I608" t="n">
        <v>604</v>
      </c>
    </row>
    <row r="609">
      <c r="D609" t="n">
        <v>605</v>
      </c>
      <c r="I609" t="n">
        <v>605</v>
      </c>
    </row>
    <row r="610">
      <c r="D610" t="n">
        <v>606</v>
      </c>
      <c r="I610" t="n">
        <v>606</v>
      </c>
    </row>
    <row r="611">
      <c r="D611" t="n">
        <v>607</v>
      </c>
      <c r="I611" t="n">
        <v>607</v>
      </c>
    </row>
    <row r="612">
      <c r="D612" t="n">
        <v>608</v>
      </c>
      <c r="I612" t="n">
        <v>608</v>
      </c>
    </row>
    <row r="613">
      <c r="D613" t="n">
        <v>609</v>
      </c>
      <c r="I613" t="n">
        <v>609</v>
      </c>
    </row>
    <row r="614">
      <c r="D614" t="n">
        <v>610</v>
      </c>
      <c r="I614" t="n">
        <v>610</v>
      </c>
    </row>
    <row r="615">
      <c r="D615" t="n">
        <v>611</v>
      </c>
      <c r="I615" t="n">
        <v>611</v>
      </c>
    </row>
    <row r="616">
      <c r="D616" t="n">
        <v>612</v>
      </c>
      <c r="I616" t="n">
        <v>612</v>
      </c>
    </row>
    <row r="617">
      <c r="D617" t="n">
        <v>613</v>
      </c>
      <c r="I617" t="n">
        <v>613</v>
      </c>
    </row>
    <row r="618">
      <c r="D618" t="n">
        <v>614</v>
      </c>
      <c r="I618" t="n">
        <v>614</v>
      </c>
    </row>
    <row r="619">
      <c r="D619" t="n">
        <v>615</v>
      </c>
      <c r="I619" t="n">
        <v>615</v>
      </c>
    </row>
    <row r="620">
      <c r="D620" t="n">
        <v>616</v>
      </c>
      <c r="I620" t="n">
        <v>616</v>
      </c>
    </row>
    <row r="621">
      <c r="D621" t="n">
        <v>617</v>
      </c>
      <c r="I621" t="n">
        <v>617</v>
      </c>
    </row>
    <row r="622">
      <c r="D622" t="n">
        <v>618</v>
      </c>
      <c r="I622" t="n">
        <v>618</v>
      </c>
    </row>
    <row r="623">
      <c r="D623" t="n">
        <v>619</v>
      </c>
      <c r="I623" t="n">
        <v>619</v>
      </c>
    </row>
    <row r="624">
      <c r="D624" t="n">
        <v>620</v>
      </c>
      <c r="I624" t="n">
        <v>620</v>
      </c>
    </row>
    <row r="625">
      <c r="D625" t="n">
        <v>621</v>
      </c>
      <c r="I625" t="n">
        <v>621</v>
      </c>
    </row>
    <row r="626">
      <c r="D626" t="n">
        <v>622</v>
      </c>
      <c r="I626" t="n">
        <v>622</v>
      </c>
    </row>
    <row r="627">
      <c r="D627" t="n">
        <v>623</v>
      </c>
      <c r="I627" t="n">
        <v>623</v>
      </c>
    </row>
    <row r="628">
      <c r="D628" t="n">
        <v>624</v>
      </c>
      <c r="I628" t="n">
        <v>624</v>
      </c>
    </row>
    <row r="629">
      <c r="D629" t="n">
        <v>625</v>
      </c>
      <c r="I629" t="n">
        <v>625</v>
      </c>
    </row>
    <row r="630">
      <c r="D630" t="n">
        <v>626</v>
      </c>
      <c r="I630" t="n">
        <v>626</v>
      </c>
    </row>
    <row r="631">
      <c r="D631" t="n">
        <v>627</v>
      </c>
      <c r="I631" t="n">
        <v>627</v>
      </c>
    </row>
    <row r="632">
      <c r="D632" t="n">
        <v>628</v>
      </c>
      <c r="I632" t="n">
        <v>628</v>
      </c>
    </row>
    <row r="633">
      <c r="D633" t="n">
        <v>629</v>
      </c>
      <c r="I633" t="n">
        <v>629</v>
      </c>
    </row>
    <row r="634">
      <c r="D634" t="n">
        <v>630</v>
      </c>
      <c r="I634" t="n">
        <v>630</v>
      </c>
    </row>
    <row r="635">
      <c r="D635" t="n">
        <v>631</v>
      </c>
      <c r="I635" t="n">
        <v>631</v>
      </c>
    </row>
    <row r="636">
      <c r="D636" t="n">
        <v>632</v>
      </c>
      <c r="I636" t="n">
        <v>632</v>
      </c>
    </row>
    <row r="637">
      <c r="D637" t="n">
        <v>633</v>
      </c>
      <c r="I637" t="n">
        <v>633</v>
      </c>
    </row>
    <row r="638">
      <c r="D638" t="n">
        <v>634</v>
      </c>
      <c r="I638" t="n">
        <v>634</v>
      </c>
    </row>
    <row r="639">
      <c r="D639" t="n">
        <v>635</v>
      </c>
      <c r="I639" t="n">
        <v>635</v>
      </c>
    </row>
    <row r="640">
      <c r="D640" t="n">
        <v>636</v>
      </c>
      <c r="I640" t="n">
        <v>636</v>
      </c>
    </row>
    <row r="641">
      <c r="D641" t="n">
        <v>637</v>
      </c>
      <c r="I641" t="n">
        <v>637</v>
      </c>
    </row>
    <row r="642">
      <c r="D642" t="n">
        <v>638</v>
      </c>
      <c r="I642" t="n">
        <v>638</v>
      </c>
    </row>
    <row r="643">
      <c r="D643" t="n">
        <v>639</v>
      </c>
      <c r="I643" t="n">
        <v>639</v>
      </c>
    </row>
    <row r="644">
      <c r="D644" t="n">
        <v>640</v>
      </c>
      <c r="I644" t="n">
        <v>640</v>
      </c>
    </row>
    <row r="645">
      <c r="D645" t="n">
        <v>641</v>
      </c>
      <c r="I645" t="n">
        <v>641</v>
      </c>
    </row>
    <row r="646">
      <c r="D646" t="n">
        <v>642</v>
      </c>
      <c r="I646" t="n">
        <v>642</v>
      </c>
    </row>
    <row r="647">
      <c r="D647" t="n">
        <v>643</v>
      </c>
      <c r="I647" t="n">
        <v>643</v>
      </c>
    </row>
    <row r="648">
      <c r="D648" t="n">
        <v>644</v>
      </c>
      <c r="I648" t="n">
        <v>644</v>
      </c>
    </row>
    <row r="649">
      <c r="D649" t="n">
        <v>645</v>
      </c>
      <c r="I649" t="n">
        <v>645</v>
      </c>
    </row>
    <row r="650">
      <c r="D650" t="n">
        <v>646</v>
      </c>
      <c r="I650" t="n">
        <v>646</v>
      </c>
    </row>
    <row r="651">
      <c r="D651" t="n">
        <v>647</v>
      </c>
      <c r="I651" t="n">
        <v>647</v>
      </c>
    </row>
    <row r="652">
      <c r="D652" t="n">
        <v>648</v>
      </c>
      <c r="I652" t="n">
        <v>648</v>
      </c>
    </row>
    <row r="653">
      <c r="D653" t="n">
        <v>649</v>
      </c>
      <c r="I653" t="n">
        <v>649</v>
      </c>
    </row>
    <row r="654">
      <c r="D654" t="n">
        <v>650</v>
      </c>
      <c r="I654" t="n">
        <v>650</v>
      </c>
    </row>
    <row r="655">
      <c r="D655" t="n">
        <v>651</v>
      </c>
      <c r="I655" t="n">
        <v>651</v>
      </c>
    </row>
    <row r="656">
      <c r="D656" t="n">
        <v>652</v>
      </c>
      <c r="I656" t="n">
        <v>652</v>
      </c>
    </row>
    <row r="657">
      <c r="D657" t="n">
        <v>653</v>
      </c>
      <c r="I657" t="n">
        <v>653</v>
      </c>
    </row>
    <row r="658">
      <c r="D658" t="n">
        <v>654</v>
      </c>
      <c r="I658" t="n">
        <v>654</v>
      </c>
    </row>
    <row r="659">
      <c r="D659" t="n">
        <v>655</v>
      </c>
      <c r="I659" t="n">
        <v>655</v>
      </c>
    </row>
    <row r="660">
      <c r="D660" t="n">
        <v>656</v>
      </c>
      <c r="I660" t="n">
        <v>656</v>
      </c>
    </row>
    <row r="661">
      <c r="D661" t="n">
        <v>657</v>
      </c>
      <c r="I661" t="n">
        <v>657</v>
      </c>
    </row>
    <row r="662">
      <c r="D662" t="n">
        <v>658</v>
      </c>
      <c r="I662" t="n">
        <v>658</v>
      </c>
    </row>
    <row r="663">
      <c r="D663" t="n">
        <v>659</v>
      </c>
      <c r="I663" t="n">
        <v>659</v>
      </c>
    </row>
    <row r="664">
      <c r="D664" t="n">
        <v>660</v>
      </c>
      <c r="I664" t="n">
        <v>660</v>
      </c>
    </row>
    <row r="665">
      <c r="D665" t="n">
        <v>661</v>
      </c>
      <c r="I665" t="n">
        <v>661</v>
      </c>
    </row>
    <row r="666">
      <c r="D666" t="n">
        <v>662</v>
      </c>
      <c r="I666" t="n">
        <v>662</v>
      </c>
    </row>
    <row r="667">
      <c r="D667" t="n">
        <v>663</v>
      </c>
      <c r="I667" t="n">
        <v>663</v>
      </c>
    </row>
    <row r="668">
      <c r="D668" t="n">
        <v>664</v>
      </c>
      <c r="I668" t="n">
        <v>664</v>
      </c>
    </row>
    <row r="669">
      <c r="D669" t="n">
        <v>665</v>
      </c>
      <c r="I669" t="n">
        <v>665</v>
      </c>
    </row>
    <row r="670">
      <c r="D670" t="n">
        <v>666</v>
      </c>
      <c r="I670" t="n">
        <v>666</v>
      </c>
    </row>
    <row r="671">
      <c r="D671" t="n">
        <v>667</v>
      </c>
      <c r="I671" t="n">
        <v>667</v>
      </c>
    </row>
    <row r="672">
      <c r="D672" t="n">
        <v>668</v>
      </c>
      <c r="I672" t="n">
        <v>668</v>
      </c>
    </row>
    <row r="673">
      <c r="D673" t="n">
        <v>669</v>
      </c>
      <c r="I673" t="n">
        <v>669</v>
      </c>
    </row>
    <row r="674">
      <c r="D674" t="n">
        <v>670</v>
      </c>
      <c r="I674" t="n">
        <v>670</v>
      </c>
    </row>
    <row r="675">
      <c r="D675" t="n">
        <v>671</v>
      </c>
      <c r="I675" t="n">
        <v>671</v>
      </c>
    </row>
    <row r="676">
      <c r="D676" t="n">
        <v>672</v>
      </c>
      <c r="I676" t="n">
        <v>672</v>
      </c>
    </row>
    <row r="677">
      <c r="D677" t="n">
        <v>673</v>
      </c>
      <c r="I677" t="n">
        <v>673</v>
      </c>
    </row>
    <row r="678">
      <c r="D678" t="n">
        <v>674</v>
      </c>
      <c r="I678" t="n">
        <v>674</v>
      </c>
    </row>
    <row r="679">
      <c r="D679" t="n">
        <v>675</v>
      </c>
      <c r="I679" t="n">
        <v>675</v>
      </c>
    </row>
    <row r="680">
      <c r="D680" t="n">
        <v>676</v>
      </c>
      <c r="I680" t="n">
        <v>676</v>
      </c>
    </row>
    <row r="681">
      <c r="D681" t="n">
        <v>677</v>
      </c>
      <c r="I681" t="n">
        <v>677</v>
      </c>
    </row>
    <row r="682">
      <c r="D682" t="n">
        <v>678</v>
      </c>
      <c r="I682" t="n">
        <v>678</v>
      </c>
    </row>
    <row r="683">
      <c r="D683" t="n">
        <v>679</v>
      </c>
      <c r="I683" t="n">
        <v>679</v>
      </c>
    </row>
    <row r="684">
      <c r="D684" t="n">
        <v>680</v>
      </c>
      <c r="I684" t="n">
        <v>680</v>
      </c>
    </row>
    <row r="685">
      <c r="D685" t="n">
        <v>681</v>
      </c>
      <c r="I685" t="n">
        <v>681</v>
      </c>
    </row>
    <row r="686">
      <c r="D686" t="n">
        <v>682</v>
      </c>
      <c r="I686" t="n">
        <v>682</v>
      </c>
    </row>
    <row r="687">
      <c r="D687" t="n">
        <v>683</v>
      </c>
      <c r="I687" t="n">
        <v>683</v>
      </c>
    </row>
    <row r="688">
      <c r="D688" t="n">
        <v>684</v>
      </c>
      <c r="I688" t="n">
        <v>684</v>
      </c>
    </row>
    <row r="689">
      <c r="D689" t="n">
        <v>685</v>
      </c>
      <c r="I689" t="n">
        <v>685</v>
      </c>
    </row>
    <row r="690">
      <c r="D690" t="n">
        <v>686</v>
      </c>
      <c r="I690" t="n">
        <v>686</v>
      </c>
    </row>
    <row r="691">
      <c r="D691" t="n">
        <v>687</v>
      </c>
      <c r="I691" t="n">
        <v>687</v>
      </c>
    </row>
    <row r="692">
      <c r="D692" t="n">
        <v>688</v>
      </c>
      <c r="I692" t="n">
        <v>688</v>
      </c>
    </row>
    <row r="693">
      <c r="D693" t="n">
        <v>689</v>
      </c>
      <c r="I693" t="n">
        <v>689</v>
      </c>
    </row>
    <row r="694">
      <c r="D694" t="n">
        <v>690</v>
      </c>
      <c r="I694" t="n">
        <v>690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ColWidth="13.73" defaultRowHeight="17.25"/>
  <cols>
    <col width="15.16" customWidth="1" min="1" max="1"/>
    <col width="14" customWidth="1" min="2" max="2"/>
    <col width="12" customWidth="1" min="3" max="3"/>
    <col width="14" customWidth="1" min="4" max="4"/>
    <col width="22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7" customWidth="1" min="12" max="12"/>
    <col width="12" customWidth="1" min="13" max="13"/>
    <col width="10" customWidth="1" min="14" max="14"/>
    <col width="16" customWidth="1" min="15" max="15"/>
    <col width="13" customWidth="1" min="16" max="16"/>
    <col width="9" customWidth="1" min="17" max="17"/>
    <col width="12" customWidth="1" min="18" max="18"/>
    <col width="13.73" customWidth="1" min="19" max="19"/>
    <col width="13.73" customWidth="1" min="20" max="20"/>
    <col width="13.73" customWidth="1" min="21" max="21"/>
    <col width="13.73" customWidth="1" min="22" max="22"/>
    <col width="13.73" customWidth="1" min="23" max="23"/>
    <col width="13.73" customWidth="1" min="24" max="24"/>
    <col width="13.73" customWidth="1" min="25" max="25"/>
    <col width="13.73" customWidth="1" min="26" max="26"/>
    <col width="13.73" customWidth="1" min="27" max="27"/>
    <col width="13.73" customWidth="1" min="28" max="28"/>
    <col width="13.73" customWidth="1" min="29" max="29"/>
    <col width="13.73" customWidth="1" min="30" max="30"/>
  </cols>
  <sheetData>
    <row r="1" ht="30" customHeight="1">
      <c r="A1" s="39" t="inlineStr">
        <is>
          <t>CINTA</t>
        </is>
      </c>
      <c r="B1" s="39" t="inlineStr">
        <is>
          <t>MESA</t>
        </is>
      </c>
      <c r="C1" s="39" t="inlineStr">
        <is>
          <t>ARTICULO</t>
        </is>
      </c>
      <c r="D1" s="39" t="inlineStr">
        <is>
          <t>MEDIDA USO</t>
        </is>
      </c>
      <c r="E1" s="39" t="inlineStr">
        <is>
          <t>TEJIDO</t>
        </is>
      </c>
      <c r="F1" s="39" t="inlineStr">
        <is>
          <t>REF TEJIDO</t>
        </is>
      </c>
      <c r="G1" s="39" t="inlineStr">
        <is>
          <t>NUM COLOR</t>
        </is>
      </c>
      <c r="H1" s="39" t="inlineStr">
        <is>
          <t>DOBLADILLO</t>
        </is>
      </c>
      <c r="I1" s="39" t="inlineStr">
        <is>
          <t>REDONDO</t>
        </is>
      </c>
      <c r="J1" s="39" t="inlineStr">
        <is>
          <t>ANCHO MESA</t>
        </is>
      </c>
      <c r="K1" s="39" t="inlineStr">
        <is>
          <t>LARGO MESA</t>
        </is>
      </c>
      <c r="L1" s="39" t="inlineStr">
        <is>
          <t xml:space="preserve">CAIDA </t>
        </is>
      </c>
      <c r="M1" s="40" t="inlineStr">
        <is>
          <t>MEDIDA DE CORTE</t>
        </is>
      </c>
      <c r="N1" s="39" t="inlineStr">
        <is>
          <t>ENCOGIMIENTO</t>
        </is>
      </c>
      <c r="O1" s="40" t="inlineStr">
        <is>
          <t>NOMBRE COLOR</t>
        </is>
      </c>
      <c r="P1" s="40" t="inlineStr">
        <is>
          <t>PRECIO UNITARIO</t>
        </is>
      </c>
      <c r="Q1" s="41" t="inlineStr">
        <is>
          <t>CANTIDAD</t>
        </is>
      </c>
      <c r="R1" s="42" t="inlineStr">
        <is>
          <t>TOTAL</t>
        </is>
      </c>
    </row>
    <row r="2">
      <c r="A2" s="25" t="n"/>
      <c r="B2" s="25" t="inlineStr">
        <is>
          <t>80*80*75</t>
        </is>
      </c>
      <c r="C2" s="25" t="inlineStr">
        <is>
          <t>Mantel</t>
        </is>
      </c>
      <c r="D2" s="25" t="inlineStr">
        <is>
          <t>230 * 230 PR</t>
        </is>
      </c>
      <c r="E2" s="25" t="inlineStr">
        <is>
          <t>Saten Liso Nacional</t>
        </is>
      </c>
      <c r="F2" s="25" t="inlineStr">
        <is>
          <t>19GCU</t>
        </is>
      </c>
      <c r="G2" s="25" t="n">
        <v>1</v>
      </c>
      <c r="H2" s="25" t="n">
        <v>1.5</v>
      </c>
      <c r="I2" t="n">
        <v>0</v>
      </c>
      <c r="J2" s="26" t="n">
        <v>80</v>
      </c>
      <c r="K2" s="26" t="n">
        <v>80</v>
      </c>
      <c r="L2" s="26" t="n">
        <v>75</v>
      </c>
      <c r="M2" s="26">
        <f t="array" ref="M2">CALCULOS!G2&amp;" * "&amp;CALCULOS!H2</f>
        <v/>
      </c>
      <c r="N2" s="27" t="n">
        <v>1</v>
      </c>
      <c r="O2" s="28">
        <f t="array" ref="O2">VLOOKUP(F2&amp;TEXT(G2,"0"),COLORES!E2:G4400,3,0)</f>
        <v/>
      </c>
      <c r="P2" s="28">
        <f t="array" ref="P2">CALCULOS!I2+CALCULOS!J2+CALCULOS!K2</f>
        <v/>
      </c>
      <c r="Q2" s="25" t="n">
        <v>5</v>
      </c>
      <c r="R2" s="25">
        <f t="array" ref="R2">P2*Q2</f>
        <v/>
      </c>
    </row>
    <row r="3">
      <c r="A3" s="25" t="n"/>
      <c r="B3" s="25" t="inlineStr">
        <is>
          <t>80*80*25</t>
        </is>
      </c>
      <c r="C3" s="25" t="inlineStr">
        <is>
          <t>Cubre</t>
        </is>
      </c>
      <c r="D3" s="25" t="inlineStr">
        <is>
          <t>130 * 130</t>
        </is>
      </c>
      <c r="E3" s="25" t="inlineStr">
        <is>
          <t>Fenicia</t>
        </is>
      </c>
      <c r="F3" s="25" t="inlineStr">
        <is>
          <t>28YEB</t>
        </is>
      </c>
      <c r="G3" s="25" t="n">
        <v>1</v>
      </c>
      <c r="H3" s="25" t="n">
        <v>1.5</v>
      </c>
      <c r="I3" t="n">
        <v>0</v>
      </c>
      <c r="J3" s="26" t="n">
        <v>80</v>
      </c>
      <c r="K3" s="26" t="n">
        <v>80</v>
      </c>
      <c r="L3" s="26" t="n">
        <v>25</v>
      </c>
      <c r="M3" s="26">
        <f t="array" ref="M3">CALCULOS!G3&amp;" * "&amp;CALCULOS!H3</f>
        <v/>
      </c>
      <c r="N3" s="27" t="n">
        <v>1</v>
      </c>
      <c r="O3" s="28">
        <f t="array" ref="O3">VLOOKUP(F3&amp;TEXT(G3,"0"),COLORES!E2:G4400,3,0)</f>
        <v/>
      </c>
      <c r="P3" s="28">
        <f t="array" ref="P3">CALCULOS!I3+CALCULOS!J3+CALCULOS!K3</f>
        <v/>
      </c>
      <c r="Q3" s="25" t="n">
        <v>10</v>
      </c>
      <c r="R3" s="25">
        <f t="array" ref="R3">P3*Q3</f>
        <v/>
      </c>
    </row>
    <row r="4">
      <c r="A4" s="25" t="n"/>
      <c r="B4" s="25" t="n"/>
      <c r="C4" s="25" t="inlineStr">
        <is>
          <t>Camino de mesa</t>
        </is>
      </c>
      <c r="D4" s="25" t="inlineStr">
        <is>
          <t>40 * 120</t>
        </is>
      </c>
      <c r="E4" s="25" t="inlineStr">
        <is>
          <t>Baroja</t>
        </is>
      </c>
      <c r="F4" s="25" t="inlineStr">
        <is>
          <t>49MRV</t>
        </is>
      </c>
      <c r="G4" s="25" t="n">
        <v>1</v>
      </c>
      <c r="H4" s="25" t="n">
        <v>1.5</v>
      </c>
      <c r="I4" t="n">
        <v>0</v>
      </c>
      <c r="J4" s="26" t="n">
        <v>40</v>
      </c>
      <c r="K4" s="26" t="n">
        <v>120</v>
      </c>
      <c r="L4" s="26" t="n">
        <v>0</v>
      </c>
      <c r="M4" s="26">
        <f t="array" ref="M4">CALCULOS!G4&amp;" * "&amp;CALCULOS!H4</f>
        <v/>
      </c>
      <c r="N4" s="27" t="n">
        <v>1</v>
      </c>
      <c r="O4" s="28">
        <f t="array" ref="O4">VLOOKUP(F4&amp;TEXT(G4,"0"),COLORES!E2:G4400,3,0)</f>
        <v/>
      </c>
      <c r="P4" s="28">
        <f t="array" ref="P4">CALCULOS!I4+CALCULOS!J4+CALCULOS!K4</f>
        <v/>
      </c>
      <c r="Q4" s="25" t="n">
        <v>0</v>
      </c>
      <c r="R4" s="25">
        <f t="array" ref="R4">P4*Q4</f>
        <v/>
      </c>
    </row>
    <row r="5">
      <c r="A5" s="25" t="n"/>
      <c r="B5" s="25" t="inlineStr">
        <is>
          <t>(/)180*75</t>
        </is>
      </c>
      <c r="C5" s="25" t="inlineStr">
        <is>
          <t>Mantel</t>
        </is>
      </c>
      <c r="D5" s="25" t="inlineStr">
        <is>
          <t>330 * 330</t>
        </is>
      </c>
      <c r="E5" s="25" t="inlineStr">
        <is>
          <t>Saten Pes100</t>
        </is>
      </c>
      <c r="F5" s="25" t="inlineStr">
        <is>
          <t>2TVR</t>
        </is>
      </c>
      <c r="G5" s="25" t="n">
        <v>2</v>
      </c>
      <c r="H5" s="25" t="n">
        <v>1.5</v>
      </c>
      <c r="I5" t="n">
        <v>336</v>
      </c>
      <c r="J5" s="26" t="n">
        <v>180</v>
      </c>
      <c r="K5" s="26" t="n">
        <v>180</v>
      </c>
      <c r="L5" s="26" t="n">
        <v>75</v>
      </c>
      <c r="M5" s="26">
        <f t="array" ref="M5">CALCULOS!G5&amp;" * "&amp;CALCULOS!H5</f>
        <v/>
      </c>
      <c r="N5" s="27" t="n">
        <v>1</v>
      </c>
      <c r="O5" s="28">
        <f t="array" ref="O5">VLOOKUP(F5&amp;TEXT(G5,"0"),COLORES!E2:G4400,3,0)</f>
        <v/>
      </c>
      <c r="P5" s="28">
        <f t="array" ref="P5">CALCULOS!I5+CALCULOS!J5+CALCULOS!K5</f>
        <v/>
      </c>
      <c r="Q5" s="25" t="n">
        <v>0</v>
      </c>
      <c r="R5" s="25">
        <f t="array" ref="R5">P5*Q5</f>
        <v/>
      </c>
    </row>
    <row r="6">
      <c r="A6" s="25" t="n"/>
      <c r="B6" s="25" t="n"/>
      <c r="C6" s="25" t="inlineStr">
        <is>
          <t>Servilleta</t>
        </is>
      </c>
      <c r="D6" s="25" t="inlineStr">
        <is>
          <t>50 * 50</t>
        </is>
      </c>
      <c r="E6" s="25" t="inlineStr">
        <is>
          <t>Saten Liso Nacional</t>
        </is>
      </c>
      <c r="F6" s="25" t="inlineStr">
        <is>
          <t>19GCU</t>
        </is>
      </c>
      <c r="G6" s="25" t="n">
        <v>1</v>
      </c>
      <c r="H6" s="25" t="n">
        <v>2</v>
      </c>
      <c r="I6" t="n">
        <v>0</v>
      </c>
      <c r="J6" s="26" t="n">
        <v>50</v>
      </c>
      <c r="K6" s="26" t="n">
        <v>50</v>
      </c>
      <c r="L6" s="26" t="n">
        <v>0</v>
      </c>
      <c r="M6" s="26">
        <f t="array" ref="M6">CALCULOS!G6&amp;" * "&amp;CALCULOS!H6</f>
        <v/>
      </c>
      <c r="N6" s="27" t="n">
        <v>0</v>
      </c>
      <c r="O6" s="28">
        <f t="array" ref="O6">VLOOKUP(F6&amp;TEXT(G6,"0"),COLORES!E2:G4400,3,0)</f>
        <v/>
      </c>
      <c r="P6" s="28">
        <f t="array" ref="P6">CALCULOS!I6+CALCULOS!J6+CALCULOS!K6</f>
        <v/>
      </c>
      <c r="Q6" s="25" t="n">
        <v>0</v>
      </c>
      <c r="R6" s="25">
        <f t="array" ref="R6">P6*Q6</f>
        <v/>
      </c>
    </row>
    <row r="7">
      <c r="A7" s="25" t="n"/>
      <c r="B7" s="25" t="n"/>
      <c r="C7" s="25" t="inlineStr">
        <is>
          <t>Servilleta</t>
        </is>
      </c>
      <c r="D7" s="25" t="inlineStr">
        <is>
          <t>50 * 50</t>
        </is>
      </c>
      <c r="E7" s="25" t="inlineStr">
        <is>
          <t>Saten Liso Nacional</t>
        </is>
      </c>
      <c r="F7" s="25" t="inlineStr">
        <is>
          <t>19GCU</t>
        </is>
      </c>
      <c r="G7" s="25" t="n">
        <v>58</v>
      </c>
      <c r="H7" s="25" t="n">
        <v>2</v>
      </c>
      <c r="I7" t="n">
        <v>0</v>
      </c>
      <c r="J7" s="26" t="n">
        <v>50</v>
      </c>
      <c r="K7" s="26" t="n">
        <v>50</v>
      </c>
      <c r="L7" s="26" t="n">
        <v>0</v>
      </c>
      <c r="M7" s="26">
        <f t="array" ref="M7">CALCULOS!G7&amp;" * "&amp;CALCULOS!H7</f>
        <v/>
      </c>
      <c r="N7" s="27" t="n">
        <v>0</v>
      </c>
      <c r="O7" s="28">
        <f t="array" ref="O7">VLOOKUP(F7&amp;TEXT(G7,"0"),COLORES!E2:G4400,3,0)</f>
        <v/>
      </c>
      <c r="P7" s="28">
        <f t="array" ref="P7">CALCULOS!I7+CALCULOS!J7+CALCULOS!K7</f>
        <v/>
      </c>
      <c r="Q7" s="25" t="n">
        <v>0</v>
      </c>
      <c r="R7" s="25">
        <f t="array" ref="R7">P7*Q7</f>
        <v/>
      </c>
    </row>
    <row r="8">
      <c r="A8" s="25" t="n"/>
      <c r="B8" s="25" t="n"/>
      <c r="C8" s="25" t="inlineStr">
        <is>
          <t>Muleton</t>
        </is>
      </c>
      <c r="D8" s="25" t="inlineStr">
        <is>
          <t>80 * 80</t>
        </is>
      </c>
      <c r="E8" s="25" t="inlineStr">
        <is>
          <t>Muleton</t>
        </is>
      </c>
      <c r="F8" s="25" t="inlineStr">
        <is>
          <t>24GRT</t>
        </is>
      </c>
      <c r="G8" s="25" t="n">
        <v>1</v>
      </c>
      <c r="H8" s="25" t="n">
        <v>3</v>
      </c>
      <c r="I8" t="n">
        <v>0</v>
      </c>
      <c r="J8" s="26" t="n">
        <v>80</v>
      </c>
      <c r="K8" s="26" t="n">
        <v>80</v>
      </c>
      <c r="L8" s="26" t="n">
        <v>0</v>
      </c>
      <c r="M8" s="26">
        <f t="array" ref="M8">CALCULOS!G8&amp;" * "&amp;CALCULOS!H8</f>
        <v/>
      </c>
      <c r="N8" s="27" t="n">
        <v>1</v>
      </c>
      <c r="O8" s="28">
        <f t="array" ref="O8">VLOOKUP(F8&amp;TEXT(G8,"0"),COLORES!E2:G4400,3,0)</f>
        <v/>
      </c>
      <c r="P8" s="28">
        <f t="array" ref="P8">CALCULOS!I8+CALCULOS!J8+CALCULOS!K8</f>
        <v/>
      </c>
      <c r="Q8" s="25" t="n">
        <v>0</v>
      </c>
      <c r="R8" s="25">
        <f t="array" ref="R8">P8*Q8</f>
        <v/>
      </c>
    </row>
    <row r="9">
      <c r="A9" s="25" t="n"/>
      <c r="B9" s="25" t="n"/>
      <c r="C9" s="25" t="inlineStr">
        <is>
          <t>Lito</t>
        </is>
      </c>
      <c r="D9" s="25" t="inlineStr">
        <is>
          <t>45 * 70</t>
        </is>
      </c>
      <c r="E9" s="25" t="inlineStr">
        <is>
          <t>Saten Liso Nacional</t>
        </is>
      </c>
      <c r="F9" s="25" t="inlineStr">
        <is>
          <t>19GCU</t>
        </is>
      </c>
      <c r="G9" s="25" t="n">
        <v>1</v>
      </c>
      <c r="H9" s="25" t="n">
        <v>1.5</v>
      </c>
      <c r="I9" t="n">
        <v>0</v>
      </c>
      <c r="J9" s="26" t="n">
        <v>45</v>
      </c>
      <c r="K9" s="26" t="n">
        <v>70</v>
      </c>
      <c r="L9" s="26" t="n">
        <v>0</v>
      </c>
      <c r="M9" s="26">
        <f t="array" ref="M9">CALCULOS!G9&amp;" * "&amp;CALCULOS!H9</f>
        <v/>
      </c>
      <c r="N9" s="27" t="n">
        <v>1</v>
      </c>
      <c r="O9" s="28">
        <f t="array" ref="O9">VLOOKUP(F9&amp;TEXT(G9,"0"),COLORES!E2:G4400,3,0)</f>
        <v/>
      </c>
      <c r="P9" s="28">
        <f t="array" ref="P9">CALCULOS!I9+CALCULOS!J9+CALCULOS!K9</f>
        <v/>
      </c>
      <c r="Q9" s="25" t="n">
        <v>0</v>
      </c>
      <c r="R9" s="25">
        <f t="array" ref="R9">P9*Q9</f>
        <v/>
      </c>
    </row>
    <row r="10">
      <c r="A10" s="29" t="n"/>
      <c r="B10" s="30" t="n"/>
      <c r="C10" s="30" t="inlineStr">
        <is>
          <t>Individual</t>
        </is>
      </c>
      <c r="D10" s="30" t="inlineStr">
        <is>
          <t>35 * 50</t>
        </is>
      </c>
      <c r="E10" s="31" t="inlineStr">
        <is>
          <t>Saten Liso Nacional</t>
        </is>
      </c>
      <c r="F10" s="32" t="inlineStr">
        <is>
          <t>19GCU</t>
        </is>
      </c>
      <c r="G10" s="32" t="n">
        <v>1</v>
      </c>
      <c r="H10" s="32" t="n">
        <v>6</v>
      </c>
      <c r="I10" s="29" t="n">
        <v>0</v>
      </c>
      <c r="J10" s="33" t="n">
        <v>35</v>
      </c>
      <c r="K10" s="33" t="n">
        <v>50</v>
      </c>
      <c r="L10" s="33" t="n">
        <v>0</v>
      </c>
      <c r="M10" s="33">
        <f t="array" ref="M10">CALCULOS!G10&amp;" * "&amp;CALCULOS!H10</f>
        <v/>
      </c>
      <c r="N10" s="31" t="n">
        <v>0</v>
      </c>
      <c r="O10" s="34">
        <f t="array" ref="O10">VLOOKUP(F10&amp;TEXT(G10,"0"),COLORES!E2:G4400,3,0)</f>
        <v/>
      </c>
      <c r="P10" s="34">
        <f t="array" ref="P10">CALCULOS!I10+CALCULOS!J10+CALCULOS!K10</f>
        <v/>
      </c>
      <c r="Q10" s="32" t="n">
        <v>0</v>
      </c>
      <c r="R10" s="25">
        <f t="array" ref="R10">P10*Q10</f>
        <v/>
      </c>
    </row>
    <row r="11">
      <c r="B11" s="25" t="n"/>
      <c r="C11" s="25" t="n"/>
      <c r="D11" s="25" t="n"/>
      <c r="E11" s="25" t="n"/>
      <c r="F11" s="25" t="n"/>
      <c r="G11" s="25" t="n"/>
      <c r="H11" s="25" t="n"/>
      <c r="I11" s="25" t="n"/>
      <c r="J11" s="26" t="n"/>
      <c r="K11" s="26" t="n"/>
      <c r="L11" s="26" t="n"/>
      <c r="M11" s="26">
        <f>IFERROR(CALCULOS!G11&amp;" * "&amp;CALCULOS!H11,"")</f>
        <v/>
      </c>
      <c r="N11" s="27" t="n"/>
      <c r="O11" s="28">
        <f>IFERROR(VLOOKUP(F11&amp;TEXT(G11,"0"),COLORES!$E$2:$G$4400,3,0),"")</f>
        <v/>
      </c>
      <c r="P11" s="28">
        <f>IFERROR(CALCULOS!I11+CALCULOS!J11+CALCULOS!K11,"")</f>
        <v/>
      </c>
      <c r="Q11" s="25" t="n"/>
      <c r="R11" s="25">
        <f>IFERROR(P11*Q11,"")</f>
        <v/>
      </c>
    </row>
    <row r="12">
      <c r="B12" s="25" t="n"/>
      <c r="C12" s="25" t="n"/>
      <c r="D12" s="25" t="n"/>
      <c r="E12" s="25" t="n"/>
      <c r="F12" s="25" t="n"/>
      <c r="G12" s="25" t="n"/>
      <c r="H12" s="25" t="n"/>
      <c r="I12" s="25" t="n"/>
      <c r="J12" s="26" t="n"/>
      <c r="K12" s="26" t="n"/>
      <c r="L12" s="26" t="n"/>
      <c r="M12" s="26">
        <f>IFERROR(CALCULOS!G12&amp;" * "&amp;CALCULOS!H12,"")</f>
        <v/>
      </c>
      <c r="N12" s="27" t="n"/>
      <c r="O12" s="28">
        <f>IFERROR(VLOOKUP(F12&amp;TEXT(G12,"0"),COLORES!$E$2:$G$4400,3,0),"")</f>
        <v/>
      </c>
      <c r="P12" s="28">
        <f>IFERROR(CALCULOS!I12+CALCULOS!J12+CALCULOS!K12,"")</f>
        <v/>
      </c>
      <c r="Q12" s="25" t="inlineStr">
        <is>
          <t>TOTAL</t>
        </is>
      </c>
      <c r="R12" s="25">
        <f>IFERROR(P12*Q12,"")</f>
        <v/>
      </c>
    </row>
    <row r="13">
      <c r="B13" s="25" t="n"/>
      <c r="C13" s="25" t="n"/>
      <c r="D13" s="25" t="n"/>
      <c r="E13" s="25" t="n"/>
      <c r="F13" s="25" t="n"/>
      <c r="G13" s="25" t="n"/>
      <c r="H13" s="25" t="n"/>
      <c r="I13" s="25" t="n"/>
      <c r="J13" s="26" t="n"/>
      <c r="K13" s="26" t="n"/>
      <c r="L13" s="26" t="n"/>
      <c r="M13" s="26">
        <f>IFERROR(CALCULOS!G13&amp;" * "&amp;CALCULOS!H13,"")</f>
        <v/>
      </c>
      <c r="N13" s="27" t="n"/>
      <c r="O13" s="28">
        <f>IFERROR(VLOOKUP(F13&amp;TEXT(G13,"0"),COLORES!$E$2:$G$4400,3,0),"")</f>
        <v/>
      </c>
      <c r="P13" s="28">
        <f>IFERROR(CALCULOS!I13+CALCULOS!J13+CALCULOS!K13,"")</f>
        <v/>
      </c>
      <c r="Q13" s="25" t="n"/>
      <c r="R13" s="25">
        <f>IFERROR(P13*Q13,"")</f>
        <v/>
      </c>
    </row>
    <row r="14">
      <c r="B14" s="25" t="n"/>
      <c r="C14" s="25" t="n"/>
      <c r="D14" s="25" t="n"/>
      <c r="E14" s="25" t="n"/>
      <c r="F14" s="25" t="n"/>
      <c r="G14" s="25" t="n"/>
      <c r="H14" s="25" t="n"/>
      <c r="I14" s="25" t="n"/>
      <c r="J14" s="26" t="n"/>
      <c r="K14" s="26" t="n"/>
      <c r="L14" s="26" t="n"/>
      <c r="M14" s="26">
        <f>IFERROR(CALCULOS!G14&amp;" * "&amp;CALCULOS!H14,"")</f>
        <v/>
      </c>
      <c r="N14" s="27" t="n"/>
      <c r="O14" s="28">
        <f>IFERROR(VLOOKUP(F14&amp;TEXT(G14,"0"),COLORES!$E$2:$G$4400,3,0),"")</f>
        <v/>
      </c>
      <c r="P14" s="28">
        <f>IFERROR(CALCULOS!I14+CALCULOS!J14+CALCULOS!K14,"")</f>
        <v/>
      </c>
      <c r="Q14" s="25" t="n"/>
      <c r="R14" s="25">
        <f>IFERROR(P14*Q14,"")</f>
        <v/>
      </c>
    </row>
    <row r="15">
      <c r="B15" s="25" t="n"/>
      <c r="C15" s="25" t="n"/>
      <c r="D15" s="25" t="n"/>
      <c r="E15" s="25" t="n"/>
      <c r="F15" s="25" t="n"/>
      <c r="G15" s="25" t="n"/>
      <c r="H15" s="25" t="n"/>
      <c r="I15" s="25" t="n"/>
      <c r="J15" s="26" t="n"/>
      <c r="K15" s="26" t="n"/>
      <c r="L15" s="26" t="n"/>
      <c r="M15" s="26">
        <f>IFERROR(CALCULOS!G15&amp;" * "&amp;CALCULOS!H15,"")</f>
        <v/>
      </c>
      <c r="N15" s="27" t="n"/>
      <c r="O15" s="28">
        <f>IFERROR(VLOOKUP(F15&amp;TEXT(G15,"0"),COLORES!$E$2:$G$4400,3,0),"")</f>
        <v/>
      </c>
      <c r="P15" s="28">
        <f>IFERROR(CALCULOS!I15+CALCULOS!J15+CALCULOS!K15,"")</f>
        <v/>
      </c>
      <c r="Q15" s="25" t="n"/>
      <c r="R15" s="25">
        <f>IFERROR(P15*Q15,"")</f>
        <v/>
      </c>
    </row>
    <row r="16">
      <c r="B16" s="25" t="n"/>
      <c r="C16" s="25" t="n"/>
      <c r="D16" s="25" t="n"/>
      <c r="E16" s="25" t="n"/>
      <c r="F16" s="25" t="n"/>
      <c r="G16" s="25" t="n"/>
      <c r="H16" s="25" t="n"/>
      <c r="I16" s="25" t="n"/>
      <c r="J16" s="26" t="n"/>
      <c r="K16" s="26" t="n"/>
      <c r="L16" s="26" t="n"/>
      <c r="M16" s="26">
        <f>IFERROR(CALCULOS!G16&amp;" * "&amp;CALCULOS!H16,"")</f>
        <v/>
      </c>
      <c r="N16" s="27" t="n"/>
      <c r="O16" s="28">
        <f>IFERROR(VLOOKUP(F16&amp;TEXT(G16,"0"),COLORES!$E$2:$G$4400,3,0),"")</f>
        <v/>
      </c>
      <c r="P16" s="28">
        <f>IFERROR(CALCULOS!I16+CALCULOS!J16+CALCULOS!K16,"")</f>
        <v/>
      </c>
      <c r="Q16" s="25" t="n"/>
      <c r="R16" s="25">
        <f>IFERROR(P16*Q16,"")</f>
        <v/>
      </c>
    </row>
    <row r="17">
      <c r="B17" s="25" t="n"/>
      <c r="C17" s="25" t="n"/>
      <c r="D17" s="25" t="n"/>
      <c r="E17" s="25" t="n"/>
      <c r="F17" s="25" t="n"/>
      <c r="G17" s="25" t="n"/>
      <c r="H17" s="25" t="n"/>
      <c r="I17" s="25" t="n"/>
      <c r="J17" s="26" t="n"/>
      <c r="K17" s="26" t="n"/>
      <c r="L17" s="26" t="n"/>
      <c r="M17" s="26">
        <f>IFERROR(CALCULOS!G17&amp;" * "&amp;CALCULOS!H17,"")</f>
        <v/>
      </c>
      <c r="N17" s="27" t="n"/>
      <c r="O17" s="28">
        <f>IFERROR(VLOOKUP(F17&amp;TEXT(G17,"0"),COLORES!$E$2:$G$4400,3,0),"")</f>
        <v/>
      </c>
      <c r="P17" s="28">
        <f>IFERROR(CALCULOS!I17+CALCULOS!J17+CALCULOS!K17,"")</f>
        <v/>
      </c>
      <c r="Q17" s="25" t="n"/>
      <c r="R17" s="25">
        <f>IFERROR(P17*Q17,"")</f>
        <v/>
      </c>
    </row>
    <row r="18">
      <c r="B18" s="25" t="n"/>
      <c r="C18" s="25" t="n"/>
      <c r="D18" s="25" t="n"/>
      <c r="E18" s="25" t="n"/>
      <c r="F18" s="25" t="n"/>
      <c r="G18" s="25" t="n"/>
      <c r="H18" s="25" t="n"/>
      <c r="I18" s="25" t="n"/>
      <c r="J18" s="26" t="n"/>
      <c r="K18" s="26" t="n"/>
      <c r="L18" s="26" t="n"/>
      <c r="M18" s="26">
        <f>IFERROR(CALCULOS!G18&amp;" * "&amp;CALCULOS!H18,"")</f>
        <v/>
      </c>
      <c r="N18" s="27" t="n"/>
      <c r="O18" s="28">
        <f>IFERROR(VLOOKUP(F18&amp;TEXT(G18,"0"),COLORES!$E$2:$G$4400,3,0),"")</f>
        <v/>
      </c>
      <c r="P18" s="28">
        <f>IFERROR(CALCULOS!I18+CALCULOS!J18+CALCULOS!K18,"")</f>
        <v/>
      </c>
      <c r="Q18" s="25" t="n"/>
      <c r="R18" s="25">
        <f>IFERROR(P18*Q18,"")</f>
        <v/>
      </c>
    </row>
    <row r="19">
      <c r="B19" s="25" t="n"/>
      <c r="C19" s="25" t="n"/>
      <c r="D19" s="25" t="n"/>
      <c r="E19" s="25" t="n"/>
      <c r="F19" s="25" t="n"/>
      <c r="G19" s="25" t="n"/>
      <c r="H19" s="25" t="n"/>
      <c r="I19" s="25" t="n"/>
      <c r="J19" s="26" t="n"/>
      <c r="K19" s="26" t="n"/>
      <c r="L19" s="26" t="n"/>
      <c r="M19" s="26">
        <f>IFERROR(CALCULOS!G19&amp;" * "&amp;CALCULOS!H19,"")</f>
        <v/>
      </c>
      <c r="N19" s="27" t="n"/>
      <c r="O19" s="28">
        <f>IFERROR(VLOOKUP(F19&amp;TEXT(G19,"0"),COLORES!$E$2:$G$4400,3,0),"")</f>
        <v/>
      </c>
      <c r="P19" s="28">
        <f>IFERROR(CALCULOS!I19+CALCULOS!J19+CALCULOS!K19,"")</f>
        <v/>
      </c>
      <c r="Q19" s="25" t="n"/>
      <c r="R19" s="25">
        <f>IFERROR(P19*Q19,"")</f>
        <v/>
      </c>
    </row>
    <row r="20">
      <c r="B20" s="25" t="n"/>
      <c r="C20" s="25" t="n"/>
      <c r="D20" s="25" t="n"/>
      <c r="E20" s="25" t="n"/>
      <c r="F20" s="25" t="n"/>
      <c r="G20" s="25" t="n"/>
      <c r="H20" s="25" t="n"/>
      <c r="I20" s="25" t="n"/>
      <c r="J20" s="26" t="n"/>
      <c r="K20" s="26" t="n"/>
      <c r="L20" s="26" t="n"/>
      <c r="M20" s="26">
        <f>IFERROR(CALCULOS!G20&amp;" * "&amp;CALCULOS!H20,"")</f>
        <v/>
      </c>
      <c r="N20" s="27" t="n"/>
      <c r="O20" s="28">
        <f>IFERROR(VLOOKUP(F20&amp;TEXT(G20,"0"),COLORES!$E$2:$G$4400,3,0),"")</f>
        <v/>
      </c>
      <c r="P20" s="28">
        <f>IFERROR(CALCULOS!I20+CALCULOS!J20+CALCULOS!K20,"")</f>
        <v/>
      </c>
      <c r="Q20" s="25" t="n"/>
      <c r="R20" s="25">
        <f>IFERROR(P20*Q20,"")</f>
        <v/>
      </c>
    </row>
    <row r="21">
      <c r="B21" s="25" t="n"/>
      <c r="C21" s="25" t="n"/>
      <c r="D21" s="25" t="n"/>
      <c r="E21" s="25" t="n"/>
      <c r="F21" s="25" t="n"/>
      <c r="G21" s="25" t="n"/>
      <c r="H21" s="25" t="n"/>
      <c r="I21" s="25" t="n"/>
      <c r="J21" s="26" t="n"/>
      <c r="K21" s="26" t="n"/>
      <c r="L21" s="26" t="n"/>
      <c r="M21" s="26">
        <f>IFERROR(CALCULOS!G21&amp;" * "&amp;CALCULOS!H21,"")</f>
        <v/>
      </c>
      <c r="N21" s="27" t="n"/>
      <c r="O21" s="28">
        <f>IFERROR(VLOOKUP(F21&amp;TEXT(G21,"0"),COLORES!$E$2:$G$4400,3,0),"")</f>
        <v/>
      </c>
      <c r="P21" s="28">
        <f>IFERROR(CALCULOS!I21+CALCULOS!J21+CALCULOS!K21,"")</f>
        <v/>
      </c>
      <c r="Q21" s="25" t="n"/>
      <c r="R21" s="25">
        <f>IFERROR(P21*Q21,"")</f>
        <v/>
      </c>
    </row>
    <row r="22">
      <c r="B22" s="25" t="n"/>
      <c r="C22" s="25" t="n"/>
      <c r="D22" s="25" t="n"/>
      <c r="E22" s="25" t="n"/>
      <c r="F22" s="25" t="n"/>
      <c r="G22" s="25" t="n"/>
      <c r="H22" s="25" t="n"/>
      <c r="I22" s="25" t="n"/>
      <c r="J22" s="26" t="n"/>
      <c r="K22" s="26" t="n"/>
      <c r="L22" s="26" t="n"/>
      <c r="M22" s="26">
        <f>IFERROR(CALCULOS!G22&amp;" * "&amp;CALCULOS!H22,"")</f>
        <v/>
      </c>
      <c r="N22" s="27" t="n"/>
      <c r="O22" s="28">
        <f>IFERROR(VLOOKUP(F22&amp;TEXT(G22,"0"),COLORES!$E$2:$G$4400,3,0),"")</f>
        <v/>
      </c>
      <c r="P22" s="28">
        <f>IFERROR(CALCULOS!I22+CALCULOS!J22+CALCULOS!K22,"")</f>
        <v/>
      </c>
      <c r="Q22" s="25" t="n"/>
      <c r="R22" s="25">
        <f>IFERROR(P22*Q22,"")</f>
        <v/>
      </c>
    </row>
    <row r="23">
      <c r="B23" s="25" t="n"/>
      <c r="C23" s="25" t="n"/>
      <c r="D23" s="25" t="n"/>
      <c r="E23" s="25" t="n"/>
      <c r="F23" s="25" t="n"/>
      <c r="G23" s="25" t="n"/>
      <c r="H23" s="25" t="n"/>
      <c r="I23" s="25" t="n"/>
      <c r="J23" s="26" t="n"/>
      <c r="K23" s="26" t="n"/>
      <c r="L23" s="26" t="n"/>
      <c r="M23" s="26">
        <f>IFERROR(CALCULOS!G23&amp;" * "&amp;CALCULOS!H23,"")</f>
        <v/>
      </c>
      <c r="N23" s="27" t="n"/>
      <c r="O23" s="28">
        <f>IFERROR(VLOOKUP(F23&amp;TEXT(G23,"0"),COLORES!$E$2:$G$4400,3,0),"")</f>
        <v/>
      </c>
      <c r="P23" s="28">
        <f>IFERROR(CALCULOS!I23+CALCULOS!J23+CALCULOS!K23,"")</f>
        <v/>
      </c>
      <c r="Q23" s="25" t="n"/>
      <c r="R23" s="25">
        <f>IFERROR(P23*Q23,"")</f>
        <v/>
      </c>
    </row>
    <row r="24">
      <c r="B24" s="25" t="n"/>
      <c r="C24" s="25" t="n"/>
      <c r="D24" s="25" t="n"/>
      <c r="E24" s="25" t="n"/>
      <c r="F24" s="25" t="n"/>
      <c r="G24" s="25" t="n"/>
      <c r="H24" s="25" t="n"/>
      <c r="I24" s="25" t="n"/>
      <c r="J24" s="26" t="n"/>
      <c r="K24" s="26" t="n"/>
      <c r="L24" s="26" t="n"/>
      <c r="M24" s="26">
        <f>IFERROR(CALCULOS!G24&amp;" * "&amp;CALCULOS!H24,"")</f>
        <v/>
      </c>
      <c r="N24" s="27" t="n"/>
      <c r="O24" s="28">
        <f>IFERROR(VLOOKUP(F24&amp;TEXT(G24,"0"),COLORES!$E$2:$G$4400,3,0),"")</f>
        <v/>
      </c>
      <c r="P24" s="28">
        <f>IFERROR(CALCULOS!I24+CALCULOS!J24+CALCULOS!K24,"")</f>
        <v/>
      </c>
      <c r="Q24" s="25" t="n"/>
      <c r="R24" s="25">
        <f>IFERROR(P24*Q24,"")</f>
        <v/>
      </c>
    </row>
    <row r="25">
      <c r="B25" s="25" t="n"/>
      <c r="C25" s="25" t="n"/>
      <c r="D25" s="25" t="n"/>
      <c r="E25" s="25" t="n"/>
      <c r="F25" s="25" t="n"/>
      <c r="G25" s="25" t="n"/>
      <c r="H25" s="25" t="n"/>
      <c r="I25" s="25" t="n"/>
      <c r="J25" s="26" t="n"/>
      <c r="K25" s="26" t="n"/>
      <c r="L25" s="26" t="n"/>
      <c r="M25" s="26">
        <f>IFERROR(CALCULOS!G25&amp;" * "&amp;CALCULOS!H25,"")</f>
        <v/>
      </c>
      <c r="N25" s="27" t="n"/>
      <c r="O25" s="28">
        <f>IFERROR(VLOOKUP(F25&amp;TEXT(G25,"0"),COLORES!$E$2:$G$4400,3,0),"")</f>
        <v/>
      </c>
      <c r="P25" s="28">
        <f>IFERROR(CALCULOS!I25+CALCULOS!J25+CALCULOS!K25,"")</f>
        <v/>
      </c>
      <c r="Q25" s="25" t="n"/>
      <c r="R25" s="25">
        <f>IFERROR(P25*Q25,"")</f>
        <v/>
      </c>
    </row>
    <row r="26">
      <c r="B26" s="25" t="n"/>
      <c r="C26" s="25" t="n"/>
      <c r="D26" s="25" t="n"/>
      <c r="E26" s="25" t="n"/>
      <c r="F26" s="25" t="n"/>
      <c r="G26" s="25" t="n"/>
      <c r="H26" s="25" t="n"/>
      <c r="I26" s="25" t="n"/>
      <c r="J26" s="26" t="n"/>
      <c r="K26" s="26" t="n"/>
      <c r="L26" s="26" t="n"/>
      <c r="M26" s="26">
        <f>IFERROR(CALCULOS!G26&amp;" * "&amp;CALCULOS!H26,"")</f>
        <v/>
      </c>
      <c r="N26" s="27" t="n"/>
      <c r="O26" s="28">
        <f>IFERROR(VLOOKUP(F26&amp;TEXT(G26,"0"),COLORES!$E$2:$G$4400,3,0),"")</f>
        <v/>
      </c>
      <c r="P26" s="28">
        <f>IFERROR(CALCULOS!I26+CALCULOS!J26+CALCULOS!K26,"")</f>
        <v/>
      </c>
      <c r="Q26" s="25" t="n"/>
      <c r="R26" s="25">
        <f>IFERROR(P26*Q26,"")</f>
        <v/>
      </c>
    </row>
    <row r="27">
      <c r="B27" s="25" t="n"/>
      <c r="C27" s="25" t="n"/>
      <c r="D27" s="25" t="n"/>
      <c r="E27" s="25" t="n"/>
      <c r="F27" s="25" t="n"/>
      <c r="G27" s="25" t="n"/>
      <c r="H27" s="25" t="n"/>
      <c r="I27" s="25" t="n"/>
      <c r="J27" s="26" t="n"/>
      <c r="K27" s="26" t="n"/>
      <c r="L27" s="26" t="n"/>
      <c r="M27" s="26">
        <f>IFERROR(CALCULOS!G27&amp;" * "&amp;CALCULOS!H27,"")</f>
        <v/>
      </c>
      <c r="N27" s="27" t="n"/>
      <c r="O27" s="28">
        <f>IFERROR(VLOOKUP(F27&amp;TEXT(G27,"0"),COLORES!$E$2:$G$4400,3,0),"")</f>
        <v/>
      </c>
      <c r="P27" s="28">
        <f>IFERROR(CALCULOS!I27+CALCULOS!J27+CALCULOS!K27,"")</f>
        <v/>
      </c>
      <c r="Q27" s="25" t="n"/>
      <c r="R27" s="25">
        <f>IFERROR(P27*Q27,"")</f>
        <v/>
      </c>
    </row>
    <row r="28">
      <c r="B28" s="25" t="n"/>
      <c r="C28" s="25" t="n"/>
      <c r="D28" s="25" t="n"/>
      <c r="E28" s="25" t="n"/>
      <c r="F28" s="25" t="n"/>
      <c r="G28" s="25" t="n"/>
      <c r="H28" s="25" t="n"/>
      <c r="I28" s="25" t="n"/>
      <c r="J28" s="26" t="n"/>
      <c r="K28" s="26" t="n"/>
      <c r="L28" s="26" t="n"/>
      <c r="M28" s="26">
        <f>IFERROR(CALCULOS!G28&amp;" * "&amp;CALCULOS!H28,"")</f>
        <v/>
      </c>
      <c r="N28" s="27" t="n"/>
      <c r="O28" s="28">
        <f>IFERROR(VLOOKUP(F28&amp;TEXT(G28,"0"),COLORES!$E$2:$G$4400,3,0),"")</f>
        <v/>
      </c>
      <c r="P28" s="28">
        <f>IFERROR(CALCULOS!I28+CALCULOS!J28+CALCULOS!K28,"")</f>
        <v/>
      </c>
      <c r="Q28" s="25" t="n"/>
      <c r="R28" s="25">
        <f>IFERROR(P28*Q28,"")</f>
        <v/>
      </c>
    </row>
    <row r="29">
      <c r="B29" s="25" t="n"/>
      <c r="C29" s="25" t="n"/>
      <c r="D29" s="25" t="n"/>
      <c r="E29" s="25" t="n"/>
      <c r="F29" s="25" t="n"/>
      <c r="G29" s="25" t="n"/>
      <c r="H29" s="25" t="n"/>
      <c r="I29" s="25" t="n"/>
      <c r="J29" s="26" t="n"/>
      <c r="K29" s="26" t="n"/>
      <c r="L29" s="26" t="n"/>
      <c r="M29" s="26">
        <f>IFERROR(CALCULOS!G29&amp;" * "&amp;CALCULOS!H29,"")</f>
        <v/>
      </c>
      <c r="N29" s="27" t="n"/>
      <c r="O29" s="28">
        <f>IFERROR(VLOOKUP(F29&amp;TEXT(G29,"0"),COLORES!$E$2:$G$4400,3,0),"")</f>
        <v/>
      </c>
      <c r="P29" s="28">
        <f>IFERROR(CALCULOS!I29+CALCULOS!J29+CALCULOS!K29,"")</f>
        <v/>
      </c>
      <c r="Q29" s="25" t="n"/>
      <c r="R29" s="25">
        <f>IFERROR(P29*Q29,"")</f>
        <v/>
      </c>
    </row>
    <row r="30">
      <c r="B30" s="25" t="n"/>
      <c r="C30" s="25" t="n"/>
      <c r="D30" s="25" t="n"/>
      <c r="E30" s="25" t="n"/>
      <c r="F30" s="25" t="n"/>
      <c r="G30" s="25" t="n"/>
      <c r="H30" s="25" t="n"/>
      <c r="I30" s="25" t="n"/>
      <c r="J30" s="26" t="n"/>
      <c r="K30" s="26" t="n"/>
      <c r="L30" s="26" t="n"/>
      <c r="M30" s="26">
        <f>IFERROR(CALCULOS!G30&amp;" * "&amp;CALCULOS!H30,"")</f>
        <v/>
      </c>
      <c r="N30" s="27" t="n"/>
      <c r="O30" s="28">
        <f>IFERROR(VLOOKUP(F30&amp;TEXT(G30,"0"),COLORES!$E$2:$G$4400,3,0),"")</f>
        <v/>
      </c>
      <c r="P30" s="28">
        <f>IFERROR(CALCULOS!I30+CALCULOS!J30+CALCULOS!K30,"")</f>
        <v/>
      </c>
      <c r="Q30" s="25" t="n"/>
      <c r="R30" s="25">
        <f>IFERROR(P30*Q30,"")</f>
        <v/>
      </c>
    </row>
    <row r="31">
      <c r="B31" s="25" t="n"/>
      <c r="C31" s="25" t="n"/>
      <c r="D31" s="25" t="n"/>
      <c r="E31" s="25" t="n"/>
      <c r="F31" s="25" t="n"/>
      <c r="G31" s="25" t="n"/>
      <c r="H31" s="25" t="n"/>
      <c r="I31" s="25" t="n"/>
      <c r="J31" s="26" t="n"/>
      <c r="K31" s="26" t="n"/>
      <c r="L31" s="26" t="n"/>
      <c r="M31" s="26">
        <f>IFERROR(CALCULOS!G31&amp;" * "&amp;CALCULOS!H31,"")</f>
        <v/>
      </c>
      <c r="N31" s="27" t="n"/>
      <c r="O31" s="28">
        <f>IFERROR(VLOOKUP(F31&amp;TEXT(G31,"0"),COLORES!$E$2:$G$4400,3,0),"")</f>
        <v/>
      </c>
      <c r="P31" s="28">
        <f>IFERROR(CALCULOS!I31+CALCULOS!J31+CALCULOS!K31,"")</f>
        <v/>
      </c>
      <c r="Q31" s="25" t="n"/>
      <c r="R31" s="25">
        <f>IFERROR(P31*Q31,"")</f>
        <v/>
      </c>
    </row>
    <row r="32">
      <c r="B32" s="25" t="n"/>
      <c r="C32" s="25" t="n"/>
      <c r="D32" s="25" t="n"/>
      <c r="E32" s="25" t="n"/>
      <c r="F32" s="25" t="n"/>
      <c r="G32" s="25" t="n"/>
      <c r="H32" s="25" t="n"/>
      <c r="I32" s="25" t="n"/>
      <c r="J32" s="26" t="n"/>
      <c r="K32" s="26" t="n"/>
      <c r="L32" s="26" t="n"/>
      <c r="M32" s="26">
        <f>IFERROR(CALCULOS!G32&amp;" * "&amp;CALCULOS!H32,"")</f>
        <v/>
      </c>
      <c r="N32" s="27" t="n"/>
      <c r="O32" s="28">
        <f>IFERROR(VLOOKUP(F32&amp;TEXT(G32,"0"),COLORES!$E$2:$G$4400,3,0),"")</f>
        <v/>
      </c>
      <c r="P32" s="28">
        <f>IFERROR(CALCULOS!I32+CALCULOS!J32+CALCULOS!K32,"")</f>
        <v/>
      </c>
      <c r="Q32" s="25" t="n"/>
      <c r="R32" s="25">
        <f>IFERROR(P32*Q32,"")</f>
        <v/>
      </c>
    </row>
    <row r="33">
      <c r="B33" s="25" t="n"/>
      <c r="C33" s="25" t="n"/>
      <c r="D33" s="25" t="n"/>
      <c r="E33" s="25" t="n"/>
      <c r="F33" s="25" t="n"/>
      <c r="G33" s="25" t="n"/>
      <c r="H33" s="25" t="n"/>
      <c r="I33" s="25" t="n"/>
      <c r="J33" s="26" t="n"/>
      <c r="K33" s="26" t="n"/>
      <c r="L33" s="26" t="n"/>
      <c r="M33" s="26">
        <f>IFERROR(CALCULOS!G33&amp;" * "&amp;CALCULOS!H33,"")</f>
        <v/>
      </c>
      <c r="N33" s="27" t="n"/>
      <c r="O33" s="28">
        <f>IFERROR(VLOOKUP(F33&amp;TEXT(G33,"0"),COLORES!$E$2:$G$4400,3,0),"")</f>
        <v/>
      </c>
      <c r="P33" s="28">
        <f>IFERROR(CALCULOS!I33+CALCULOS!J33+CALCULOS!K33,"")</f>
        <v/>
      </c>
      <c r="Q33" s="25" t="n"/>
      <c r="R33" s="25">
        <f>IFERROR(P33*Q33,"")</f>
        <v/>
      </c>
    </row>
    <row r="34">
      <c r="B34" s="25" t="n"/>
      <c r="C34" s="25" t="n"/>
      <c r="D34" s="25" t="n"/>
      <c r="E34" s="25" t="n"/>
      <c r="F34" s="25" t="n"/>
      <c r="G34" s="25" t="n"/>
      <c r="H34" s="25" t="n"/>
      <c r="I34" s="25" t="n"/>
      <c r="J34" s="26" t="n"/>
      <c r="K34" s="26" t="n"/>
      <c r="L34" s="26" t="n"/>
      <c r="M34" s="26">
        <f>IFERROR(CALCULOS!G34&amp;" * "&amp;CALCULOS!H34,"")</f>
        <v/>
      </c>
      <c r="N34" s="27" t="n"/>
      <c r="O34" s="28">
        <f>IFERROR(VLOOKUP(F34&amp;TEXT(G34,"0"),COLORES!$E$2:$G$4400,3,0),"")</f>
        <v/>
      </c>
      <c r="P34" s="28">
        <f>IFERROR(CALCULOS!I34+CALCULOS!J34+CALCULOS!K34,"")</f>
        <v/>
      </c>
      <c r="Q34" s="25" t="n"/>
      <c r="R34" s="25">
        <f>IFERROR(P34*Q34,"")</f>
        <v/>
      </c>
    </row>
    <row r="35">
      <c r="B35" s="25" t="n"/>
      <c r="C35" s="25" t="n"/>
      <c r="D35" s="25" t="n"/>
      <c r="E35" s="25" t="n"/>
      <c r="F35" s="25" t="n"/>
      <c r="G35" s="25" t="n"/>
      <c r="H35" s="25" t="n"/>
      <c r="I35" s="25" t="n"/>
      <c r="J35" s="26" t="n"/>
      <c r="K35" s="26" t="n"/>
      <c r="L35" s="26" t="n"/>
      <c r="M35" s="26">
        <f>IFERROR(CALCULOS!G35&amp;" * "&amp;CALCULOS!H35,"")</f>
        <v/>
      </c>
      <c r="N35" s="27" t="n"/>
      <c r="O35" s="28">
        <f>IFERROR(VLOOKUP(F35&amp;TEXT(G35,"0"),COLORES!$E$2:$G$4400,3,0),"")</f>
        <v/>
      </c>
      <c r="P35" s="28">
        <f>IFERROR(CALCULOS!I35+CALCULOS!J35+CALCULOS!K35,"")</f>
        <v/>
      </c>
      <c r="Q35" s="25" t="n"/>
      <c r="R35" s="25">
        <f>IFERROR(P35*Q35,"")</f>
        <v/>
      </c>
    </row>
    <row r="36">
      <c r="B36" s="25" t="n"/>
      <c r="C36" s="25" t="n"/>
      <c r="D36" s="25" t="n"/>
      <c r="E36" s="25" t="n"/>
      <c r="F36" s="25" t="n"/>
      <c r="G36" s="25" t="n"/>
      <c r="H36" s="25" t="n"/>
      <c r="I36" s="25" t="n"/>
      <c r="J36" s="26" t="n"/>
      <c r="K36" s="26" t="n"/>
      <c r="L36" s="26" t="n"/>
      <c r="M36" s="26">
        <f>IFERROR(CALCULOS!G36&amp;" * "&amp;CALCULOS!H36,"")</f>
        <v/>
      </c>
      <c r="N36" s="27" t="n"/>
      <c r="O36" s="28">
        <f>IFERROR(VLOOKUP(F36&amp;TEXT(G36,"0"),COLORES!$E$2:$G$4400,3,0),"")</f>
        <v/>
      </c>
      <c r="P36" s="28">
        <f>IFERROR(CALCULOS!I36+CALCULOS!J36+CALCULOS!K36,"")</f>
        <v/>
      </c>
      <c r="Q36" s="25" t="n"/>
      <c r="R36" s="25">
        <f>IFERROR(P36*Q36,"")</f>
        <v/>
      </c>
    </row>
    <row r="37">
      <c r="B37" s="25" t="n"/>
      <c r="C37" s="25" t="n"/>
      <c r="D37" s="25" t="n"/>
      <c r="E37" s="25" t="n"/>
      <c r="F37" s="25" t="n"/>
      <c r="G37" s="25" t="n"/>
      <c r="H37" s="25" t="n"/>
      <c r="I37" s="25" t="n"/>
      <c r="J37" s="26" t="n"/>
      <c r="K37" s="26" t="n"/>
      <c r="L37" s="26" t="n"/>
      <c r="M37" s="26">
        <f>IFERROR(CALCULOS!G37&amp;" * "&amp;CALCULOS!H37,"")</f>
        <v/>
      </c>
      <c r="N37" s="27" t="n"/>
      <c r="O37" s="28">
        <f>IFERROR(VLOOKUP(F37&amp;TEXT(G37,"0"),COLORES!$E$2:$G$4400,3,0),"")</f>
        <v/>
      </c>
      <c r="P37" s="28">
        <f>IFERROR(CALCULOS!I37+CALCULOS!J37+CALCULOS!K37,"")</f>
        <v/>
      </c>
      <c r="Q37" s="25" t="n"/>
      <c r="R37" s="25">
        <f>IFERROR(P37*Q37,"")</f>
        <v/>
      </c>
    </row>
    <row r="38">
      <c r="B38" s="25" t="n"/>
      <c r="C38" s="25" t="n"/>
      <c r="D38" s="25" t="n"/>
      <c r="E38" s="25" t="n"/>
      <c r="F38" s="25" t="n"/>
      <c r="G38" s="25" t="n"/>
      <c r="H38" s="25" t="n"/>
      <c r="I38" s="25" t="n"/>
      <c r="J38" s="26" t="n"/>
      <c r="K38" s="26" t="n"/>
      <c r="L38" s="26" t="n"/>
      <c r="M38" s="26">
        <f>IFERROR(CALCULOS!G38&amp;" * "&amp;CALCULOS!H38,"")</f>
        <v/>
      </c>
      <c r="N38" s="27" t="n"/>
      <c r="O38" s="28">
        <f>IFERROR(VLOOKUP(F38&amp;TEXT(G38,"0"),COLORES!$E$2:$G$4400,3,0),"")</f>
        <v/>
      </c>
      <c r="P38" s="28">
        <f>IFERROR(CALCULOS!I38+CALCULOS!J38+CALCULOS!K38,"")</f>
        <v/>
      </c>
      <c r="Q38" s="25" t="n"/>
      <c r="R38" s="25">
        <f>IFERROR(P38*Q38,"")</f>
        <v/>
      </c>
    </row>
    <row r="39">
      <c r="B39" s="25" t="n"/>
      <c r="C39" s="25" t="n"/>
      <c r="D39" s="25" t="n"/>
      <c r="E39" s="25" t="n"/>
      <c r="F39" s="25" t="n"/>
      <c r="G39" s="25" t="n"/>
      <c r="H39" s="25" t="n"/>
      <c r="I39" s="25" t="n"/>
      <c r="J39" s="26" t="n"/>
      <c r="K39" s="26" t="n"/>
      <c r="L39" s="26" t="n"/>
      <c r="M39" s="26">
        <f>IFERROR(CALCULOS!G39&amp;" * "&amp;CALCULOS!H39,"")</f>
        <v/>
      </c>
      <c r="N39" s="27" t="n"/>
      <c r="O39" s="28">
        <f>IFERROR(VLOOKUP(F39&amp;TEXT(G39,"0"),COLORES!$E$2:$G$4400,3,0),"")</f>
        <v/>
      </c>
      <c r="P39" s="28">
        <f>IFERROR(CALCULOS!I39+CALCULOS!J39+CALCULOS!K39,"")</f>
        <v/>
      </c>
      <c r="Q39" s="25" t="n"/>
      <c r="R39" s="25">
        <f>IFERROR(P39*Q39,"")</f>
        <v/>
      </c>
    </row>
    <row r="40">
      <c r="B40" s="25" t="n"/>
      <c r="C40" s="25" t="n"/>
      <c r="D40" s="25" t="n"/>
      <c r="E40" s="25" t="n"/>
      <c r="F40" s="25" t="n"/>
      <c r="G40" s="25" t="n"/>
      <c r="H40" s="25" t="n"/>
      <c r="I40" s="25" t="n"/>
      <c r="J40" s="26" t="n"/>
      <c r="K40" s="26" t="n"/>
      <c r="L40" s="26" t="n"/>
      <c r="M40" s="26">
        <f>IFERROR(CALCULOS!G40&amp;" * "&amp;CALCULOS!H40,"")</f>
        <v/>
      </c>
      <c r="N40" s="27" t="n"/>
      <c r="O40" s="28">
        <f>IFERROR(VLOOKUP(F40&amp;TEXT(G40,"0"),COLORES!$E$2:$G$4400,3,0),"")</f>
        <v/>
      </c>
      <c r="P40" s="28">
        <f>IFERROR(CALCULOS!I40+CALCULOS!J40+CALCULOS!K40,"")</f>
        <v/>
      </c>
      <c r="Q40" s="25" t="n"/>
      <c r="R40" s="25">
        <f>IFERROR(P40*Q40,"")</f>
        <v/>
      </c>
    </row>
    <row r="41">
      <c r="B41" s="25" t="n"/>
      <c r="C41" s="25" t="n"/>
      <c r="D41" s="25" t="n"/>
      <c r="E41" s="25" t="n"/>
      <c r="F41" s="25" t="n"/>
      <c r="G41" s="25" t="n"/>
      <c r="H41" s="25" t="n"/>
      <c r="I41" s="25" t="n"/>
      <c r="J41" s="26" t="n"/>
      <c r="K41" s="26" t="n"/>
      <c r="L41" s="26" t="n"/>
      <c r="M41" s="26">
        <f>IFERROR(CALCULOS!G41&amp;" * "&amp;CALCULOS!H41,"")</f>
        <v/>
      </c>
      <c r="N41" s="27" t="n"/>
      <c r="O41" s="28">
        <f>IFERROR(VLOOKUP(F41&amp;TEXT(G41,"0"),COLORES!$E$2:$G$4400,3,0),"")</f>
        <v/>
      </c>
      <c r="P41" s="28">
        <f>IFERROR(CALCULOS!I41+CALCULOS!J41+CALCULOS!K41,"")</f>
        <v/>
      </c>
      <c r="Q41" s="25" t="n"/>
      <c r="R41" s="25">
        <f>IFERROR(P41*Q41,"")</f>
        <v/>
      </c>
    </row>
    <row r="42">
      <c r="B42" s="25" t="n"/>
      <c r="C42" s="25" t="n"/>
      <c r="D42" s="25" t="n"/>
      <c r="E42" s="25" t="n"/>
      <c r="F42" s="25" t="n"/>
      <c r="G42" s="25" t="n"/>
      <c r="H42" s="25" t="n"/>
      <c r="I42" s="25" t="n"/>
      <c r="J42" s="26" t="n"/>
      <c r="K42" s="26" t="n"/>
      <c r="L42" s="26" t="n"/>
      <c r="M42" s="26">
        <f>IFERROR(CALCULOS!G42&amp;" * "&amp;CALCULOS!H42,"")</f>
        <v/>
      </c>
      <c r="N42" s="27" t="n"/>
      <c r="O42" s="28">
        <f>IFERROR(VLOOKUP(F42&amp;TEXT(G42,"0"),COLORES!$E$2:$G$4400,3,0),"")</f>
        <v/>
      </c>
      <c r="P42" s="28">
        <f>IFERROR(CALCULOS!I42+CALCULOS!J42+CALCULOS!K42,"")</f>
        <v/>
      </c>
      <c r="Q42" s="25" t="n"/>
      <c r="R42" s="25">
        <f>IFERROR(P42*Q42,"")</f>
        <v/>
      </c>
    </row>
    <row r="43">
      <c r="B43" s="25" t="n"/>
      <c r="C43" s="25" t="n"/>
      <c r="D43" s="25" t="n"/>
      <c r="E43" s="25" t="n"/>
      <c r="F43" s="25" t="n"/>
      <c r="G43" s="25" t="n"/>
      <c r="H43" s="25" t="n"/>
      <c r="I43" s="25" t="n"/>
      <c r="J43" s="26" t="n"/>
      <c r="K43" s="26" t="n"/>
      <c r="L43" s="26" t="n"/>
      <c r="M43" s="26">
        <f>IFERROR(CALCULOS!G43&amp;" * "&amp;CALCULOS!H43,"")</f>
        <v/>
      </c>
      <c r="N43" s="27" t="n"/>
      <c r="O43" s="28">
        <f>IFERROR(VLOOKUP(F43&amp;TEXT(G43,"0"),COLORES!$E$2:$G$4400,3,0),"")</f>
        <v/>
      </c>
      <c r="P43" s="28">
        <f>IFERROR(CALCULOS!I43+CALCULOS!J43+CALCULOS!K43,"")</f>
        <v/>
      </c>
      <c r="Q43" s="25" t="n"/>
      <c r="R43" s="25">
        <f>IFERROR(P43*Q43,"")</f>
        <v/>
      </c>
    </row>
    <row r="44">
      <c r="B44" s="25" t="n"/>
      <c r="C44" s="25" t="n"/>
      <c r="D44" s="25" t="n"/>
      <c r="E44" s="25" t="n"/>
      <c r="F44" s="25" t="n"/>
      <c r="G44" s="25" t="n"/>
      <c r="H44" s="25" t="n"/>
      <c r="I44" s="25" t="n"/>
      <c r="J44" s="26" t="n"/>
      <c r="K44" s="26" t="n"/>
      <c r="L44" s="26" t="n"/>
      <c r="M44" s="26">
        <f>IFERROR(CALCULOS!G44&amp;" * "&amp;CALCULOS!H44,"")</f>
        <v/>
      </c>
      <c r="N44" s="27" t="n"/>
      <c r="O44" s="28">
        <f>IFERROR(VLOOKUP(F44&amp;TEXT(G44,"0"),COLORES!$E$2:$G$4400,3,0),"")</f>
        <v/>
      </c>
      <c r="P44" s="28">
        <f>IFERROR(CALCULOS!I44+CALCULOS!J44+CALCULOS!K44,"")</f>
        <v/>
      </c>
      <c r="Q44" s="25" t="n"/>
      <c r="R44" s="25">
        <f>IFERROR(P44*Q44,"")</f>
        <v/>
      </c>
    </row>
    <row r="45">
      <c r="B45" s="25" t="n"/>
      <c r="C45" s="25" t="n"/>
      <c r="D45" s="25" t="n"/>
      <c r="E45" s="25" t="n"/>
      <c r="F45" s="25" t="n"/>
      <c r="G45" s="25" t="n"/>
      <c r="H45" s="25" t="n"/>
      <c r="I45" s="25" t="n"/>
      <c r="J45" s="26" t="n"/>
      <c r="K45" s="26" t="n"/>
      <c r="L45" s="26" t="n"/>
      <c r="M45" s="26">
        <f>IFERROR(CALCULOS!G45&amp;" * "&amp;CALCULOS!H45,"")</f>
        <v/>
      </c>
      <c r="N45" s="27" t="n"/>
      <c r="O45" s="28">
        <f>IFERROR(VLOOKUP(F45&amp;TEXT(G45,"0"),COLORES!$E$2:$G$4400,3,0),"")</f>
        <v/>
      </c>
      <c r="P45" s="28">
        <f>IFERROR(CALCULOS!I45+CALCULOS!J45+CALCULOS!K45,"")</f>
        <v/>
      </c>
      <c r="Q45" s="25" t="n"/>
      <c r="R45" s="25">
        <f>IFERROR(P45*Q45,"")</f>
        <v/>
      </c>
    </row>
    <row r="46">
      <c r="B46" s="25" t="n"/>
      <c r="C46" s="25" t="n"/>
      <c r="D46" s="25" t="n"/>
      <c r="E46" s="25" t="n"/>
      <c r="F46" s="25" t="n"/>
      <c r="G46" s="25" t="n"/>
      <c r="H46" s="25" t="n"/>
      <c r="I46" s="25" t="n"/>
      <c r="J46" s="26" t="n"/>
      <c r="K46" s="26" t="n"/>
      <c r="L46" s="26" t="n"/>
      <c r="M46" s="26">
        <f>IFERROR(CALCULOS!G46&amp;" * "&amp;CALCULOS!H46,"")</f>
        <v/>
      </c>
      <c r="N46" s="27" t="n"/>
      <c r="O46" s="28">
        <f>IFERROR(VLOOKUP(F46&amp;TEXT(G46,"0"),COLORES!$E$2:$G$4400,3,0),"")</f>
        <v/>
      </c>
      <c r="P46" s="28">
        <f>IFERROR(CALCULOS!I46+CALCULOS!J46+CALCULOS!K46,"")</f>
        <v/>
      </c>
      <c r="Q46" s="25" t="n"/>
      <c r="R46" s="25">
        <f>IFERROR(P46*Q46,"")</f>
        <v/>
      </c>
    </row>
    <row r="47">
      <c r="B47" s="25" t="n"/>
      <c r="C47" s="25" t="n"/>
      <c r="D47" s="25" t="n"/>
      <c r="E47" s="25" t="n"/>
      <c r="F47" s="25" t="n"/>
      <c r="G47" s="25" t="n"/>
      <c r="H47" s="25" t="n"/>
      <c r="I47" s="25" t="n"/>
      <c r="J47" s="26" t="n"/>
      <c r="K47" s="26" t="n"/>
      <c r="L47" s="26" t="n"/>
      <c r="M47" s="26">
        <f>IFERROR(CALCULOS!G47&amp;" * "&amp;CALCULOS!H47,"")</f>
        <v/>
      </c>
      <c r="N47" s="27" t="n"/>
      <c r="O47" s="28">
        <f>IFERROR(VLOOKUP(F47&amp;TEXT(G47,"0"),COLORES!$E$2:$G$4400,3,0),"")</f>
        <v/>
      </c>
      <c r="P47" s="28">
        <f>IFERROR(CALCULOS!I47+CALCULOS!J47+CALCULOS!K47,"")</f>
        <v/>
      </c>
      <c r="Q47" s="25" t="n"/>
      <c r="R47" s="25">
        <f>IFERROR(P47*Q47,"")</f>
        <v/>
      </c>
    </row>
    <row r="48">
      <c r="B48" s="25" t="n"/>
      <c r="C48" s="25" t="n"/>
      <c r="D48" s="25" t="n"/>
      <c r="E48" s="25" t="n"/>
      <c r="F48" s="25" t="n"/>
      <c r="G48" s="25" t="n"/>
      <c r="H48" s="25" t="n"/>
      <c r="I48" s="25" t="n"/>
      <c r="J48" s="26" t="n"/>
      <c r="K48" s="26" t="n"/>
      <c r="L48" s="26" t="n"/>
      <c r="M48" s="26">
        <f>IFERROR(CALCULOS!G48&amp;" * "&amp;CALCULOS!H48,"")</f>
        <v/>
      </c>
      <c r="N48" s="27" t="n"/>
      <c r="O48" s="28">
        <f>IFERROR(VLOOKUP(F48&amp;TEXT(G48,"0"),COLORES!$E$2:$G$4400,3,0),"")</f>
        <v/>
      </c>
      <c r="P48" s="28">
        <f>IFERROR(CALCULOS!I48+CALCULOS!J48+CALCULOS!K48,"")</f>
        <v/>
      </c>
      <c r="Q48" s="25" t="n"/>
      <c r="R48" s="25">
        <f>IFERROR(P48*Q48,"")</f>
        <v/>
      </c>
    </row>
    <row r="49">
      <c r="B49" s="25" t="n"/>
      <c r="C49" s="25" t="n"/>
      <c r="D49" s="25" t="n"/>
      <c r="E49" s="25" t="n"/>
      <c r="F49" s="25" t="n"/>
      <c r="G49" s="25" t="n"/>
      <c r="H49" s="25" t="n"/>
      <c r="I49" s="25" t="n"/>
      <c r="J49" s="26" t="n"/>
      <c r="K49" s="26" t="n"/>
      <c r="L49" s="26" t="n"/>
      <c r="M49" s="26">
        <f>IFERROR(CALCULOS!G49&amp;" * "&amp;CALCULOS!H49,"")</f>
        <v/>
      </c>
      <c r="N49" s="27" t="n"/>
      <c r="O49" s="28">
        <f>IFERROR(VLOOKUP(F49&amp;TEXT(G49,"0"),COLORES!$E$2:$G$4400,3,0),"")</f>
        <v/>
      </c>
      <c r="P49" s="28">
        <f>IFERROR(CALCULOS!I49+CALCULOS!J49+CALCULOS!K49,"")</f>
        <v/>
      </c>
      <c r="Q49" s="25" t="n"/>
      <c r="R49" s="25">
        <f>IFERROR(P49*Q49,"")</f>
        <v/>
      </c>
    </row>
    <row r="50">
      <c r="B50" s="25" t="n"/>
      <c r="C50" s="25" t="n"/>
      <c r="D50" s="25" t="n"/>
      <c r="E50" s="25" t="n"/>
      <c r="F50" s="25" t="n"/>
      <c r="G50" s="25" t="n"/>
      <c r="H50" s="25" t="n"/>
      <c r="I50" s="25" t="n"/>
      <c r="J50" s="26" t="n"/>
      <c r="K50" s="26" t="n"/>
      <c r="L50" s="26" t="n"/>
      <c r="M50" s="26">
        <f>IFERROR(CALCULOS!G50&amp;" * "&amp;CALCULOS!H50,"")</f>
        <v/>
      </c>
      <c r="N50" s="27" t="n"/>
      <c r="O50" s="28">
        <f>IFERROR(VLOOKUP(F50&amp;TEXT(G50,"0"),COLORES!$E$2:$G$4400,3,0),"")</f>
        <v/>
      </c>
      <c r="P50" s="28">
        <f>IFERROR(CALCULOS!I50+CALCULOS!J50+CALCULOS!K50,"")</f>
        <v/>
      </c>
      <c r="Q50" s="25" t="n"/>
      <c r="R50" s="25">
        <f>IFERROR(P50*Q50,"")</f>
        <v/>
      </c>
    </row>
    <row r="51">
      <c r="Q51" t="inlineStr">
        <is>
          <t>TOTAL:</t>
        </is>
      </c>
      <c r="R51">
        <f>SUM(R2:R50)</f>
        <v/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ColWidth="13.73" defaultRowHeight="17.25"/>
  <cols>
    <col width="13.73" customWidth="1" min="1" max="1"/>
    <col width="13.73" customWidth="1" min="2" max="2"/>
    <col width="13.73" customWidth="1" min="3" max="3"/>
    <col width="13.73" customWidth="1" min="4" max="4"/>
    <col width="15.16" customWidth="1" min="5" max="5"/>
    <col width="15.3" customWidth="1" min="6" max="6"/>
    <col width="17.59" customWidth="1" min="7" max="7"/>
    <col width="17.45" customWidth="1" min="8" max="8"/>
    <col width="15.16" customWidth="1" min="9" max="9"/>
    <col width="16.45" customWidth="1" min="10" max="10"/>
    <col width="13.73" customWidth="1" min="11" max="11"/>
    <col width="13.73" customWidth="1" min="12" max="12"/>
    <col width="13.73" customWidth="1" min="13" max="13"/>
    <col width="13.73" customWidth="1" min="14" max="14"/>
    <col width="13.73" customWidth="1" min="15" max="15"/>
    <col width="13.73" customWidth="1" min="16" max="16"/>
    <col width="13.73" customWidth="1" min="17" max="17"/>
    <col width="13.73" customWidth="1" min="18" max="18"/>
    <col width="13.73" customWidth="1" min="19" max="19"/>
    <col width="13.73" customWidth="1" min="20" max="20"/>
    <col width="13.73" customWidth="1" min="21" max="21"/>
    <col width="13.73" customWidth="1" min="22" max="22"/>
    <col width="13.73" customWidth="1" min="23" max="23"/>
    <col width="13.73" customWidth="1" min="24" max="24"/>
    <col width="13.73" customWidth="1" min="25" max="25"/>
    <col width="13.73" customWidth="1" min="26" max="26"/>
    <col width="13.73" customWidth="1" min="27" max="27"/>
    <col width="13.73" customWidth="1" min="28" max="28"/>
    <col width="13.73" customWidth="1" min="29" max="29"/>
    <col width="13.73" customWidth="1" min="30" max="30"/>
  </cols>
  <sheetData>
    <row r="1">
      <c r="A1" s="36" t="inlineStr">
        <is>
          <t>POST_ART</t>
        </is>
      </c>
      <c r="B1" s="36" t="inlineStr">
        <is>
          <t>REF2_ART</t>
        </is>
      </c>
      <c r="C1" s="36" t="inlineStr">
        <is>
          <t>REF_COLOR</t>
        </is>
      </c>
      <c r="D1" s="36" t="inlineStr">
        <is>
          <t>POS_COLOR</t>
        </is>
      </c>
      <c r="E1" s="36" t="inlineStr">
        <is>
          <t>ANCHO_ROLLO</t>
        </is>
      </c>
      <c r="F1" s="36" t="inlineStr">
        <is>
          <t>COSTE_METRO</t>
        </is>
      </c>
      <c r="G1" s="36" t="inlineStr">
        <is>
          <t>MEDIDA CORTE_A</t>
        </is>
      </c>
      <c r="H1" s="36" t="inlineStr">
        <is>
          <t>MEDIDA CORTE_L</t>
        </is>
      </c>
      <c r="I1" s="36" t="inlineStr">
        <is>
          <t xml:space="preserve">COSTE TEJIDO </t>
        </is>
      </c>
      <c r="J1" s="36" t="inlineStr">
        <is>
          <t>COSTE_CONFEC</t>
        </is>
      </c>
      <c r="K1" s="36" t="inlineStr">
        <is>
          <t>FESTON</t>
        </is>
      </c>
    </row>
    <row r="2">
      <c r="A2" s="25">
        <f t="array" ref="A2">MATCH(CALCULO!E2,ARTICULOS!F5:F200,0)</f>
        <v/>
      </c>
      <c r="B2" s="25">
        <f t="array" ref="B2">INDEX(ARTICULOS!D5:D200,A2)&amp;INDEX(ARTICULOS!E5:E200,A2)</f>
        <v/>
      </c>
      <c r="C2" s="25">
        <f t="array" ref="C2">B2&amp;CALCULO!G2</f>
        <v/>
      </c>
      <c r="D2" s="25">
        <f t="array" ref="D2">MATCH(C2,COLORES!E2:E4400,0)</f>
        <v/>
      </c>
      <c r="E2" s="25">
        <f t="array" ref="E2">INDEX(COLORES!I2:I4400,D2)</f>
        <v/>
      </c>
      <c r="F2" s="25">
        <f t="array" ref="F2">INDEX(COLORES!H2:H4400,D2)</f>
        <v/>
      </c>
      <c r="G2" s="25">
        <f t="array" ref="G2">IF(CALCULO!I2&gt;0,ROUNDUP(CALCULO!I2*(1+INDEX(ARTICULOS!H5:H200,MATCH(CALCULO!E2,ARTICULOS!F5:F200,0))),0),IF(CALCULO!N2=1,IF(CALCULO!H2=1,ROUNDUP((CALCULO!J2+CALCULO!L2*2+5)*(1+INDEX(ARTICULOS!H5:H200,MATCH(CALCULO!E2,ARTICULOS!F5:F200,0))),0),ROUNDUP((CALCULO!J2+CALCULO!L2*2+CALCULO!H2*4)*(1+INDEX(ARTICULOS!H5:H200,MATCH(CALCULO!E2,ARTICULOS!F5:F200,0))),0)),IF(CALCULO!H2=1,ROUNDUP(CALCULO!J2+CALCULO!L2*2+5,0),ROUNDUP(CALCULO!J2+CALCULO!L2*2+CALCULO!H2*4,0))))</f>
        <v/>
      </c>
      <c r="H2" s="25">
        <f t="array" ref="H2">IF(CALCULO!H2=1,ROUNDUP((CALCULO!K2+CALCULO!L2*2+5)*(1+INDEX(ARTICULOS!G5:G200,MATCH(CALCULO!E2,ARTICULOS!F5:F200,0))),0),ROUNDUP((CALCULO!K2+CALCULO!L2*2+CALCULO!H2*4)*(1+INDEX(ARTICULOS!G5:G200,MATCH(CALCULO!E2,ARTICULOS!F5:F200,0))),0))</f>
        <v/>
      </c>
      <c r="I2" s="25">
        <f t="array" ref="I2">ROUND(F2*2*H2/100/INT(E2/(G2/100)),2)</f>
        <v/>
      </c>
      <c r="J2" s="25">
        <f t="array" ref="J2">IF(CALCULO!H2=1,INDEX(CONFECCION!C15:AD30,MATCH(G2,CONFECCION!A15:A30,1),MATCH(H2,CONFECCION!C14:AD14,1)),2*INDEX(CONFECCION!C15:AD30,MATCH(G2,CONFECCION!A15:A30,1),MATCH(H2,CONFECCION!C14:AD14,1)))</f>
        <v/>
      </c>
      <c r="K2" s="25">
        <f t="array" ref="K2">IF(AND(CALCULO!C2="Servilleta",CALCULO!G2=58),ROUND((G2*2+H2*2)*CONFECCION!B32/100,2),IF(CALCULO!C2="Individual",ROUND((G2*2+H2*2)*CONFECCION!B32/100,2),0))</f>
        <v/>
      </c>
    </row>
    <row r="3">
      <c r="A3" s="25">
        <f t="array" ref="A3">MATCH(CALCULO!E3,ARTICULOS!F6:F201,0)</f>
        <v/>
      </c>
      <c r="B3" s="25">
        <f t="array" ref="B3">INDEX(ARTICULOS!D6:D201,A3)&amp;INDEX(ARTICULOS!E6:E201,A3)</f>
        <v/>
      </c>
      <c r="C3" s="25">
        <f t="array" ref="C3">B3&amp;CALCULO!G3</f>
        <v/>
      </c>
      <c r="D3" s="25">
        <f t="array" ref="D3">MATCH(C3,COLORES!E3:E4401,0)</f>
        <v/>
      </c>
      <c r="E3" s="25">
        <f t="array" ref="E3">INDEX(COLORES!I3:I4401,D3)</f>
        <v/>
      </c>
      <c r="F3" s="25">
        <f t="array" ref="F3">INDEX(COLORES!H3:H4401,D3)</f>
        <v/>
      </c>
      <c r="G3" s="25">
        <f t="array" ref="G3">IF(CALCULO!I3&gt;0,ROUNDUP(CALCULO!I3*(1+INDEX(ARTICULOS!H5:H200,MATCH(CALCULO!E3,ARTICULOS!F5:F200,0))),0),IF(CALCULO!N3=1,IF(CALCULO!H3=1,ROUNDUP((CALCULO!J3+CALCULO!L3*2+5)*(1+INDEX(ARTICULOS!H5:H200,MATCH(CALCULO!E3,ARTICULOS!F5:F200,0))),0),ROUNDUP((CALCULO!J3+CALCULO!L3*2+CALCULO!H3*4)*(1+INDEX(ARTICULOS!H5:H200,MATCH(CALCULO!E3,ARTICULOS!F5:F200,0))),0)),IF(CALCULO!H3=1,ROUNDUP(CALCULO!J3+CALCULO!L3*2+5,0),ROUNDUP(CALCULO!J3+CALCULO!L3*2+CALCULO!H3*4,0))))</f>
        <v/>
      </c>
      <c r="H3" s="25">
        <f t="array" ref="H3">IF(CALCULO!H3=1,ROUNDUP((CALCULO!K3+CALCULO!L3*2+5)*(1+INDEX(ARTICULOS!G5:G200,MATCH(CALCULO!E3,ARTICULOS!F5:F200,0))),0),ROUNDUP((CALCULO!K3+CALCULO!L3*2+CALCULO!H3*4)*(1+INDEX(ARTICULOS!G5:G200,MATCH(CALCULO!E3,ARTICULOS!F5:F200,0))),0))</f>
        <v/>
      </c>
      <c r="I3" s="25">
        <f t="array" ref="I3">ROUND(F3*2*H3/100/INT(E3/(G3/100)),2)</f>
        <v/>
      </c>
      <c r="J3" s="25">
        <f t="array" ref="J3">IF(CALCULO!H3=1,INDEX(CONFECCION!C15:AD30,MATCH(G3,CONFECCION!A15:A30,1),MATCH(H3,CONFECCION!C14:AD14,1)),2*INDEX(CONFECCION!C15:AD30,MATCH(G3,CONFECCION!A15:A30,1),MATCH(H3,CONFECCION!C14:AD14,1)))</f>
        <v/>
      </c>
      <c r="K3" s="25">
        <f t="array" ref="K3">IF(AND(CALCULO!C3="Servilleta",CALCULO!G3=58),ROUND((G3*2+H3*2)*CONFECCION!B32/100,2),IF(CALCULO!C3="Individual",ROUND((G3*2+H3*2)*CONFECCION!B32/100,2),0))</f>
        <v/>
      </c>
    </row>
    <row r="4">
      <c r="A4" s="25">
        <f t="array" ref="A4">MATCH(CALCULO!E4,ARTICULOS!F7:F202,0)</f>
        <v/>
      </c>
      <c r="B4" s="25">
        <f t="array" ref="B4">INDEX(ARTICULOS!D7:D202,A4)&amp;INDEX(ARTICULOS!E7:E202,A4)</f>
        <v/>
      </c>
      <c r="C4" s="25">
        <f t="array" ref="C4">B4&amp;CALCULO!G4</f>
        <v/>
      </c>
      <c r="D4" s="25">
        <f t="array" ref="D4">MATCH(C4,COLORES!E4:E4402,0)</f>
        <v/>
      </c>
      <c r="E4" s="25">
        <f t="array" ref="E4">INDEX(COLORES!I4:I4402,D4)</f>
        <v/>
      </c>
      <c r="F4" s="25">
        <f t="array" ref="F4">INDEX(COLORES!H4:H4402,D4)</f>
        <v/>
      </c>
      <c r="G4" s="25">
        <f t="array" ref="G4">IF(CALCULO!I4&gt;0,ROUNDUP(CALCULO!I4*(1+INDEX(ARTICULOS!H5:H200,MATCH(CALCULO!E4,ARTICULOS!F5:F200,0))),0),IF(CALCULO!N4=1,IF(CALCULO!H4=1,ROUNDUP((CALCULO!J4+CALCULO!L4*2+5)*(1+INDEX(ARTICULOS!H5:H200,MATCH(CALCULO!E4,ARTICULOS!F5:F200,0))),0),ROUNDUP((CALCULO!J4+CALCULO!L4*2+CALCULO!H4*4)*(1+INDEX(ARTICULOS!H5:H200,MATCH(CALCULO!E4,ARTICULOS!F5:F200,0))),0)),IF(CALCULO!H4=1,ROUNDUP(CALCULO!J4+CALCULO!L4*2+5,0),ROUNDUP(CALCULO!J4+CALCULO!L4*2+CALCULO!H4*4,0))))</f>
        <v/>
      </c>
      <c r="H4" s="25">
        <f t="array" ref="H4">IF(CALCULO!H4=1,ROUNDUP((CALCULO!K4+CALCULO!L4*2+5)*(1+INDEX(ARTICULOS!G5:G200,MATCH(CALCULO!E4,ARTICULOS!F5:F200,0))),0),ROUNDUP((CALCULO!K4+CALCULO!L4*2+CALCULO!H4*4)*(1+INDEX(ARTICULOS!G5:G200,MATCH(CALCULO!E4,ARTICULOS!F5:F200,0))),0))</f>
        <v/>
      </c>
      <c r="I4" s="25">
        <f t="array" ref="I4">ROUND(F4*2*H4/100/INT(E4/(G4/100)),2)</f>
        <v/>
      </c>
      <c r="J4" s="25">
        <f t="array" ref="J4">IF(CALCULO!H4=1,INDEX(CONFECCION!C15:AD30,MATCH(G4,CONFECCION!A15:A30,1),MATCH(H4,CONFECCION!C14:AD14,1)),2*INDEX(CONFECCION!C15:AD30,MATCH(G4,CONFECCION!A15:A30,1),MATCH(H4,CONFECCION!C14:AD14,1)))</f>
        <v/>
      </c>
      <c r="K4" s="25">
        <f t="array" ref="K4">IF(AND(CALCULO!C4="Servilleta",CALCULO!G4=58),ROUND((G4*2+H4*2)*CONFECCION!B32/100,2),IF(CALCULO!C4="Individual",ROUND((G4*2+H4*2)*CONFECCION!B32/100,2),0))</f>
        <v/>
      </c>
    </row>
    <row r="5">
      <c r="A5" s="25">
        <f t="array" ref="A5">MATCH(CALCULO!F5&amp;CALCULO!G5,COLORES!E2:E4400,0)</f>
        <v/>
      </c>
      <c r="B5" s="25">
        <f t="array" ref="B5">CALCULO!F5</f>
        <v/>
      </c>
      <c r="C5" s="25">
        <f t="array" ref="C5">CALCULO!F5&amp;CALCULO!G5</f>
        <v/>
      </c>
      <c r="D5" s="25">
        <f t="array" ref="D5">MATCH(C5,COLORES!E5:E4403,0)</f>
        <v/>
      </c>
      <c r="E5" s="25">
        <f t="array" ref="E5">INDEX(COLORES!I5:I4403,D5)</f>
        <v/>
      </c>
      <c r="F5" s="25">
        <f t="array" ref="F5">INDEX(COLORES!H5:H4403,D5)</f>
        <v/>
      </c>
      <c r="G5" s="28">
        <f t="array" ref="G5">IF(CALCULO!I5&gt;0,ROUNDUP(CALCULO!I5*(1+INDEX(ARTICULOS!H5:H200,MATCH(CALCULO!E5,ARTICULOS!F5:F200,0))),0),IF(CALCULO!N5=1,IF(CALCULO!H5=1,ROUNDUP((CALCULO!J5+CALCULO!L5*2+5)*(1+INDEX(ARTICULOS!H5:H200,MATCH(CALCULO!E5,ARTICULOS!F5:F200,0))),0),ROUNDUP((CALCULO!J5+CALCULO!L5*2+CALCULO!H5*4)*(1+INDEX(ARTICULOS!H5:H200,MATCH(CALCULO!E5,ARTICULOS!F5:F200,0))),0)),IF(CALCULO!H5=1,ROUNDUP(CALCULO!J5+CALCULO!L5*2+5,0),ROUNDUP(CALCULO!J5+CALCULO!L5*2+CALCULO!H5*4,0))))</f>
        <v/>
      </c>
      <c r="H5" s="25">
        <f t="array" ref="H5">IF(CALCULO!H5=1,ROUNDUP((CALCULO!K5+CALCULO!L5*2+5)*(1+INDEX(ARTICULOS!G5:G200,MATCH(CALCULO!E5,ARTICULOS!F5:F200,0))),0),ROUNDUP((CALCULO!K5+CALCULO!L5*2+CALCULO!H5*4)*(1+INDEX(ARTICULOS!G5:G200,MATCH(CALCULO!E5,ARTICULOS!F5:F200,0))),0))</f>
        <v/>
      </c>
      <c r="I5" s="25">
        <f t="array" ref="I5">ROUND(F5*2*H5/100/IF(INT(E5/(G5/100))=0,1,INT(E5/(G5/100))),2)</f>
        <v/>
      </c>
      <c r="J5" s="25">
        <f t="array" ref="J5">2*INDEX(CONFECCION!C15:AD30,MATCH(G5,CONFECCION!A15:A30,1),MATCH(H5,CONFECCION!C14:AD14,1))*IF(INT(E5/(G5/100))=0,3,1)</f>
        <v/>
      </c>
      <c r="K5" s="25">
        <f t="array" ref="K5">IF(AND(CALCULO!C5="Servilleta",CALCULO!G5=58),ROUND((G5*2+H5*2)*CONFECCION!B32/100,2),IF(CALCULO!C5="Individual",ROUND((G5*2+H5*2)*CONFECCION!B32/100,2),0))</f>
        <v/>
      </c>
    </row>
    <row r="6">
      <c r="A6" s="25">
        <f t="array" ref="A6">MATCH(CALCULO!E6,ARTICULOS!F9:F204,0)</f>
        <v/>
      </c>
      <c r="B6" s="25">
        <f t="array" ref="B6">INDEX(ARTICULOS!D9:D204,A6)&amp;INDEX(ARTICULOS!E9:E204,A6)</f>
        <v/>
      </c>
      <c r="C6" s="25">
        <f t="array" ref="C6">B6&amp;CALCULO!G6</f>
        <v/>
      </c>
      <c r="D6" s="25">
        <f t="array" ref="D6">MATCH(C6,COLORES!E6:E4404,0)</f>
        <v/>
      </c>
      <c r="E6" s="25">
        <f t="array" ref="E6">INDEX(COLORES!I6:I4404,D6)</f>
        <v/>
      </c>
      <c r="F6" s="25">
        <f t="array" ref="F6">INDEX(COLORES!H6:H4404,D6)</f>
        <v/>
      </c>
      <c r="G6" s="25">
        <f t="array" ref="G6">IF(CALCULO!I6&gt;0,ROUNDUP(CALCULO!I6*(1+INDEX(ARTICULOS!H5:H200,MATCH(CALCULO!E6,ARTICULOS!F5:F200,0))),0),IF(CALCULO!N6=1,IF(CALCULO!H6=1,ROUNDUP((CALCULO!J6+CALCULO!L6*2+5)*(1+INDEX(ARTICULOS!H5:H200,MATCH(CALCULO!E6,ARTICULOS!F5:F200,0))),0),ROUNDUP((CALCULO!J6+CALCULO!L6*2+CALCULO!H6*4)*(1+INDEX(ARTICULOS!H5:H200,MATCH(CALCULO!E6,ARTICULOS!F5:F200,0))),0)),IF(CALCULO!H6=1,ROUNDUP(CALCULO!J6+CALCULO!L6*2+5,0),ROUNDUP(CALCULO!J6+CALCULO!L6*2+CALCULO!H6*4,0))))</f>
        <v/>
      </c>
      <c r="H6" s="25">
        <f t="array" ref="H6">IF(CALCULO!H6=1,ROUNDUP((CALCULO!K6+CALCULO!L6*2+5)*(1+INDEX(ARTICULOS!G5:G200,MATCH(CALCULO!E6,ARTICULOS!F5:F200,0))),0),ROUNDUP((CALCULO!K6+CALCULO!L6*2+CALCULO!H6*4)*(1+INDEX(ARTICULOS!G5:G200,MATCH(CALCULO!E6,ARTICULOS!F5:F200,0))),0))</f>
        <v/>
      </c>
      <c r="I6" s="25">
        <f t="array" ref="I6">ROUND(F6*2*H6/100/INT(E6/(G6/100)),2)</f>
        <v/>
      </c>
      <c r="J6" s="25">
        <f t="array" ref="J6">IF(CALCULO!H6=1,INDEX(CONFECCION!C15:AD30,MATCH(G6,CONFECCION!A15:A30,1),MATCH(H6,CONFECCION!C14:AD14,1)),2*INDEX(CONFECCION!C15:AD30,MATCH(G6,CONFECCION!A15:A30,1),MATCH(H6,CONFECCION!C14:AD14,1)))</f>
        <v/>
      </c>
      <c r="K6" s="25">
        <f t="array" ref="K6">IF(AND(CALCULO!C6="Servilleta",CALCULO!G6=58),ROUND((G6*2+H6*2)*CONFECCION!B32/100,2),IF(CALCULO!C6="Individual",ROUND((G6*2+H6*2)*CONFECCION!B32/100,2),0))</f>
        <v/>
      </c>
    </row>
    <row r="7">
      <c r="A7" s="25">
        <f t="array" ref="A7">MATCH(CALCULO!E7,ARTICULOS!F10:F205,0)</f>
        <v/>
      </c>
      <c r="B7" s="25">
        <f t="array" ref="B7">INDEX(ARTICULOS!D10:D205,A7)&amp;INDEX(ARTICULOS!E10:E205,A7)</f>
        <v/>
      </c>
      <c r="C7" s="25">
        <f t="array" ref="C7">B7&amp;CALCULO!G7</f>
        <v/>
      </c>
      <c r="D7" s="25">
        <f t="array" ref="D7">MATCH(C7,COLORES!E7:E4405,0)</f>
        <v/>
      </c>
      <c r="E7" s="25">
        <f t="array" ref="E7">INDEX(COLORES!I7:I4405,D7)</f>
        <v/>
      </c>
      <c r="F7" s="25">
        <f t="array" ref="F7">INDEX(COLORES!H7:H4405,D7)</f>
        <v/>
      </c>
      <c r="G7" s="25">
        <f t="array" ref="G7">IF(CALCULO!I7&gt;0,ROUNDUP(CALCULO!I7*(1+INDEX(ARTICULOS!H5:H200,MATCH(CALCULO!E7,ARTICULOS!F5:F200,0))),0),IF(CALCULO!N7=1,IF(CALCULO!H7=1,ROUNDUP((CALCULO!J7+CALCULO!L7*2+5)*(1+INDEX(ARTICULOS!H5:H200,MATCH(CALCULO!E7,ARTICULOS!F5:F200,0))),0),ROUNDUP((CALCULO!J7+CALCULO!L7*2+CALCULO!H7*4)*(1+INDEX(ARTICULOS!H5:H200,MATCH(CALCULO!E7,ARTICULOS!F5:F200,0))),0)),IF(CALCULO!H7=1,ROUNDUP(CALCULO!J7+CALCULO!L7*2+5,0),ROUNDUP(CALCULO!J7+CALCULO!L7*2+CALCULO!H7*4,0))))</f>
        <v/>
      </c>
      <c r="H7" s="25">
        <f t="array" ref="H7">IF(CALCULO!H7=1,ROUNDUP((CALCULO!K7+CALCULO!L7*2+5)*(1+INDEX(ARTICULOS!G5:G200,MATCH(CALCULO!E7,ARTICULOS!F5:F200,0))),0),ROUNDUP((CALCULO!K7+CALCULO!L7*2+CALCULO!H7*4)*(1+INDEX(ARTICULOS!G5:G200,MATCH(CALCULO!E7,ARTICULOS!F5:F200,0))),0))</f>
        <v/>
      </c>
      <c r="I7" s="25">
        <f t="array" ref="I7">ROUND(F7*2*H7/100/INT(E7/(G7/100)),2)</f>
        <v/>
      </c>
      <c r="J7" s="25">
        <f t="array" ref="J7">IF(CALCULO!H7=1,INDEX(CONFECCION!C15:AD30,MATCH(G7,CONFECCION!A15:A30,1),MATCH(H7,CONFECCION!C14:AD14,1)),2*INDEX(CONFECCION!C15:AD30,MATCH(G7,CONFECCION!A15:A30,1),MATCH(H7,CONFECCION!C14:AD14,1)))</f>
        <v/>
      </c>
      <c r="K7" s="25">
        <f t="array" ref="K7">IF(AND(CALCULO!C7="Servilleta",CALCULO!G7=58),ROUND((G7*2+H7*2)*CONFECCION!B32/100,2),IF(CALCULO!C7="Individual",ROUND((G7*2+H7*2)*CONFECCION!B32/100,2),0))</f>
        <v/>
      </c>
    </row>
    <row r="8">
      <c r="A8" s="25">
        <f t="array" ref="A8">MATCH(CALCULO!E8,ARTICULOS!F11:F206,0)</f>
        <v/>
      </c>
      <c r="B8" s="25">
        <f t="array" ref="B8">INDEX(ARTICULOS!D11:D206,A8)&amp;INDEX(ARTICULOS!E11:E206,A8)</f>
        <v/>
      </c>
      <c r="C8" s="25">
        <f t="array" ref="C8">B8&amp;CALCULO!G8</f>
        <v/>
      </c>
      <c r="D8" s="25">
        <f t="array" ref="D8">MATCH(C8,COLORES!E8:E4406,0)</f>
        <v/>
      </c>
      <c r="E8" s="25">
        <f t="array" ref="E8">INDEX(COLORES!I8:I4406,D8)</f>
        <v/>
      </c>
      <c r="F8" s="25">
        <f t="array" ref="F8">INDEX(COLORES!H8:H4406,D8)</f>
        <v/>
      </c>
      <c r="G8" s="25">
        <f t="array" ref="G8">IF(CALCULO!I8&gt;0,ROUNDUP(CALCULO!I8*(1+INDEX(ARTICULOS!H5:H200,MATCH(CALCULO!E8,ARTICULOS!F5:F200,0))),0),IF(CALCULO!N8=1,IF(CALCULO!H8=1,ROUNDUP((CALCULO!J8+CALCULO!L8*2+5)*(1+INDEX(ARTICULOS!H5:H200,MATCH(CALCULO!E8,ARTICULOS!F5:F200,0))),0),ROUNDUP((CALCULO!J8+CALCULO!L8*2+CALCULO!H8*4)*(1+INDEX(ARTICULOS!H5:H200,MATCH(CALCULO!E8,ARTICULOS!F5:F200,0))),0)),IF(CALCULO!H8=1,ROUNDUP(CALCULO!J8+CALCULO!L8*2+5,0),ROUNDUP(CALCULO!J8+CALCULO!L8*2+CALCULO!H8*4,0))))</f>
        <v/>
      </c>
      <c r="H8" s="25">
        <f t="array" ref="H8">IF(CALCULO!H8=1,ROUNDUP((CALCULO!K8+CALCULO!L8*2+5)*(1+INDEX(ARTICULOS!G5:G200,MATCH(CALCULO!E8,ARTICULOS!F5:F200,0))),0),ROUNDUP((CALCULO!K8+CALCULO!L8*2+CALCULO!H8*4)*(1+INDEX(ARTICULOS!G5:G200,MATCH(CALCULO!E8,ARTICULOS!F5:F200,0))),0))</f>
        <v/>
      </c>
      <c r="I8" s="25">
        <f t="array" ref="I8">ROUND(F8*2*H8/100/INT(E8/(G8/100)),2)</f>
        <v/>
      </c>
      <c r="J8" s="25">
        <f t="array" ref="J8">IF(CALCULO!H8=1,INDEX(CONFECCION!C15:AD30,MATCH(G8,CONFECCION!A15:A30,1),MATCH(H8,CONFECCION!C14:AD14,1)),2*INDEX(CONFECCION!C15:AD30,MATCH(G8,CONFECCION!A15:A30,1),MATCH(H8,CONFECCION!C14:AD14,1)))</f>
        <v/>
      </c>
      <c r="K8" s="25">
        <f t="array" ref="K8">IF(AND(CALCULO!C8="Servilleta",CALCULO!G8=58),ROUND((G8*2+H8*2)*CONFECCION!B32/100,2),IF(CALCULO!C8="Individual",ROUND((G8*2+H8*2)*CONFECCION!B32/100,2),0))</f>
        <v/>
      </c>
    </row>
    <row r="9">
      <c r="A9" s="25">
        <f t="array" ref="A9">MATCH(CALCULO!E9,ARTICULOS!F12:F207,0)</f>
        <v/>
      </c>
      <c r="B9" s="25">
        <f t="array" ref="B9">INDEX(ARTICULOS!D12:D207,A9)&amp;INDEX(ARTICULOS!E12:E207,A9)</f>
        <v/>
      </c>
      <c r="C9" s="25">
        <f t="array" ref="C9">B9&amp;CALCULO!G9</f>
        <v/>
      </c>
      <c r="D9" s="25">
        <f t="array" ref="D9">MATCH(C9,COLORES!E9:E4407,0)</f>
        <v/>
      </c>
      <c r="E9" s="25">
        <f t="array" ref="E9">INDEX(COLORES!I9:I4407,D9)</f>
        <v/>
      </c>
      <c r="F9" s="25">
        <f t="array" ref="F9">INDEX(COLORES!H9:H4407,D9)</f>
        <v/>
      </c>
      <c r="G9" s="25">
        <f t="array" ref="G9">IF(CALCULO!I9&gt;0,ROUNDUP(CALCULO!I9*(1+INDEX(ARTICULOS!H5:H200,MATCH(CALCULO!E9,ARTICULOS!F5:F200,0))),0),IF(CALCULO!N9=1,IF(CALCULO!H9=1,ROUNDUP((CALCULO!J9+CALCULO!L9*2+5)*(1+INDEX(ARTICULOS!H5:H200,MATCH(CALCULO!E9,ARTICULOS!F5:F200,0))),0),ROUNDUP((CALCULO!J9+CALCULO!L9*2+CALCULO!H9*4)*(1+INDEX(ARTICULOS!H5:H200,MATCH(CALCULO!E9,ARTICULOS!F5:F200,0))),0)),IF(CALCULO!H9=1,ROUNDUP(CALCULO!J9+CALCULO!L9*2+5,0),ROUNDUP(CALCULO!J9+CALCULO!L9*2+CALCULO!H9*4,0))))</f>
        <v/>
      </c>
      <c r="H9" s="25">
        <f t="array" ref="H9">IF(CALCULO!H9=1,ROUNDUP((CALCULO!K9+CALCULO!L9*2+5)*(1+INDEX(ARTICULOS!G5:G200,MATCH(CALCULO!E9,ARTICULOS!F5:F200,0))),0),ROUNDUP((CALCULO!K9+CALCULO!L9*2+CALCULO!H9*4)*(1+INDEX(ARTICULOS!G5:G200,MATCH(CALCULO!E9,ARTICULOS!F5:F200,0))),0))</f>
        <v/>
      </c>
      <c r="I9" s="25">
        <f t="array" ref="I9">ROUND(F9*2*H9/100/INT(E9/(G9/100)),2)</f>
        <v/>
      </c>
      <c r="J9" s="25">
        <f t="array" ref="J9">INDEX(CONFECCION!C15:AD30,MATCH(G9,CONFECCION!A15:A30,1),MATCH(H9,CONFECCION!C14:AD14,1))</f>
        <v/>
      </c>
      <c r="K9" s="25">
        <f t="array" ref="K9">IF(AND(CALCULO!C9="Servilleta",CALCULO!G9=58),ROUND((G9*2+H9*2)*CONFECCION!B32/100,2),IF(CALCULO!C9="Individual",ROUND((G9*2+H9*2)*CONFECCION!B32/100,2),0))</f>
        <v/>
      </c>
    </row>
    <row r="10">
      <c r="A10" s="32">
        <f t="array" ref="A10">MATCH(CALCULO!E10,ARTICULOS!F13:F208,0)</f>
        <v/>
      </c>
      <c r="B10" s="32">
        <f t="array" ref="B10">INDEX(ARTICULOS!D13:D208,A10)&amp;INDEX(ARTICULOS!E13:E208,A10)</f>
        <v/>
      </c>
      <c r="C10" s="32">
        <f t="array" ref="C10">B10&amp;CALCULO!G10</f>
        <v/>
      </c>
      <c r="D10" s="32">
        <f t="array" ref="D10">MATCH(C10,COLORES!E10:E4408,0)</f>
        <v/>
      </c>
      <c r="E10" s="32">
        <f t="array" ref="E10">INDEX(COLORES!I10:I4408,D10)</f>
        <v/>
      </c>
      <c r="F10" s="32">
        <f t="array" ref="F10">INDEX(COLORES!H10:H4408,D10)</f>
        <v/>
      </c>
      <c r="G10" s="32">
        <f t="array" ref="G10">IF(CALCULO!I10&gt;0,ROUNDUP(CALCULO!I10*(1+INDEX(ARTICULOS!H5:H200,MATCH(CALCULO!E10,ARTICULOS!F5:F200,0))),0),IF(CALCULO!N10=1,IF(CALCULO!H10=1,ROUNDUP((CALCULO!J10+CALCULO!L10*2+5)*(1+INDEX(ARTICULOS!H5:H200,MATCH(CALCULO!E10,ARTICULOS!F5:F200,0))),0),ROUNDUP((CALCULO!J10+CALCULO!L10*2+CALCULO!H10*4)*(1+INDEX(ARTICULOS!H5:H200,MATCH(CALCULO!E10,ARTICULOS!F5:F200,0))),0)),IF(CALCULO!H10=1,ROUNDUP(CALCULO!J10+CALCULO!L10*2+5,0),ROUNDUP(CALCULO!J10+CALCULO!L10*2+CALCULO!H10*4,0))))</f>
        <v/>
      </c>
      <c r="H10" s="32">
        <f t="array" ref="H10">IF(CALCULO!H10=1,ROUNDUP((CALCULO!K10+CALCULO!L10*2+5)*(1+INDEX(ARTICULOS!G5:G200,MATCH(CALCULO!E10,ARTICULOS!F5:F200,0))),0),ROUNDUP((CALCULO!K10+CALCULO!L10*2+CALCULO!H10*4)*(1+INDEX(ARTICULOS!G5:G200,MATCH(CALCULO!E10,ARTICULOS!F5:F200,0))),0))</f>
        <v/>
      </c>
      <c r="I10" s="32">
        <f t="array" ref="I10">ROUND(F10*2*H10/100/INT(E10/(G10/100)),2)</f>
        <v/>
      </c>
      <c r="J10" s="32">
        <f t="array" ref="J10">IF(CALCULO!H10=1,INDEX(CONFECCION!C15:AD30,MATCH(G10,CONFECCION!A15:A30,1),MATCH(H10,CONFECCION!C14:AD14,1)),2*INDEX(CONFECCION!C15:AD30,MATCH(G10,CONFECCION!A15:A30,1),MATCH(H10,CONFECCION!C14:AD14,1)))</f>
        <v/>
      </c>
      <c r="K10" s="32">
        <f t="array" ref="K10">IF(AND(CALCULO!C10="Servilleta",CALCULO!G10=58),ROUND((G10*2+H10*2)*CONFECCION!B32/100,2),IF(CALCULO!C10="Individual",ROUND((G10*2+H10*2)*CONFECCION!B32/100,2),0))</f>
        <v/>
      </c>
    </row>
    <row r="11">
      <c r="A11" s="25">
        <f>IFERROR(IF(CALCULO!E11&lt;&gt;"",MATCH(CALCULO!E11,ARTICULOS!$F$5:$F$700,0),MATCH(CALCULO!F11&amp;TEXT(CALCULO!G11,"0"),COLORES!$E$2:$E$4400,0)),"")</f>
        <v/>
      </c>
      <c r="B11" s="25">
        <f>IFERROR(IF(CALCULO!E11&lt;&gt;"",INDEX(ARTICULOS!$D$5:$D$700,A11)&amp;INDEX(ARTICULOS!$E$5:$E$700,A11),CALCULO!F11),"")</f>
        <v/>
      </c>
      <c r="C11" s="25">
        <f>IFERROR(B11&amp;TEXT(CALCULO!G11,"0"),"")</f>
        <v/>
      </c>
      <c r="D11" s="25">
        <f>IFERROR(MATCH(C11,COLORES!$E$2:$E$4400,0),"")</f>
        <v/>
      </c>
      <c r="E11" s="25">
        <f>IFERROR(INDEX(COLORES!$I$2:$I$4400,D11),"")</f>
        <v/>
      </c>
      <c r="F11" s="25">
        <f>IFERROR(INDEX(COLORES!$H$2:$H$4400,D11),"")</f>
        <v/>
      </c>
      <c r="G11" s="25">
        <f>IFERROR(IF(CALCULO!I11&gt;0,ROUNDUP(CALCULO!I11*(1+IF(CALCULO!N11=1,IFERROR(INDEX(ARTICULOS!$H$5:$H$700,MATCH(INDEX(COLORES!$D$2:$D$4400,D11),ARTICULOS!$F$5:$F$700,0)),0),0)),0),IF(CALCULO!N11=1,IF(CALCULO!H11=1,ROUNDUP((CALCULO!J11+CALCULO!L11*2+5)*(1+IFERROR(INDEX(ARTICULOS!$H$5:$H$700,MATCH(INDEX(COLORES!$D$2:$D$4400,D11),ARTICULOS!$F$5:$F$700,0)),0)),0),ROUNDUP((CALCULO!J11+CALCULO!L11*2+CALCULO!H11*4)*(1+IFERROR(INDEX(ARTICULOS!$H$5:$H$700,MATCH(INDEX(COLORES!$D$2:$D$4400,D11),ARTICULOS!$F$5:$F$700,0)),0)),0)),IF(CALCULO!H11=1,ROUNDUP(CALCULO!J11+CALCULO!L11*2+5,0),ROUNDUP(CALCULO!J11+CALCULO!L11*2+CALCULO!H11*4,0)))),"")</f>
        <v/>
      </c>
      <c r="H11" s="25">
        <f>IFERROR(IF(CALCULO!H11=1,ROUNDUP((CALCULO!K11+CALCULO!L11*2+5)*(1+IF(CALCULO!N11=1,IFERROR(INDEX(ARTICULOS!$G$5:$G$700,MATCH(INDEX(COLORES!$D$2:$D$4400,D11),ARTICULOS!$F$5:$F$700,0)),0),0)),0),ROUNDUP((CALCULO!K11+CALCULO!L11*2+CALCULO!H11*4)*(1+IF(CALCULO!N11=1,IFERROR(INDEX(ARTICULOS!$G$5:$G$700,MATCH(INDEX(COLORES!$D$2:$D$4400,D11),ARTICULOS!$F$5:$F$700,0)),0),0)),0)),"")</f>
        <v/>
      </c>
      <c r="I11" s="25">
        <f>IFERROR(ROUND(F11*2*H11/100/IF(INT(E11/(G11/100))=0,1,INT(E11/(G11/100))),2),"")</f>
        <v/>
      </c>
      <c r="J11" s="25">
        <f>IFERROR(IF(CALCULO!C11="Lito",INDEX(CONFECCION!$C$15:$AD$30,MATCH(G11,CONFECCION!$A$15:$A$30,1),MATCH(H11,CONFECCION!$C$14:$AD$14,1)),IF(INT(E11/(G11/100))=0,2*INDEX(CONFECCION!$C$15:$AD$30,MATCH(G11,CONFECCION!$A$15:$A$30,1),MATCH(H11,CONFECCION!$C$14:$AD$14,1))*3,IF(CALCULO!H11=1,INDEX(CONFECCION!$C$15:$AD$30,MATCH(G11,CONFECCION!$A$15:$A$30,1),MATCH(H11,CONFECCION!$C$14:$AD$14,1)),2*INDEX(CONFECCION!$C$15:$AD$30,MATCH(G11,CONFECCION!$A$15:$A$30,1),MATCH(H11,CONFECCION!$C$14:$AD$14,1))))),"")</f>
        <v/>
      </c>
      <c r="K11" s="25">
        <f>IFERROR(IF(OR(AND(CALCULO!C11="Servilleta",CALCULO!G11=58),CALCULO!C11="Individual"),ROUND((G11*2+H11*2)*CONFECCION!$B$32/100,2),0),"")</f>
        <v/>
      </c>
    </row>
    <row r="12">
      <c r="A12" s="25">
        <f>IFERROR(IF(CALCULO!E12&lt;&gt;"",MATCH(CALCULO!E12,ARTICULOS!$F$5:$F$700,0),MATCH(CALCULO!F12&amp;TEXT(CALCULO!G12,"0"),COLORES!$E$2:$E$4400,0)),"")</f>
        <v/>
      </c>
      <c r="B12" s="25">
        <f>IFERROR(IF(CALCULO!E12&lt;&gt;"",INDEX(ARTICULOS!$D$5:$D$700,A12)&amp;INDEX(ARTICULOS!$E$5:$E$700,A12),CALCULO!F12),"")</f>
        <v/>
      </c>
      <c r="C12" s="25">
        <f>IFERROR(B12&amp;TEXT(CALCULO!G12,"0"),"")</f>
        <v/>
      </c>
      <c r="D12" s="25">
        <f>IFERROR(MATCH(C12,COLORES!$E$2:$E$4400,0),"")</f>
        <v/>
      </c>
      <c r="E12" s="25">
        <f>IFERROR(INDEX(COLORES!$I$2:$I$4400,D12),"")</f>
        <v/>
      </c>
      <c r="F12" s="25">
        <f>IFERROR(INDEX(COLORES!$H$2:$H$4400,D12),"")</f>
        <v/>
      </c>
      <c r="G12" s="25">
        <f>IFERROR(IF(CALCULO!I12&gt;0,ROUNDUP(CALCULO!I12*(1+IF(CALCULO!N12=1,IFERROR(INDEX(ARTICULOS!$H$5:$H$700,MATCH(INDEX(COLORES!$D$2:$D$4400,D12),ARTICULOS!$F$5:$F$700,0)),0),0)),0),IF(CALCULO!N12=1,IF(CALCULO!H12=1,ROUNDUP((CALCULO!J12+CALCULO!L12*2+5)*(1+IFERROR(INDEX(ARTICULOS!$H$5:$H$700,MATCH(INDEX(COLORES!$D$2:$D$4400,D12),ARTICULOS!$F$5:$F$700,0)),0)),0),ROUNDUP((CALCULO!J12+CALCULO!L12*2+CALCULO!H12*4)*(1+IFERROR(INDEX(ARTICULOS!$H$5:$H$700,MATCH(INDEX(COLORES!$D$2:$D$4400,D12),ARTICULOS!$F$5:$F$700,0)),0)),0)),IF(CALCULO!H12=1,ROUNDUP(CALCULO!J12+CALCULO!L12*2+5,0),ROUNDUP(CALCULO!J12+CALCULO!L12*2+CALCULO!H12*4,0)))),"")</f>
        <v/>
      </c>
      <c r="H12" s="25">
        <f>IFERROR(IF(CALCULO!H12=1,ROUNDUP((CALCULO!K12+CALCULO!L12*2+5)*(1+IF(CALCULO!N12=1,IFERROR(INDEX(ARTICULOS!$G$5:$G$700,MATCH(INDEX(COLORES!$D$2:$D$4400,D12),ARTICULOS!$F$5:$F$700,0)),0),0)),0),ROUNDUP((CALCULO!K12+CALCULO!L12*2+CALCULO!H12*4)*(1+IF(CALCULO!N12=1,IFERROR(INDEX(ARTICULOS!$G$5:$G$700,MATCH(INDEX(COLORES!$D$2:$D$4400,D12),ARTICULOS!$F$5:$F$700,0)),0),0)),0)),"")</f>
        <v/>
      </c>
      <c r="I12" s="25">
        <f>IFERROR(ROUND(F12*2*H12/100/IF(INT(E12/(G12/100))=0,1,INT(E12/(G12/100))),2),"")</f>
        <v/>
      </c>
      <c r="J12" s="25">
        <f>IFERROR(IF(CALCULO!C12="Lito",INDEX(CONFECCION!$C$15:$AD$30,MATCH(G12,CONFECCION!$A$15:$A$30,1),MATCH(H12,CONFECCION!$C$14:$AD$14,1)),IF(INT(E12/(G12/100))=0,2*INDEX(CONFECCION!$C$15:$AD$30,MATCH(G12,CONFECCION!$A$15:$A$30,1),MATCH(H12,CONFECCION!$C$14:$AD$14,1))*3,IF(CALCULO!H12=1,INDEX(CONFECCION!$C$15:$AD$30,MATCH(G12,CONFECCION!$A$15:$A$30,1),MATCH(H12,CONFECCION!$C$14:$AD$14,1)),2*INDEX(CONFECCION!$C$15:$AD$30,MATCH(G12,CONFECCION!$A$15:$A$30,1),MATCH(H12,CONFECCION!$C$14:$AD$14,1))))),"")</f>
        <v/>
      </c>
      <c r="K12" s="25">
        <f>IFERROR(IF(OR(AND(CALCULO!C12="Servilleta",CALCULO!G12=58),CALCULO!C12="Individual"),ROUND((G12*2+H12*2)*CONFECCION!$B$32/100,2),0),"")</f>
        <v/>
      </c>
    </row>
    <row r="13">
      <c r="A13" s="25">
        <f>IFERROR(IF(CALCULO!E13&lt;&gt;"",MATCH(CALCULO!E13,ARTICULOS!$F$5:$F$700,0),MATCH(CALCULO!F13&amp;TEXT(CALCULO!G13,"0"),COLORES!$E$2:$E$4400,0)),"")</f>
        <v/>
      </c>
      <c r="B13" s="25">
        <f>IFERROR(IF(CALCULO!E13&lt;&gt;"",INDEX(ARTICULOS!$D$5:$D$700,A13)&amp;INDEX(ARTICULOS!$E$5:$E$700,A13),CALCULO!F13),"")</f>
        <v/>
      </c>
      <c r="C13" s="25">
        <f>IFERROR(B13&amp;TEXT(CALCULO!G13,"0"),"")</f>
        <v/>
      </c>
      <c r="D13" s="25">
        <f>IFERROR(MATCH(C13,COLORES!$E$2:$E$4400,0),"")</f>
        <v/>
      </c>
      <c r="E13" s="25">
        <f>IFERROR(INDEX(COLORES!$I$2:$I$4400,D13),"")</f>
        <v/>
      </c>
      <c r="F13" s="25">
        <f>IFERROR(INDEX(COLORES!$H$2:$H$4400,D13),"")</f>
        <v/>
      </c>
      <c r="G13" s="25">
        <f>IFERROR(IF(CALCULO!I13&gt;0,ROUNDUP(CALCULO!I13*(1+IF(CALCULO!N13=1,IFERROR(INDEX(ARTICULOS!$H$5:$H$700,MATCH(INDEX(COLORES!$D$2:$D$4400,D13),ARTICULOS!$F$5:$F$700,0)),0),0)),0),IF(CALCULO!N13=1,IF(CALCULO!H13=1,ROUNDUP((CALCULO!J13+CALCULO!L13*2+5)*(1+IFERROR(INDEX(ARTICULOS!$H$5:$H$700,MATCH(INDEX(COLORES!$D$2:$D$4400,D13),ARTICULOS!$F$5:$F$700,0)),0)),0),ROUNDUP((CALCULO!J13+CALCULO!L13*2+CALCULO!H13*4)*(1+IFERROR(INDEX(ARTICULOS!$H$5:$H$700,MATCH(INDEX(COLORES!$D$2:$D$4400,D13),ARTICULOS!$F$5:$F$700,0)),0)),0)),IF(CALCULO!H13=1,ROUNDUP(CALCULO!J13+CALCULO!L13*2+5,0),ROUNDUP(CALCULO!J13+CALCULO!L13*2+CALCULO!H13*4,0)))),"")</f>
        <v/>
      </c>
      <c r="H13" s="25">
        <f>IFERROR(IF(CALCULO!H13=1,ROUNDUP((CALCULO!K13+CALCULO!L13*2+5)*(1+IF(CALCULO!N13=1,IFERROR(INDEX(ARTICULOS!$G$5:$G$700,MATCH(INDEX(COLORES!$D$2:$D$4400,D13),ARTICULOS!$F$5:$F$700,0)),0),0)),0),ROUNDUP((CALCULO!K13+CALCULO!L13*2+CALCULO!H13*4)*(1+IF(CALCULO!N13=1,IFERROR(INDEX(ARTICULOS!$G$5:$G$700,MATCH(INDEX(COLORES!$D$2:$D$4400,D13),ARTICULOS!$F$5:$F$700,0)),0),0)),0)),"")</f>
        <v/>
      </c>
      <c r="I13" s="25">
        <f>IFERROR(ROUND(F13*2*H13/100/IF(INT(E13/(G13/100))=0,1,INT(E13/(G13/100))),2),"")</f>
        <v/>
      </c>
      <c r="J13" s="25">
        <f>IFERROR(IF(CALCULO!C13="Lito",INDEX(CONFECCION!$C$15:$AD$30,MATCH(G13,CONFECCION!$A$15:$A$30,1),MATCH(H13,CONFECCION!$C$14:$AD$14,1)),IF(INT(E13/(G13/100))=0,2*INDEX(CONFECCION!$C$15:$AD$30,MATCH(G13,CONFECCION!$A$15:$A$30,1),MATCH(H13,CONFECCION!$C$14:$AD$14,1))*3,IF(CALCULO!H13=1,INDEX(CONFECCION!$C$15:$AD$30,MATCH(G13,CONFECCION!$A$15:$A$30,1),MATCH(H13,CONFECCION!$C$14:$AD$14,1)),2*INDEX(CONFECCION!$C$15:$AD$30,MATCH(G13,CONFECCION!$A$15:$A$30,1),MATCH(H13,CONFECCION!$C$14:$AD$14,1))))),"")</f>
        <v/>
      </c>
      <c r="K13" s="25">
        <f>IFERROR(IF(OR(AND(CALCULO!C13="Servilleta",CALCULO!G13=58),CALCULO!C13="Individual"),ROUND((G13*2+H13*2)*CONFECCION!$B$32/100,2),0),"")</f>
        <v/>
      </c>
    </row>
    <row r="14">
      <c r="A14" s="25">
        <f>IFERROR(IF(CALCULO!E14&lt;&gt;"",MATCH(CALCULO!E14,ARTICULOS!$F$5:$F$700,0),MATCH(CALCULO!F14&amp;TEXT(CALCULO!G14,"0"),COLORES!$E$2:$E$4400,0)),"")</f>
        <v/>
      </c>
      <c r="B14" s="25">
        <f>IFERROR(IF(CALCULO!E14&lt;&gt;"",INDEX(ARTICULOS!$D$5:$D$700,A14)&amp;INDEX(ARTICULOS!$E$5:$E$700,A14),CALCULO!F14),"")</f>
        <v/>
      </c>
      <c r="C14" s="25">
        <f>IFERROR(B14&amp;TEXT(CALCULO!G14,"0"),"")</f>
        <v/>
      </c>
      <c r="D14" s="25">
        <f>IFERROR(MATCH(C14,COLORES!$E$2:$E$4400,0),"")</f>
        <v/>
      </c>
      <c r="E14" s="25">
        <f>IFERROR(INDEX(COLORES!$I$2:$I$4400,D14),"")</f>
        <v/>
      </c>
      <c r="F14" s="25">
        <f>IFERROR(INDEX(COLORES!$H$2:$H$4400,D14),"")</f>
        <v/>
      </c>
      <c r="G14" s="25">
        <f>IFERROR(IF(CALCULO!I14&gt;0,ROUNDUP(CALCULO!I14*(1+IF(CALCULO!N14=1,IFERROR(INDEX(ARTICULOS!$H$5:$H$700,MATCH(INDEX(COLORES!$D$2:$D$4400,D14),ARTICULOS!$F$5:$F$700,0)),0),0)),0),IF(CALCULO!N14=1,IF(CALCULO!H14=1,ROUNDUP((CALCULO!J14+CALCULO!L14*2+5)*(1+IFERROR(INDEX(ARTICULOS!$H$5:$H$700,MATCH(INDEX(COLORES!$D$2:$D$4400,D14),ARTICULOS!$F$5:$F$700,0)),0)),0),ROUNDUP((CALCULO!J14+CALCULO!L14*2+CALCULO!H14*4)*(1+IFERROR(INDEX(ARTICULOS!$H$5:$H$700,MATCH(INDEX(COLORES!$D$2:$D$4400,D14),ARTICULOS!$F$5:$F$700,0)),0)),0)),IF(CALCULO!H14=1,ROUNDUP(CALCULO!J14+CALCULO!L14*2+5,0),ROUNDUP(CALCULO!J14+CALCULO!L14*2+CALCULO!H14*4,0)))),"")</f>
        <v/>
      </c>
      <c r="H14" s="25">
        <f>IFERROR(IF(CALCULO!H14=1,ROUNDUP((CALCULO!K14+CALCULO!L14*2+5)*(1+IF(CALCULO!N14=1,IFERROR(INDEX(ARTICULOS!$G$5:$G$700,MATCH(INDEX(COLORES!$D$2:$D$4400,D14),ARTICULOS!$F$5:$F$700,0)),0),0)),0),ROUNDUP((CALCULO!K14+CALCULO!L14*2+CALCULO!H14*4)*(1+IF(CALCULO!N14=1,IFERROR(INDEX(ARTICULOS!$G$5:$G$700,MATCH(INDEX(COLORES!$D$2:$D$4400,D14),ARTICULOS!$F$5:$F$700,0)),0),0)),0)),"")</f>
        <v/>
      </c>
      <c r="I14" s="25">
        <f>IFERROR(ROUND(F14*2*H14/100/IF(INT(E14/(G14/100))=0,1,INT(E14/(G14/100))),2),"")</f>
        <v/>
      </c>
      <c r="J14" s="25">
        <f>IFERROR(IF(CALCULO!C14="Lito",INDEX(CONFECCION!$C$15:$AD$30,MATCH(G14,CONFECCION!$A$15:$A$30,1),MATCH(H14,CONFECCION!$C$14:$AD$14,1)),IF(INT(E14/(G14/100))=0,2*INDEX(CONFECCION!$C$15:$AD$30,MATCH(G14,CONFECCION!$A$15:$A$30,1),MATCH(H14,CONFECCION!$C$14:$AD$14,1))*3,IF(CALCULO!H14=1,INDEX(CONFECCION!$C$15:$AD$30,MATCH(G14,CONFECCION!$A$15:$A$30,1),MATCH(H14,CONFECCION!$C$14:$AD$14,1)),2*INDEX(CONFECCION!$C$15:$AD$30,MATCH(G14,CONFECCION!$A$15:$A$30,1),MATCH(H14,CONFECCION!$C$14:$AD$14,1))))),"")</f>
        <v/>
      </c>
      <c r="K14" s="25">
        <f>IFERROR(IF(OR(AND(CALCULO!C14="Servilleta",CALCULO!G14=58),CALCULO!C14="Individual"),ROUND((G14*2+H14*2)*CONFECCION!$B$32/100,2),0),"")</f>
        <v/>
      </c>
    </row>
    <row r="15">
      <c r="A15" s="25">
        <f>IFERROR(IF(CALCULO!E15&lt;&gt;"",MATCH(CALCULO!E15,ARTICULOS!$F$5:$F$700,0),MATCH(CALCULO!F15&amp;TEXT(CALCULO!G15,"0"),COLORES!$E$2:$E$4400,0)),"")</f>
        <v/>
      </c>
      <c r="B15" s="25">
        <f>IFERROR(IF(CALCULO!E15&lt;&gt;"",INDEX(ARTICULOS!$D$5:$D$700,A15)&amp;INDEX(ARTICULOS!$E$5:$E$700,A15),CALCULO!F15),"")</f>
        <v/>
      </c>
      <c r="C15" s="25">
        <f>IFERROR(B15&amp;TEXT(CALCULO!G15,"0"),"")</f>
        <v/>
      </c>
      <c r="D15" s="25">
        <f>IFERROR(MATCH(C15,COLORES!$E$2:$E$4400,0),"")</f>
        <v/>
      </c>
      <c r="E15" s="25">
        <f>IFERROR(INDEX(COLORES!$I$2:$I$4400,D15),"")</f>
        <v/>
      </c>
      <c r="F15" s="25">
        <f>IFERROR(INDEX(COLORES!$H$2:$H$4400,D15),"")</f>
        <v/>
      </c>
      <c r="G15" s="25">
        <f>IFERROR(IF(CALCULO!I15&gt;0,ROUNDUP(CALCULO!I15*(1+IF(CALCULO!N15=1,IFERROR(INDEX(ARTICULOS!$H$5:$H$700,MATCH(INDEX(COLORES!$D$2:$D$4400,D15),ARTICULOS!$F$5:$F$700,0)),0),0)),0),IF(CALCULO!N15=1,IF(CALCULO!H15=1,ROUNDUP((CALCULO!J15+CALCULO!L15*2+5)*(1+IFERROR(INDEX(ARTICULOS!$H$5:$H$700,MATCH(INDEX(COLORES!$D$2:$D$4400,D15),ARTICULOS!$F$5:$F$700,0)),0)),0),ROUNDUP((CALCULO!J15+CALCULO!L15*2+CALCULO!H15*4)*(1+IFERROR(INDEX(ARTICULOS!$H$5:$H$700,MATCH(INDEX(COLORES!$D$2:$D$4400,D15),ARTICULOS!$F$5:$F$700,0)),0)),0)),IF(CALCULO!H15=1,ROUNDUP(CALCULO!J15+CALCULO!L15*2+5,0),ROUNDUP(CALCULO!J15+CALCULO!L15*2+CALCULO!H15*4,0)))),"")</f>
        <v/>
      </c>
      <c r="H15" s="25">
        <f>IFERROR(IF(CALCULO!H15=1,ROUNDUP((CALCULO!K15+CALCULO!L15*2+5)*(1+IF(CALCULO!N15=1,IFERROR(INDEX(ARTICULOS!$G$5:$G$700,MATCH(INDEX(COLORES!$D$2:$D$4400,D15),ARTICULOS!$F$5:$F$700,0)),0),0)),0),ROUNDUP((CALCULO!K15+CALCULO!L15*2+CALCULO!H15*4)*(1+IF(CALCULO!N15=1,IFERROR(INDEX(ARTICULOS!$G$5:$G$700,MATCH(INDEX(COLORES!$D$2:$D$4400,D15),ARTICULOS!$F$5:$F$700,0)),0),0)),0)),"")</f>
        <v/>
      </c>
      <c r="I15" s="25">
        <f>IFERROR(ROUND(F15*2*H15/100/IF(INT(E15/(G15/100))=0,1,INT(E15/(G15/100))),2),"")</f>
        <v/>
      </c>
      <c r="J15" s="25">
        <f>IFERROR(IF(CALCULO!C15="Lito",INDEX(CONFECCION!$C$15:$AD$30,MATCH(G15,CONFECCION!$A$15:$A$30,1),MATCH(H15,CONFECCION!$C$14:$AD$14,1)),IF(INT(E15/(G15/100))=0,2*INDEX(CONFECCION!$C$15:$AD$30,MATCH(G15,CONFECCION!$A$15:$A$30,1),MATCH(H15,CONFECCION!$C$14:$AD$14,1))*3,IF(CALCULO!H15=1,INDEX(CONFECCION!$C$15:$AD$30,MATCH(G15,CONFECCION!$A$15:$A$30,1),MATCH(H15,CONFECCION!$C$14:$AD$14,1)),2*INDEX(CONFECCION!$C$15:$AD$30,MATCH(G15,CONFECCION!$A$15:$A$30,1),MATCH(H15,CONFECCION!$C$14:$AD$14,1))))),"")</f>
        <v/>
      </c>
      <c r="K15" s="25">
        <f>IFERROR(IF(OR(AND(CALCULO!C15="Servilleta",CALCULO!G15=58),CALCULO!C15="Individual"),ROUND((G15*2+H15*2)*CONFECCION!$B$32/100,2),0),"")</f>
        <v/>
      </c>
    </row>
    <row r="16">
      <c r="A16" s="25">
        <f>IFERROR(IF(CALCULO!E16&lt;&gt;"",MATCH(CALCULO!E16,ARTICULOS!$F$5:$F$700,0),MATCH(CALCULO!F16&amp;TEXT(CALCULO!G16,"0"),COLORES!$E$2:$E$4400,0)),"")</f>
        <v/>
      </c>
      <c r="B16" s="25">
        <f>IFERROR(IF(CALCULO!E16&lt;&gt;"",INDEX(ARTICULOS!$D$5:$D$700,A16)&amp;INDEX(ARTICULOS!$E$5:$E$700,A16),CALCULO!F16),"")</f>
        <v/>
      </c>
      <c r="C16" s="25">
        <f>IFERROR(B16&amp;TEXT(CALCULO!G16,"0"),"")</f>
        <v/>
      </c>
      <c r="D16" s="25">
        <f>IFERROR(MATCH(C16,COLORES!$E$2:$E$4400,0),"")</f>
        <v/>
      </c>
      <c r="E16" s="25">
        <f>IFERROR(INDEX(COLORES!$I$2:$I$4400,D16),"")</f>
        <v/>
      </c>
      <c r="F16" s="25">
        <f>IFERROR(INDEX(COLORES!$H$2:$H$4400,D16),"")</f>
        <v/>
      </c>
      <c r="G16" s="25">
        <f>IFERROR(IF(CALCULO!I16&gt;0,ROUNDUP(CALCULO!I16*(1+IF(CALCULO!N16=1,IFERROR(INDEX(ARTICULOS!$H$5:$H$700,MATCH(INDEX(COLORES!$D$2:$D$4400,D16),ARTICULOS!$F$5:$F$700,0)),0),0)),0),IF(CALCULO!N16=1,IF(CALCULO!H16=1,ROUNDUP((CALCULO!J16+CALCULO!L16*2+5)*(1+IFERROR(INDEX(ARTICULOS!$H$5:$H$700,MATCH(INDEX(COLORES!$D$2:$D$4400,D16),ARTICULOS!$F$5:$F$700,0)),0)),0),ROUNDUP((CALCULO!J16+CALCULO!L16*2+CALCULO!H16*4)*(1+IFERROR(INDEX(ARTICULOS!$H$5:$H$700,MATCH(INDEX(COLORES!$D$2:$D$4400,D16),ARTICULOS!$F$5:$F$700,0)),0)),0)),IF(CALCULO!H16=1,ROUNDUP(CALCULO!J16+CALCULO!L16*2+5,0),ROUNDUP(CALCULO!J16+CALCULO!L16*2+CALCULO!H16*4,0)))),"")</f>
        <v/>
      </c>
      <c r="H16" s="25">
        <f>IFERROR(IF(CALCULO!H16=1,ROUNDUP((CALCULO!K16+CALCULO!L16*2+5)*(1+IF(CALCULO!N16=1,IFERROR(INDEX(ARTICULOS!$G$5:$G$700,MATCH(INDEX(COLORES!$D$2:$D$4400,D16),ARTICULOS!$F$5:$F$700,0)),0),0)),0),ROUNDUP((CALCULO!K16+CALCULO!L16*2+CALCULO!H16*4)*(1+IF(CALCULO!N16=1,IFERROR(INDEX(ARTICULOS!$G$5:$G$700,MATCH(INDEX(COLORES!$D$2:$D$4400,D16),ARTICULOS!$F$5:$F$700,0)),0),0)),0)),"")</f>
        <v/>
      </c>
      <c r="I16" s="25">
        <f>IFERROR(ROUND(F16*2*H16/100/IF(INT(E16/(G16/100))=0,1,INT(E16/(G16/100))),2),"")</f>
        <v/>
      </c>
      <c r="J16" s="25">
        <f>IFERROR(IF(CALCULO!C16="Lito",INDEX(CONFECCION!$C$15:$AD$30,MATCH(G16,CONFECCION!$A$15:$A$30,1),MATCH(H16,CONFECCION!$C$14:$AD$14,1)),IF(INT(E16/(G16/100))=0,2*INDEX(CONFECCION!$C$15:$AD$30,MATCH(G16,CONFECCION!$A$15:$A$30,1),MATCH(H16,CONFECCION!$C$14:$AD$14,1))*3,IF(CALCULO!H16=1,INDEX(CONFECCION!$C$15:$AD$30,MATCH(G16,CONFECCION!$A$15:$A$30,1),MATCH(H16,CONFECCION!$C$14:$AD$14,1)),2*INDEX(CONFECCION!$C$15:$AD$30,MATCH(G16,CONFECCION!$A$15:$A$30,1),MATCH(H16,CONFECCION!$C$14:$AD$14,1))))),"")</f>
        <v/>
      </c>
      <c r="K16" s="25">
        <f>IFERROR(IF(OR(AND(CALCULO!C16="Servilleta",CALCULO!G16=58),CALCULO!C16="Individual"),ROUND((G16*2+H16*2)*CONFECCION!$B$32/100,2),0),"")</f>
        <v/>
      </c>
    </row>
    <row r="17">
      <c r="A17" s="25">
        <f>IFERROR(IF(CALCULO!E17&lt;&gt;"",MATCH(CALCULO!E17,ARTICULOS!$F$5:$F$700,0),MATCH(CALCULO!F17&amp;TEXT(CALCULO!G17,"0"),COLORES!$E$2:$E$4400,0)),"")</f>
        <v/>
      </c>
      <c r="B17" s="25">
        <f>IFERROR(IF(CALCULO!E17&lt;&gt;"",INDEX(ARTICULOS!$D$5:$D$700,A17)&amp;INDEX(ARTICULOS!$E$5:$E$700,A17),CALCULO!F17),"")</f>
        <v/>
      </c>
      <c r="C17" s="25">
        <f>IFERROR(B17&amp;TEXT(CALCULO!G17,"0"),"")</f>
        <v/>
      </c>
      <c r="D17" s="25">
        <f>IFERROR(MATCH(C17,COLORES!$E$2:$E$4400,0),"")</f>
        <v/>
      </c>
      <c r="E17" s="25">
        <f>IFERROR(INDEX(COLORES!$I$2:$I$4400,D17),"")</f>
        <v/>
      </c>
      <c r="F17" s="25">
        <f>IFERROR(INDEX(COLORES!$H$2:$H$4400,D17),"")</f>
        <v/>
      </c>
      <c r="G17" s="25">
        <f>IFERROR(IF(CALCULO!I17&gt;0,ROUNDUP(CALCULO!I17*(1+IF(CALCULO!N17=1,IFERROR(INDEX(ARTICULOS!$H$5:$H$700,MATCH(INDEX(COLORES!$D$2:$D$4400,D17),ARTICULOS!$F$5:$F$700,0)),0),0)),0),IF(CALCULO!N17=1,IF(CALCULO!H17=1,ROUNDUP((CALCULO!J17+CALCULO!L17*2+5)*(1+IFERROR(INDEX(ARTICULOS!$H$5:$H$700,MATCH(INDEX(COLORES!$D$2:$D$4400,D17),ARTICULOS!$F$5:$F$700,0)),0)),0),ROUNDUP((CALCULO!J17+CALCULO!L17*2+CALCULO!H17*4)*(1+IFERROR(INDEX(ARTICULOS!$H$5:$H$700,MATCH(INDEX(COLORES!$D$2:$D$4400,D17),ARTICULOS!$F$5:$F$700,0)),0)),0)),IF(CALCULO!H17=1,ROUNDUP(CALCULO!J17+CALCULO!L17*2+5,0),ROUNDUP(CALCULO!J17+CALCULO!L17*2+CALCULO!H17*4,0)))),"")</f>
        <v/>
      </c>
      <c r="H17" s="25">
        <f>IFERROR(IF(CALCULO!H17=1,ROUNDUP((CALCULO!K17+CALCULO!L17*2+5)*(1+IF(CALCULO!N17=1,IFERROR(INDEX(ARTICULOS!$G$5:$G$700,MATCH(INDEX(COLORES!$D$2:$D$4400,D17),ARTICULOS!$F$5:$F$700,0)),0),0)),0),ROUNDUP((CALCULO!K17+CALCULO!L17*2+CALCULO!H17*4)*(1+IF(CALCULO!N17=1,IFERROR(INDEX(ARTICULOS!$G$5:$G$700,MATCH(INDEX(COLORES!$D$2:$D$4400,D17),ARTICULOS!$F$5:$F$700,0)),0),0)),0)),"")</f>
        <v/>
      </c>
      <c r="I17" s="25">
        <f>IFERROR(ROUND(F17*2*H17/100/IF(INT(E17/(G17/100))=0,1,INT(E17/(G17/100))),2),"")</f>
        <v/>
      </c>
      <c r="J17" s="25">
        <f>IFERROR(IF(CALCULO!C17="Lito",INDEX(CONFECCION!$C$15:$AD$30,MATCH(G17,CONFECCION!$A$15:$A$30,1),MATCH(H17,CONFECCION!$C$14:$AD$14,1)),IF(INT(E17/(G17/100))=0,2*INDEX(CONFECCION!$C$15:$AD$30,MATCH(G17,CONFECCION!$A$15:$A$30,1),MATCH(H17,CONFECCION!$C$14:$AD$14,1))*3,IF(CALCULO!H17=1,INDEX(CONFECCION!$C$15:$AD$30,MATCH(G17,CONFECCION!$A$15:$A$30,1),MATCH(H17,CONFECCION!$C$14:$AD$14,1)),2*INDEX(CONFECCION!$C$15:$AD$30,MATCH(G17,CONFECCION!$A$15:$A$30,1),MATCH(H17,CONFECCION!$C$14:$AD$14,1))))),"")</f>
        <v/>
      </c>
      <c r="K17" s="25">
        <f>IFERROR(IF(OR(AND(CALCULO!C17="Servilleta",CALCULO!G17=58),CALCULO!C17="Individual"),ROUND((G17*2+H17*2)*CONFECCION!$B$32/100,2),0),"")</f>
        <v/>
      </c>
    </row>
    <row r="18">
      <c r="A18" s="25">
        <f>IFERROR(IF(CALCULO!E18&lt;&gt;"",MATCH(CALCULO!E18,ARTICULOS!$F$5:$F$700,0),MATCH(CALCULO!F18&amp;TEXT(CALCULO!G18,"0"),COLORES!$E$2:$E$4400,0)),"")</f>
        <v/>
      </c>
      <c r="B18" s="25">
        <f>IFERROR(IF(CALCULO!E18&lt;&gt;"",INDEX(ARTICULOS!$D$5:$D$700,A18)&amp;INDEX(ARTICULOS!$E$5:$E$700,A18),CALCULO!F18),"")</f>
        <v/>
      </c>
      <c r="C18" s="25">
        <f>IFERROR(B18&amp;TEXT(CALCULO!G18,"0"),"")</f>
        <v/>
      </c>
      <c r="D18" s="25">
        <f>IFERROR(MATCH(C18,COLORES!$E$2:$E$4400,0),"")</f>
        <v/>
      </c>
      <c r="E18" s="25">
        <f>IFERROR(INDEX(COLORES!$I$2:$I$4400,D18),"")</f>
        <v/>
      </c>
      <c r="F18" s="25">
        <f>IFERROR(INDEX(COLORES!$H$2:$H$4400,D18),"")</f>
        <v/>
      </c>
      <c r="G18" s="25">
        <f>IFERROR(IF(CALCULO!I18&gt;0,ROUNDUP(CALCULO!I18*(1+IF(CALCULO!N18=1,IFERROR(INDEX(ARTICULOS!$H$5:$H$700,MATCH(INDEX(COLORES!$D$2:$D$4400,D18),ARTICULOS!$F$5:$F$700,0)),0),0)),0),IF(CALCULO!N18=1,IF(CALCULO!H18=1,ROUNDUP((CALCULO!J18+CALCULO!L18*2+5)*(1+IFERROR(INDEX(ARTICULOS!$H$5:$H$700,MATCH(INDEX(COLORES!$D$2:$D$4400,D18),ARTICULOS!$F$5:$F$700,0)),0)),0),ROUNDUP((CALCULO!J18+CALCULO!L18*2+CALCULO!H18*4)*(1+IFERROR(INDEX(ARTICULOS!$H$5:$H$700,MATCH(INDEX(COLORES!$D$2:$D$4400,D18),ARTICULOS!$F$5:$F$700,0)),0)),0)),IF(CALCULO!H18=1,ROUNDUP(CALCULO!J18+CALCULO!L18*2+5,0),ROUNDUP(CALCULO!J18+CALCULO!L18*2+CALCULO!H18*4,0)))),"")</f>
        <v/>
      </c>
      <c r="H18" s="25">
        <f>IFERROR(IF(CALCULO!H18=1,ROUNDUP((CALCULO!K18+CALCULO!L18*2+5)*(1+IF(CALCULO!N18=1,IFERROR(INDEX(ARTICULOS!$G$5:$G$700,MATCH(INDEX(COLORES!$D$2:$D$4400,D18),ARTICULOS!$F$5:$F$700,0)),0),0)),0),ROUNDUP((CALCULO!K18+CALCULO!L18*2+CALCULO!H18*4)*(1+IF(CALCULO!N18=1,IFERROR(INDEX(ARTICULOS!$G$5:$G$700,MATCH(INDEX(COLORES!$D$2:$D$4400,D18),ARTICULOS!$F$5:$F$700,0)),0),0)),0)),"")</f>
        <v/>
      </c>
      <c r="I18" s="25">
        <f>IFERROR(ROUND(F18*2*H18/100/IF(INT(E18/(G18/100))=0,1,INT(E18/(G18/100))),2),"")</f>
        <v/>
      </c>
      <c r="J18" s="25">
        <f>IFERROR(IF(CALCULO!C18="Lito",INDEX(CONFECCION!$C$15:$AD$30,MATCH(G18,CONFECCION!$A$15:$A$30,1),MATCH(H18,CONFECCION!$C$14:$AD$14,1)),IF(INT(E18/(G18/100))=0,2*INDEX(CONFECCION!$C$15:$AD$30,MATCH(G18,CONFECCION!$A$15:$A$30,1),MATCH(H18,CONFECCION!$C$14:$AD$14,1))*3,IF(CALCULO!H18=1,INDEX(CONFECCION!$C$15:$AD$30,MATCH(G18,CONFECCION!$A$15:$A$30,1),MATCH(H18,CONFECCION!$C$14:$AD$14,1)),2*INDEX(CONFECCION!$C$15:$AD$30,MATCH(G18,CONFECCION!$A$15:$A$30,1),MATCH(H18,CONFECCION!$C$14:$AD$14,1))))),"")</f>
        <v/>
      </c>
      <c r="K18" s="25">
        <f>IFERROR(IF(OR(AND(CALCULO!C18="Servilleta",CALCULO!G18=58),CALCULO!C18="Individual"),ROUND((G18*2+H18*2)*CONFECCION!$B$32/100,2),0),"")</f>
        <v/>
      </c>
    </row>
    <row r="19">
      <c r="A19" s="25">
        <f>IFERROR(IF(CALCULO!E19&lt;&gt;"",MATCH(CALCULO!E19,ARTICULOS!$F$5:$F$700,0),MATCH(CALCULO!F19&amp;TEXT(CALCULO!G19,"0"),COLORES!$E$2:$E$4400,0)),"")</f>
        <v/>
      </c>
      <c r="B19" s="25">
        <f>IFERROR(IF(CALCULO!E19&lt;&gt;"",INDEX(ARTICULOS!$D$5:$D$700,A19)&amp;INDEX(ARTICULOS!$E$5:$E$700,A19),CALCULO!F19),"")</f>
        <v/>
      </c>
      <c r="C19" s="25">
        <f>IFERROR(B19&amp;TEXT(CALCULO!G19,"0"),"")</f>
        <v/>
      </c>
      <c r="D19" s="25">
        <f>IFERROR(MATCH(C19,COLORES!$E$2:$E$4400,0),"")</f>
        <v/>
      </c>
      <c r="E19" s="25">
        <f>IFERROR(INDEX(COLORES!$I$2:$I$4400,D19),"")</f>
        <v/>
      </c>
      <c r="F19" s="25">
        <f>IFERROR(INDEX(COLORES!$H$2:$H$4400,D19),"")</f>
        <v/>
      </c>
      <c r="G19" s="25">
        <f>IFERROR(IF(CALCULO!I19&gt;0,ROUNDUP(CALCULO!I19*(1+IF(CALCULO!N19=1,IFERROR(INDEX(ARTICULOS!$H$5:$H$700,MATCH(INDEX(COLORES!$D$2:$D$4400,D19),ARTICULOS!$F$5:$F$700,0)),0),0)),0),IF(CALCULO!N19=1,IF(CALCULO!H19=1,ROUNDUP((CALCULO!J19+CALCULO!L19*2+5)*(1+IFERROR(INDEX(ARTICULOS!$H$5:$H$700,MATCH(INDEX(COLORES!$D$2:$D$4400,D19),ARTICULOS!$F$5:$F$700,0)),0)),0),ROUNDUP((CALCULO!J19+CALCULO!L19*2+CALCULO!H19*4)*(1+IFERROR(INDEX(ARTICULOS!$H$5:$H$700,MATCH(INDEX(COLORES!$D$2:$D$4400,D19),ARTICULOS!$F$5:$F$700,0)),0)),0)),IF(CALCULO!H19=1,ROUNDUP(CALCULO!J19+CALCULO!L19*2+5,0),ROUNDUP(CALCULO!J19+CALCULO!L19*2+CALCULO!H19*4,0)))),"")</f>
        <v/>
      </c>
      <c r="H19" s="25">
        <f>IFERROR(IF(CALCULO!H19=1,ROUNDUP((CALCULO!K19+CALCULO!L19*2+5)*(1+IF(CALCULO!N19=1,IFERROR(INDEX(ARTICULOS!$G$5:$G$700,MATCH(INDEX(COLORES!$D$2:$D$4400,D19),ARTICULOS!$F$5:$F$700,0)),0),0)),0),ROUNDUP((CALCULO!K19+CALCULO!L19*2+CALCULO!H19*4)*(1+IF(CALCULO!N19=1,IFERROR(INDEX(ARTICULOS!$G$5:$G$700,MATCH(INDEX(COLORES!$D$2:$D$4400,D19),ARTICULOS!$F$5:$F$700,0)),0),0)),0)),"")</f>
        <v/>
      </c>
      <c r="I19" s="25">
        <f>IFERROR(ROUND(F19*2*H19/100/IF(INT(E19/(G19/100))=0,1,INT(E19/(G19/100))),2),"")</f>
        <v/>
      </c>
      <c r="J19" s="25">
        <f>IFERROR(IF(CALCULO!C19="Lito",INDEX(CONFECCION!$C$15:$AD$30,MATCH(G19,CONFECCION!$A$15:$A$30,1),MATCH(H19,CONFECCION!$C$14:$AD$14,1)),IF(INT(E19/(G19/100))=0,2*INDEX(CONFECCION!$C$15:$AD$30,MATCH(G19,CONFECCION!$A$15:$A$30,1),MATCH(H19,CONFECCION!$C$14:$AD$14,1))*3,IF(CALCULO!H19=1,INDEX(CONFECCION!$C$15:$AD$30,MATCH(G19,CONFECCION!$A$15:$A$30,1),MATCH(H19,CONFECCION!$C$14:$AD$14,1)),2*INDEX(CONFECCION!$C$15:$AD$30,MATCH(G19,CONFECCION!$A$15:$A$30,1),MATCH(H19,CONFECCION!$C$14:$AD$14,1))))),"")</f>
        <v/>
      </c>
      <c r="K19" s="25">
        <f>IFERROR(IF(OR(AND(CALCULO!C19="Servilleta",CALCULO!G19=58),CALCULO!C19="Individual"),ROUND((G19*2+H19*2)*CONFECCION!$B$32/100,2),0),"")</f>
        <v/>
      </c>
    </row>
    <row r="20">
      <c r="A20" s="25">
        <f>IFERROR(IF(CALCULO!E20&lt;&gt;"",MATCH(CALCULO!E20,ARTICULOS!$F$5:$F$700,0),MATCH(CALCULO!F20&amp;TEXT(CALCULO!G20,"0"),COLORES!$E$2:$E$4400,0)),"")</f>
        <v/>
      </c>
      <c r="B20" s="25">
        <f>IFERROR(IF(CALCULO!E20&lt;&gt;"",INDEX(ARTICULOS!$D$5:$D$700,A20)&amp;INDEX(ARTICULOS!$E$5:$E$700,A20),CALCULO!F20),"")</f>
        <v/>
      </c>
      <c r="C20" s="25">
        <f>IFERROR(B20&amp;TEXT(CALCULO!G20,"0"),"")</f>
        <v/>
      </c>
      <c r="D20" s="25">
        <f>IFERROR(MATCH(C20,COLORES!$E$2:$E$4400,0),"")</f>
        <v/>
      </c>
      <c r="E20" s="25">
        <f>IFERROR(INDEX(COLORES!$I$2:$I$4400,D20),"")</f>
        <v/>
      </c>
      <c r="F20" s="25">
        <f>IFERROR(INDEX(COLORES!$H$2:$H$4400,D20),"")</f>
        <v/>
      </c>
      <c r="G20" s="25">
        <f>IFERROR(IF(CALCULO!I20&gt;0,ROUNDUP(CALCULO!I20*(1+IF(CALCULO!N20=1,IFERROR(INDEX(ARTICULOS!$H$5:$H$700,MATCH(INDEX(COLORES!$D$2:$D$4400,D20),ARTICULOS!$F$5:$F$700,0)),0),0)),0),IF(CALCULO!N20=1,IF(CALCULO!H20=1,ROUNDUP((CALCULO!J20+CALCULO!L20*2+5)*(1+IFERROR(INDEX(ARTICULOS!$H$5:$H$700,MATCH(INDEX(COLORES!$D$2:$D$4400,D20),ARTICULOS!$F$5:$F$700,0)),0)),0),ROUNDUP((CALCULO!J20+CALCULO!L20*2+CALCULO!H20*4)*(1+IFERROR(INDEX(ARTICULOS!$H$5:$H$700,MATCH(INDEX(COLORES!$D$2:$D$4400,D20),ARTICULOS!$F$5:$F$700,0)),0)),0)),IF(CALCULO!H20=1,ROUNDUP(CALCULO!J20+CALCULO!L20*2+5,0),ROUNDUP(CALCULO!J20+CALCULO!L20*2+CALCULO!H20*4,0)))),"")</f>
        <v/>
      </c>
      <c r="H20" s="25">
        <f>IFERROR(IF(CALCULO!H20=1,ROUNDUP((CALCULO!K20+CALCULO!L20*2+5)*(1+IF(CALCULO!N20=1,IFERROR(INDEX(ARTICULOS!$G$5:$G$700,MATCH(INDEX(COLORES!$D$2:$D$4400,D20),ARTICULOS!$F$5:$F$700,0)),0),0)),0),ROUNDUP((CALCULO!K20+CALCULO!L20*2+CALCULO!H20*4)*(1+IF(CALCULO!N20=1,IFERROR(INDEX(ARTICULOS!$G$5:$G$700,MATCH(INDEX(COLORES!$D$2:$D$4400,D20),ARTICULOS!$F$5:$F$700,0)),0),0)),0)),"")</f>
        <v/>
      </c>
      <c r="I20" s="25">
        <f>IFERROR(ROUND(F20*2*H20/100/IF(INT(E20/(G20/100))=0,1,INT(E20/(G20/100))),2),"")</f>
        <v/>
      </c>
      <c r="J20" s="25">
        <f>IFERROR(IF(CALCULO!C20="Lito",INDEX(CONFECCION!$C$15:$AD$30,MATCH(G20,CONFECCION!$A$15:$A$30,1),MATCH(H20,CONFECCION!$C$14:$AD$14,1)),IF(INT(E20/(G20/100))=0,2*INDEX(CONFECCION!$C$15:$AD$30,MATCH(G20,CONFECCION!$A$15:$A$30,1),MATCH(H20,CONFECCION!$C$14:$AD$14,1))*3,IF(CALCULO!H20=1,INDEX(CONFECCION!$C$15:$AD$30,MATCH(G20,CONFECCION!$A$15:$A$30,1),MATCH(H20,CONFECCION!$C$14:$AD$14,1)),2*INDEX(CONFECCION!$C$15:$AD$30,MATCH(G20,CONFECCION!$A$15:$A$30,1),MATCH(H20,CONFECCION!$C$14:$AD$14,1))))),"")</f>
        <v/>
      </c>
      <c r="K20" s="25">
        <f>IFERROR(IF(OR(AND(CALCULO!C20="Servilleta",CALCULO!G20=58),CALCULO!C20="Individual"),ROUND((G20*2+H20*2)*CONFECCION!$B$32/100,2),0),"")</f>
        <v/>
      </c>
    </row>
    <row r="21">
      <c r="A21" s="25">
        <f>IFERROR(IF(CALCULO!E21&lt;&gt;"",MATCH(CALCULO!E21,ARTICULOS!$F$5:$F$700,0),MATCH(CALCULO!F21&amp;TEXT(CALCULO!G21,"0"),COLORES!$E$2:$E$4400,0)),"")</f>
        <v/>
      </c>
      <c r="B21" s="25">
        <f>IFERROR(IF(CALCULO!E21&lt;&gt;"",INDEX(ARTICULOS!$D$5:$D$700,A21)&amp;INDEX(ARTICULOS!$E$5:$E$700,A21),CALCULO!F21),"")</f>
        <v/>
      </c>
      <c r="C21" s="25">
        <f>IFERROR(B21&amp;TEXT(CALCULO!G21,"0"),"")</f>
        <v/>
      </c>
      <c r="D21" s="25">
        <f>IFERROR(MATCH(C21,COLORES!$E$2:$E$4400,0),"")</f>
        <v/>
      </c>
      <c r="E21" s="25">
        <f>IFERROR(INDEX(COLORES!$I$2:$I$4400,D21),"")</f>
        <v/>
      </c>
      <c r="F21" s="25">
        <f>IFERROR(INDEX(COLORES!$H$2:$H$4400,D21),"")</f>
        <v/>
      </c>
      <c r="G21" s="25">
        <f>IFERROR(IF(CALCULO!I21&gt;0,ROUNDUP(CALCULO!I21*(1+IF(CALCULO!N21=1,IFERROR(INDEX(ARTICULOS!$H$5:$H$700,MATCH(INDEX(COLORES!$D$2:$D$4400,D21),ARTICULOS!$F$5:$F$700,0)),0),0)),0),IF(CALCULO!N21=1,IF(CALCULO!H21=1,ROUNDUP((CALCULO!J21+CALCULO!L21*2+5)*(1+IFERROR(INDEX(ARTICULOS!$H$5:$H$700,MATCH(INDEX(COLORES!$D$2:$D$4400,D21),ARTICULOS!$F$5:$F$700,0)),0)),0),ROUNDUP((CALCULO!J21+CALCULO!L21*2+CALCULO!H21*4)*(1+IFERROR(INDEX(ARTICULOS!$H$5:$H$700,MATCH(INDEX(COLORES!$D$2:$D$4400,D21),ARTICULOS!$F$5:$F$700,0)),0)),0)),IF(CALCULO!H21=1,ROUNDUP(CALCULO!J21+CALCULO!L21*2+5,0),ROUNDUP(CALCULO!J21+CALCULO!L21*2+CALCULO!H21*4,0)))),"")</f>
        <v/>
      </c>
      <c r="H21" s="25">
        <f>IFERROR(IF(CALCULO!H21=1,ROUNDUP((CALCULO!K21+CALCULO!L21*2+5)*(1+IF(CALCULO!N21=1,IFERROR(INDEX(ARTICULOS!$G$5:$G$700,MATCH(INDEX(COLORES!$D$2:$D$4400,D21),ARTICULOS!$F$5:$F$700,0)),0),0)),0),ROUNDUP((CALCULO!K21+CALCULO!L21*2+CALCULO!H21*4)*(1+IF(CALCULO!N21=1,IFERROR(INDEX(ARTICULOS!$G$5:$G$700,MATCH(INDEX(COLORES!$D$2:$D$4400,D21),ARTICULOS!$F$5:$F$700,0)),0),0)),0)),"")</f>
        <v/>
      </c>
      <c r="I21" s="25">
        <f>IFERROR(ROUND(F21*2*H21/100/IF(INT(E21/(G21/100))=0,1,INT(E21/(G21/100))),2),"")</f>
        <v/>
      </c>
      <c r="J21" s="25">
        <f>IFERROR(IF(CALCULO!C21="Lito",INDEX(CONFECCION!$C$15:$AD$30,MATCH(G21,CONFECCION!$A$15:$A$30,1),MATCH(H21,CONFECCION!$C$14:$AD$14,1)),IF(INT(E21/(G21/100))=0,2*INDEX(CONFECCION!$C$15:$AD$30,MATCH(G21,CONFECCION!$A$15:$A$30,1),MATCH(H21,CONFECCION!$C$14:$AD$14,1))*3,IF(CALCULO!H21=1,INDEX(CONFECCION!$C$15:$AD$30,MATCH(G21,CONFECCION!$A$15:$A$30,1),MATCH(H21,CONFECCION!$C$14:$AD$14,1)),2*INDEX(CONFECCION!$C$15:$AD$30,MATCH(G21,CONFECCION!$A$15:$A$30,1),MATCH(H21,CONFECCION!$C$14:$AD$14,1))))),"")</f>
        <v/>
      </c>
      <c r="K21" s="25">
        <f>IFERROR(IF(OR(AND(CALCULO!C21="Servilleta",CALCULO!G21=58),CALCULO!C21="Individual"),ROUND((G21*2+H21*2)*CONFECCION!$B$32/100,2),0),"")</f>
        <v/>
      </c>
    </row>
    <row r="22">
      <c r="A22" s="25">
        <f>IFERROR(IF(CALCULO!E22&lt;&gt;"",MATCH(CALCULO!E22,ARTICULOS!$F$5:$F$700,0),MATCH(CALCULO!F22&amp;TEXT(CALCULO!G22,"0"),COLORES!$E$2:$E$4400,0)),"")</f>
        <v/>
      </c>
      <c r="B22" s="25">
        <f>IFERROR(IF(CALCULO!E22&lt;&gt;"",INDEX(ARTICULOS!$D$5:$D$700,A22)&amp;INDEX(ARTICULOS!$E$5:$E$700,A22),CALCULO!F22),"")</f>
        <v/>
      </c>
      <c r="C22" s="25">
        <f>IFERROR(B22&amp;TEXT(CALCULO!G22,"0"),"")</f>
        <v/>
      </c>
      <c r="D22" s="25">
        <f>IFERROR(MATCH(C22,COLORES!$E$2:$E$4400,0),"")</f>
        <v/>
      </c>
      <c r="E22" s="25">
        <f>IFERROR(INDEX(COLORES!$I$2:$I$4400,D22),"")</f>
        <v/>
      </c>
      <c r="F22" s="25">
        <f>IFERROR(INDEX(COLORES!$H$2:$H$4400,D22),"")</f>
        <v/>
      </c>
      <c r="G22" s="25">
        <f>IFERROR(IF(CALCULO!I22&gt;0,ROUNDUP(CALCULO!I22*(1+IF(CALCULO!N22=1,IFERROR(INDEX(ARTICULOS!$H$5:$H$700,MATCH(INDEX(COLORES!$D$2:$D$4400,D22),ARTICULOS!$F$5:$F$700,0)),0),0)),0),IF(CALCULO!N22=1,IF(CALCULO!H22=1,ROUNDUP((CALCULO!J22+CALCULO!L22*2+5)*(1+IFERROR(INDEX(ARTICULOS!$H$5:$H$700,MATCH(INDEX(COLORES!$D$2:$D$4400,D22),ARTICULOS!$F$5:$F$700,0)),0)),0),ROUNDUP((CALCULO!J22+CALCULO!L22*2+CALCULO!H22*4)*(1+IFERROR(INDEX(ARTICULOS!$H$5:$H$700,MATCH(INDEX(COLORES!$D$2:$D$4400,D22),ARTICULOS!$F$5:$F$700,0)),0)),0)),IF(CALCULO!H22=1,ROUNDUP(CALCULO!J22+CALCULO!L22*2+5,0),ROUNDUP(CALCULO!J22+CALCULO!L22*2+CALCULO!H22*4,0)))),"")</f>
        <v/>
      </c>
      <c r="H22" s="25">
        <f>IFERROR(IF(CALCULO!H22=1,ROUNDUP((CALCULO!K22+CALCULO!L22*2+5)*(1+IF(CALCULO!N22=1,IFERROR(INDEX(ARTICULOS!$G$5:$G$700,MATCH(INDEX(COLORES!$D$2:$D$4400,D22),ARTICULOS!$F$5:$F$700,0)),0),0)),0),ROUNDUP((CALCULO!K22+CALCULO!L22*2+CALCULO!H22*4)*(1+IF(CALCULO!N22=1,IFERROR(INDEX(ARTICULOS!$G$5:$G$700,MATCH(INDEX(COLORES!$D$2:$D$4400,D22),ARTICULOS!$F$5:$F$700,0)),0),0)),0)),"")</f>
        <v/>
      </c>
      <c r="I22" s="25">
        <f>IFERROR(ROUND(F22*2*H22/100/IF(INT(E22/(G22/100))=0,1,INT(E22/(G22/100))),2),"")</f>
        <v/>
      </c>
      <c r="J22" s="25">
        <f>IFERROR(IF(CALCULO!C22="Lito",INDEX(CONFECCION!$C$15:$AD$30,MATCH(G22,CONFECCION!$A$15:$A$30,1),MATCH(H22,CONFECCION!$C$14:$AD$14,1)),IF(INT(E22/(G22/100))=0,2*INDEX(CONFECCION!$C$15:$AD$30,MATCH(G22,CONFECCION!$A$15:$A$30,1),MATCH(H22,CONFECCION!$C$14:$AD$14,1))*3,IF(CALCULO!H22=1,INDEX(CONFECCION!$C$15:$AD$30,MATCH(G22,CONFECCION!$A$15:$A$30,1),MATCH(H22,CONFECCION!$C$14:$AD$14,1)),2*INDEX(CONFECCION!$C$15:$AD$30,MATCH(G22,CONFECCION!$A$15:$A$30,1),MATCH(H22,CONFECCION!$C$14:$AD$14,1))))),"")</f>
        <v/>
      </c>
      <c r="K22" s="25">
        <f>IFERROR(IF(OR(AND(CALCULO!C22="Servilleta",CALCULO!G22=58),CALCULO!C22="Individual"),ROUND((G22*2+H22*2)*CONFECCION!$B$32/100,2),0),"")</f>
        <v/>
      </c>
    </row>
    <row r="23">
      <c r="A23" s="25">
        <f>IFERROR(IF(CALCULO!E23&lt;&gt;"",MATCH(CALCULO!E23,ARTICULOS!$F$5:$F$700,0),MATCH(CALCULO!F23&amp;TEXT(CALCULO!G23,"0"),COLORES!$E$2:$E$4400,0)),"")</f>
        <v/>
      </c>
      <c r="B23" s="25">
        <f>IFERROR(IF(CALCULO!E23&lt;&gt;"",INDEX(ARTICULOS!$D$5:$D$700,A23)&amp;INDEX(ARTICULOS!$E$5:$E$700,A23),CALCULO!F23),"")</f>
        <v/>
      </c>
      <c r="C23" s="25">
        <f>IFERROR(B23&amp;TEXT(CALCULO!G23,"0"),"")</f>
        <v/>
      </c>
      <c r="D23" s="25">
        <f>IFERROR(MATCH(C23,COLORES!$E$2:$E$4400,0),"")</f>
        <v/>
      </c>
      <c r="E23" s="25">
        <f>IFERROR(INDEX(COLORES!$I$2:$I$4400,D23),"")</f>
        <v/>
      </c>
      <c r="F23" s="25">
        <f>IFERROR(INDEX(COLORES!$H$2:$H$4400,D23),"")</f>
        <v/>
      </c>
      <c r="G23" s="25">
        <f>IFERROR(IF(CALCULO!I23&gt;0,ROUNDUP(CALCULO!I23*(1+IF(CALCULO!N23=1,IFERROR(INDEX(ARTICULOS!$H$5:$H$700,MATCH(INDEX(COLORES!$D$2:$D$4400,D23),ARTICULOS!$F$5:$F$700,0)),0),0)),0),IF(CALCULO!N23=1,IF(CALCULO!H23=1,ROUNDUP((CALCULO!J23+CALCULO!L23*2+5)*(1+IFERROR(INDEX(ARTICULOS!$H$5:$H$700,MATCH(INDEX(COLORES!$D$2:$D$4400,D23),ARTICULOS!$F$5:$F$700,0)),0)),0),ROUNDUP((CALCULO!J23+CALCULO!L23*2+CALCULO!H23*4)*(1+IFERROR(INDEX(ARTICULOS!$H$5:$H$700,MATCH(INDEX(COLORES!$D$2:$D$4400,D23),ARTICULOS!$F$5:$F$700,0)),0)),0)),IF(CALCULO!H23=1,ROUNDUP(CALCULO!J23+CALCULO!L23*2+5,0),ROUNDUP(CALCULO!J23+CALCULO!L23*2+CALCULO!H23*4,0)))),"")</f>
        <v/>
      </c>
      <c r="H23" s="25">
        <f>IFERROR(IF(CALCULO!H23=1,ROUNDUP((CALCULO!K23+CALCULO!L23*2+5)*(1+IF(CALCULO!N23=1,IFERROR(INDEX(ARTICULOS!$G$5:$G$700,MATCH(INDEX(COLORES!$D$2:$D$4400,D23),ARTICULOS!$F$5:$F$700,0)),0),0)),0),ROUNDUP((CALCULO!K23+CALCULO!L23*2+CALCULO!H23*4)*(1+IF(CALCULO!N23=1,IFERROR(INDEX(ARTICULOS!$G$5:$G$700,MATCH(INDEX(COLORES!$D$2:$D$4400,D23),ARTICULOS!$F$5:$F$700,0)),0),0)),0)),"")</f>
        <v/>
      </c>
      <c r="I23" s="25">
        <f>IFERROR(ROUND(F23*2*H23/100/IF(INT(E23/(G23/100))=0,1,INT(E23/(G23/100))),2),"")</f>
        <v/>
      </c>
      <c r="J23" s="25">
        <f>IFERROR(IF(CALCULO!C23="Lito",INDEX(CONFECCION!$C$15:$AD$30,MATCH(G23,CONFECCION!$A$15:$A$30,1),MATCH(H23,CONFECCION!$C$14:$AD$14,1)),IF(INT(E23/(G23/100))=0,2*INDEX(CONFECCION!$C$15:$AD$30,MATCH(G23,CONFECCION!$A$15:$A$30,1),MATCH(H23,CONFECCION!$C$14:$AD$14,1))*3,IF(CALCULO!H23=1,INDEX(CONFECCION!$C$15:$AD$30,MATCH(G23,CONFECCION!$A$15:$A$30,1),MATCH(H23,CONFECCION!$C$14:$AD$14,1)),2*INDEX(CONFECCION!$C$15:$AD$30,MATCH(G23,CONFECCION!$A$15:$A$30,1),MATCH(H23,CONFECCION!$C$14:$AD$14,1))))),"")</f>
        <v/>
      </c>
      <c r="K23" s="25">
        <f>IFERROR(IF(OR(AND(CALCULO!C23="Servilleta",CALCULO!G23=58),CALCULO!C23="Individual"),ROUND((G23*2+H23*2)*CONFECCION!$B$32/100,2),0),"")</f>
        <v/>
      </c>
    </row>
    <row r="24">
      <c r="A24" s="25">
        <f>IFERROR(IF(CALCULO!E24&lt;&gt;"",MATCH(CALCULO!E24,ARTICULOS!$F$5:$F$700,0),MATCH(CALCULO!F24&amp;TEXT(CALCULO!G24,"0"),COLORES!$E$2:$E$4400,0)),"")</f>
        <v/>
      </c>
      <c r="B24" s="25">
        <f>IFERROR(IF(CALCULO!E24&lt;&gt;"",INDEX(ARTICULOS!$D$5:$D$700,A24)&amp;INDEX(ARTICULOS!$E$5:$E$700,A24),CALCULO!F24),"")</f>
        <v/>
      </c>
      <c r="C24" s="25">
        <f>IFERROR(B24&amp;TEXT(CALCULO!G24,"0"),"")</f>
        <v/>
      </c>
      <c r="D24" s="25">
        <f>IFERROR(MATCH(C24,COLORES!$E$2:$E$4400,0),"")</f>
        <v/>
      </c>
      <c r="E24" s="25">
        <f>IFERROR(INDEX(COLORES!$I$2:$I$4400,D24),"")</f>
        <v/>
      </c>
      <c r="F24" s="25">
        <f>IFERROR(INDEX(COLORES!$H$2:$H$4400,D24),"")</f>
        <v/>
      </c>
      <c r="G24" s="25">
        <f>IFERROR(IF(CALCULO!I24&gt;0,ROUNDUP(CALCULO!I24*(1+IF(CALCULO!N24=1,IFERROR(INDEX(ARTICULOS!$H$5:$H$700,MATCH(INDEX(COLORES!$D$2:$D$4400,D24),ARTICULOS!$F$5:$F$700,0)),0),0)),0),IF(CALCULO!N24=1,IF(CALCULO!H24=1,ROUNDUP((CALCULO!J24+CALCULO!L24*2+5)*(1+IFERROR(INDEX(ARTICULOS!$H$5:$H$700,MATCH(INDEX(COLORES!$D$2:$D$4400,D24),ARTICULOS!$F$5:$F$700,0)),0)),0),ROUNDUP((CALCULO!J24+CALCULO!L24*2+CALCULO!H24*4)*(1+IFERROR(INDEX(ARTICULOS!$H$5:$H$700,MATCH(INDEX(COLORES!$D$2:$D$4400,D24),ARTICULOS!$F$5:$F$700,0)),0)),0)),IF(CALCULO!H24=1,ROUNDUP(CALCULO!J24+CALCULO!L24*2+5,0),ROUNDUP(CALCULO!J24+CALCULO!L24*2+CALCULO!H24*4,0)))),"")</f>
        <v/>
      </c>
      <c r="H24" s="25">
        <f>IFERROR(IF(CALCULO!H24=1,ROUNDUP((CALCULO!K24+CALCULO!L24*2+5)*(1+IF(CALCULO!N24=1,IFERROR(INDEX(ARTICULOS!$G$5:$G$700,MATCH(INDEX(COLORES!$D$2:$D$4400,D24),ARTICULOS!$F$5:$F$700,0)),0),0)),0),ROUNDUP((CALCULO!K24+CALCULO!L24*2+CALCULO!H24*4)*(1+IF(CALCULO!N24=1,IFERROR(INDEX(ARTICULOS!$G$5:$G$700,MATCH(INDEX(COLORES!$D$2:$D$4400,D24),ARTICULOS!$F$5:$F$700,0)),0),0)),0)),"")</f>
        <v/>
      </c>
      <c r="I24" s="25">
        <f>IFERROR(ROUND(F24*2*H24/100/IF(INT(E24/(G24/100))=0,1,INT(E24/(G24/100))),2),"")</f>
        <v/>
      </c>
      <c r="J24" s="25">
        <f>IFERROR(IF(CALCULO!C24="Lito",INDEX(CONFECCION!$C$15:$AD$30,MATCH(G24,CONFECCION!$A$15:$A$30,1),MATCH(H24,CONFECCION!$C$14:$AD$14,1)),IF(INT(E24/(G24/100))=0,2*INDEX(CONFECCION!$C$15:$AD$30,MATCH(G24,CONFECCION!$A$15:$A$30,1),MATCH(H24,CONFECCION!$C$14:$AD$14,1))*3,IF(CALCULO!H24=1,INDEX(CONFECCION!$C$15:$AD$30,MATCH(G24,CONFECCION!$A$15:$A$30,1),MATCH(H24,CONFECCION!$C$14:$AD$14,1)),2*INDEX(CONFECCION!$C$15:$AD$30,MATCH(G24,CONFECCION!$A$15:$A$30,1),MATCH(H24,CONFECCION!$C$14:$AD$14,1))))),"")</f>
        <v/>
      </c>
      <c r="K24" s="25">
        <f>IFERROR(IF(OR(AND(CALCULO!C24="Servilleta",CALCULO!G24=58),CALCULO!C24="Individual"),ROUND((G24*2+H24*2)*CONFECCION!$B$32/100,2),0),"")</f>
        <v/>
      </c>
    </row>
    <row r="25">
      <c r="A25" s="25">
        <f>IFERROR(IF(CALCULO!E25&lt;&gt;"",MATCH(CALCULO!E25,ARTICULOS!$F$5:$F$700,0),MATCH(CALCULO!F25&amp;TEXT(CALCULO!G25,"0"),COLORES!$E$2:$E$4400,0)),"")</f>
        <v/>
      </c>
      <c r="B25" s="25">
        <f>IFERROR(IF(CALCULO!E25&lt;&gt;"",INDEX(ARTICULOS!$D$5:$D$700,A25)&amp;INDEX(ARTICULOS!$E$5:$E$700,A25),CALCULO!F25),"")</f>
        <v/>
      </c>
      <c r="C25" s="25">
        <f>IFERROR(B25&amp;TEXT(CALCULO!G25,"0"),"")</f>
        <v/>
      </c>
      <c r="D25" s="25">
        <f>IFERROR(MATCH(C25,COLORES!$E$2:$E$4400,0),"")</f>
        <v/>
      </c>
      <c r="E25" s="25">
        <f>IFERROR(INDEX(COLORES!$I$2:$I$4400,D25),"")</f>
        <v/>
      </c>
      <c r="F25" s="25">
        <f>IFERROR(INDEX(COLORES!$H$2:$H$4400,D25),"")</f>
        <v/>
      </c>
      <c r="G25" s="25">
        <f>IFERROR(IF(CALCULO!I25&gt;0,ROUNDUP(CALCULO!I25*(1+IF(CALCULO!N25=1,IFERROR(INDEX(ARTICULOS!$H$5:$H$700,MATCH(INDEX(COLORES!$D$2:$D$4400,D25),ARTICULOS!$F$5:$F$700,0)),0),0)),0),IF(CALCULO!N25=1,IF(CALCULO!H25=1,ROUNDUP((CALCULO!J25+CALCULO!L25*2+5)*(1+IFERROR(INDEX(ARTICULOS!$H$5:$H$700,MATCH(INDEX(COLORES!$D$2:$D$4400,D25),ARTICULOS!$F$5:$F$700,0)),0)),0),ROUNDUP((CALCULO!J25+CALCULO!L25*2+CALCULO!H25*4)*(1+IFERROR(INDEX(ARTICULOS!$H$5:$H$700,MATCH(INDEX(COLORES!$D$2:$D$4400,D25),ARTICULOS!$F$5:$F$700,0)),0)),0)),IF(CALCULO!H25=1,ROUNDUP(CALCULO!J25+CALCULO!L25*2+5,0),ROUNDUP(CALCULO!J25+CALCULO!L25*2+CALCULO!H25*4,0)))),"")</f>
        <v/>
      </c>
      <c r="H25" s="25">
        <f>IFERROR(IF(CALCULO!H25=1,ROUNDUP((CALCULO!K25+CALCULO!L25*2+5)*(1+IF(CALCULO!N25=1,IFERROR(INDEX(ARTICULOS!$G$5:$G$700,MATCH(INDEX(COLORES!$D$2:$D$4400,D25),ARTICULOS!$F$5:$F$700,0)),0),0)),0),ROUNDUP((CALCULO!K25+CALCULO!L25*2+CALCULO!H25*4)*(1+IF(CALCULO!N25=1,IFERROR(INDEX(ARTICULOS!$G$5:$G$700,MATCH(INDEX(COLORES!$D$2:$D$4400,D25),ARTICULOS!$F$5:$F$700,0)),0),0)),0)),"")</f>
        <v/>
      </c>
      <c r="I25" s="25">
        <f>IFERROR(ROUND(F25*2*H25/100/IF(INT(E25/(G25/100))=0,1,INT(E25/(G25/100))),2),"")</f>
        <v/>
      </c>
      <c r="J25" s="25">
        <f>IFERROR(IF(CALCULO!C25="Lito",INDEX(CONFECCION!$C$15:$AD$30,MATCH(G25,CONFECCION!$A$15:$A$30,1),MATCH(H25,CONFECCION!$C$14:$AD$14,1)),IF(INT(E25/(G25/100))=0,2*INDEX(CONFECCION!$C$15:$AD$30,MATCH(G25,CONFECCION!$A$15:$A$30,1),MATCH(H25,CONFECCION!$C$14:$AD$14,1))*3,IF(CALCULO!H25=1,INDEX(CONFECCION!$C$15:$AD$30,MATCH(G25,CONFECCION!$A$15:$A$30,1),MATCH(H25,CONFECCION!$C$14:$AD$14,1)),2*INDEX(CONFECCION!$C$15:$AD$30,MATCH(G25,CONFECCION!$A$15:$A$30,1),MATCH(H25,CONFECCION!$C$14:$AD$14,1))))),"")</f>
        <v/>
      </c>
      <c r="K25" s="25">
        <f>IFERROR(IF(OR(AND(CALCULO!C25="Servilleta",CALCULO!G25=58),CALCULO!C25="Individual"),ROUND((G25*2+H25*2)*CONFECCION!$B$32/100,2),0),"")</f>
        <v/>
      </c>
    </row>
    <row r="26">
      <c r="A26" s="25">
        <f>IFERROR(IF(CALCULO!E26&lt;&gt;"",MATCH(CALCULO!E26,ARTICULOS!$F$5:$F$700,0),MATCH(CALCULO!F26&amp;TEXT(CALCULO!G26,"0"),COLORES!$E$2:$E$4400,0)),"")</f>
        <v/>
      </c>
      <c r="B26" s="25">
        <f>IFERROR(IF(CALCULO!E26&lt;&gt;"",INDEX(ARTICULOS!$D$5:$D$700,A26)&amp;INDEX(ARTICULOS!$E$5:$E$700,A26),CALCULO!F26),"")</f>
        <v/>
      </c>
      <c r="C26" s="25">
        <f>IFERROR(B26&amp;TEXT(CALCULO!G26,"0"),"")</f>
        <v/>
      </c>
      <c r="D26" s="25">
        <f>IFERROR(MATCH(C26,COLORES!$E$2:$E$4400,0),"")</f>
        <v/>
      </c>
      <c r="E26" s="25">
        <f>IFERROR(INDEX(COLORES!$I$2:$I$4400,D26),"")</f>
        <v/>
      </c>
      <c r="F26" s="25">
        <f>IFERROR(INDEX(COLORES!$H$2:$H$4400,D26),"")</f>
        <v/>
      </c>
      <c r="G26" s="25">
        <f>IFERROR(IF(CALCULO!I26&gt;0,ROUNDUP(CALCULO!I26*(1+IF(CALCULO!N26=1,IFERROR(INDEX(ARTICULOS!$H$5:$H$700,MATCH(INDEX(COLORES!$D$2:$D$4400,D26),ARTICULOS!$F$5:$F$700,0)),0),0)),0),IF(CALCULO!N26=1,IF(CALCULO!H26=1,ROUNDUP((CALCULO!J26+CALCULO!L26*2+5)*(1+IFERROR(INDEX(ARTICULOS!$H$5:$H$700,MATCH(INDEX(COLORES!$D$2:$D$4400,D26),ARTICULOS!$F$5:$F$700,0)),0)),0),ROUNDUP((CALCULO!J26+CALCULO!L26*2+CALCULO!H26*4)*(1+IFERROR(INDEX(ARTICULOS!$H$5:$H$700,MATCH(INDEX(COLORES!$D$2:$D$4400,D26),ARTICULOS!$F$5:$F$700,0)),0)),0)),IF(CALCULO!H26=1,ROUNDUP(CALCULO!J26+CALCULO!L26*2+5,0),ROUNDUP(CALCULO!J26+CALCULO!L26*2+CALCULO!H26*4,0)))),"")</f>
        <v/>
      </c>
      <c r="H26" s="25">
        <f>IFERROR(IF(CALCULO!H26=1,ROUNDUP((CALCULO!K26+CALCULO!L26*2+5)*(1+IF(CALCULO!N26=1,IFERROR(INDEX(ARTICULOS!$G$5:$G$700,MATCH(INDEX(COLORES!$D$2:$D$4400,D26),ARTICULOS!$F$5:$F$700,0)),0),0)),0),ROUNDUP((CALCULO!K26+CALCULO!L26*2+CALCULO!H26*4)*(1+IF(CALCULO!N26=1,IFERROR(INDEX(ARTICULOS!$G$5:$G$700,MATCH(INDEX(COLORES!$D$2:$D$4400,D26),ARTICULOS!$F$5:$F$700,0)),0),0)),0)),"")</f>
        <v/>
      </c>
      <c r="I26" s="25">
        <f>IFERROR(ROUND(F26*2*H26/100/IF(INT(E26/(G26/100))=0,1,INT(E26/(G26/100))),2),"")</f>
        <v/>
      </c>
      <c r="J26" s="25">
        <f>IFERROR(IF(CALCULO!C26="Lito",INDEX(CONFECCION!$C$15:$AD$30,MATCH(G26,CONFECCION!$A$15:$A$30,1),MATCH(H26,CONFECCION!$C$14:$AD$14,1)),IF(INT(E26/(G26/100))=0,2*INDEX(CONFECCION!$C$15:$AD$30,MATCH(G26,CONFECCION!$A$15:$A$30,1),MATCH(H26,CONFECCION!$C$14:$AD$14,1))*3,IF(CALCULO!H26=1,INDEX(CONFECCION!$C$15:$AD$30,MATCH(G26,CONFECCION!$A$15:$A$30,1),MATCH(H26,CONFECCION!$C$14:$AD$14,1)),2*INDEX(CONFECCION!$C$15:$AD$30,MATCH(G26,CONFECCION!$A$15:$A$30,1),MATCH(H26,CONFECCION!$C$14:$AD$14,1))))),"")</f>
        <v/>
      </c>
      <c r="K26" s="25">
        <f>IFERROR(IF(OR(AND(CALCULO!C26="Servilleta",CALCULO!G26=58),CALCULO!C26="Individual"),ROUND((G26*2+H26*2)*CONFECCION!$B$32/100,2),0),"")</f>
        <v/>
      </c>
    </row>
    <row r="27">
      <c r="A27" s="25">
        <f>IFERROR(IF(CALCULO!E27&lt;&gt;"",MATCH(CALCULO!E27,ARTICULOS!$F$5:$F$700,0),MATCH(CALCULO!F27&amp;TEXT(CALCULO!G27,"0"),COLORES!$E$2:$E$4400,0)),"")</f>
        <v/>
      </c>
      <c r="B27" s="25">
        <f>IFERROR(IF(CALCULO!E27&lt;&gt;"",INDEX(ARTICULOS!$D$5:$D$700,A27)&amp;INDEX(ARTICULOS!$E$5:$E$700,A27),CALCULO!F27),"")</f>
        <v/>
      </c>
      <c r="C27" s="25">
        <f>IFERROR(B27&amp;TEXT(CALCULO!G27,"0"),"")</f>
        <v/>
      </c>
      <c r="D27" s="25">
        <f>IFERROR(MATCH(C27,COLORES!$E$2:$E$4400,0),"")</f>
        <v/>
      </c>
      <c r="E27" s="25">
        <f>IFERROR(INDEX(COLORES!$I$2:$I$4400,D27),"")</f>
        <v/>
      </c>
      <c r="F27" s="25">
        <f>IFERROR(INDEX(COLORES!$H$2:$H$4400,D27),"")</f>
        <v/>
      </c>
      <c r="G27" s="25">
        <f>IFERROR(IF(CALCULO!I27&gt;0,ROUNDUP(CALCULO!I27*(1+IF(CALCULO!N27=1,IFERROR(INDEX(ARTICULOS!$H$5:$H$700,MATCH(INDEX(COLORES!$D$2:$D$4400,D27),ARTICULOS!$F$5:$F$700,0)),0),0)),0),IF(CALCULO!N27=1,IF(CALCULO!H27=1,ROUNDUP((CALCULO!J27+CALCULO!L27*2+5)*(1+IFERROR(INDEX(ARTICULOS!$H$5:$H$700,MATCH(INDEX(COLORES!$D$2:$D$4400,D27),ARTICULOS!$F$5:$F$700,0)),0)),0),ROUNDUP((CALCULO!J27+CALCULO!L27*2+CALCULO!H27*4)*(1+IFERROR(INDEX(ARTICULOS!$H$5:$H$700,MATCH(INDEX(COLORES!$D$2:$D$4400,D27),ARTICULOS!$F$5:$F$700,0)),0)),0)),IF(CALCULO!H27=1,ROUNDUP(CALCULO!J27+CALCULO!L27*2+5,0),ROUNDUP(CALCULO!J27+CALCULO!L27*2+CALCULO!H27*4,0)))),"")</f>
        <v/>
      </c>
      <c r="H27" s="25">
        <f>IFERROR(IF(CALCULO!H27=1,ROUNDUP((CALCULO!K27+CALCULO!L27*2+5)*(1+IF(CALCULO!N27=1,IFERROR(INDEX(ARTICULOS!$G$5:$G$700,MATCH(INDEX(COLORES!$D$2:$D$4400,D27),ARTICULOS!$F$5:$F$700,0)),0),0)),0),ROUNDUP((CALCULO!K27+CALCULO!L27*2+CALCULO!H27*4)*(1+IF(CALCULO!N27=1,IFERROR(INDEX(ARTICULOS!$G$5:$G$700,MATCH(INDEX(COLORES!$D$2:$D$4400,D27),ARTICULOS!$F$5:$F$700,0)),0),0)),0)),"")</f>
        <v/>
      </c>
      <c r="I27" s="25">
        <f>IFERROR(ROUND(F27*2*H27/100/IF(INT(E27/(G27/100))=0,1,INT(E27/(G27/100))),2),"")</f>
        <v/>
      </c>
      <c r="J27" s="25">
        <f>IFERROR(IF(CALCULO!C27="Lito",INDEX(CONFECCION!$C$15:$AD$30,MATCH(G27,CONFECCION!$A$15:$A$30,1),MATCH(H27,CONFECCION!$C$14:$AD$14,1)),IF(INT(E27/(G27/100))=0,2*INDEX(CONFECCION!$C$15:$AD$30,MATCH(G27,CONFECCION!$A$15:$A$30,1),MATCH(H27,CONFECCION!$C$14:$AD$14,1))*3,IF(CALCULO!H27=1,INDEX(CONFECCION!$C$15:$AD$30,MATCH(G27,CONFECCION!$A$15:$A$30,1),MATCH(H27,CONFECCION!$C$14:$AD$14,1)),2*INDEX(CONFECCION!$C$15:$AD$30,MATCH(G27,CONFECCION!$A$15:$A$30,1),MATCH(H27,CONFECCION!$C$14:$AD$14,1))))),"")</f>
        <v/>
      </c>
      <c r="K27" s="25">
        <f>IFERROR(IF(OR(AND(CALCULO!C27="Servilleta",CALCULO!G27=58),CALCULO!C27="Individual"),ROUND((G27*2+H27*2)*CONFECCION!$B$32/100,2),0),"")</f>
        <v/>
      </c>
    </row>
    <row r="28">
      <c r="A28" s="25">
        <f>IFERROR(IF(CALCULO!E28&lt;&gt;"",MATCH(CALCULO!E28,ARTICULOS!$F$5:$F$700,0),MATCH(CALCULO!F28&amp;TEXT(CALCULO!G28,"0"),COLORES!$E$2:$E$4400,0)),"")</f>
        <v/>
      </c>
      <c r="B28" s="25">
        <f>IFERROR(IF(CALCULO!E28&lt;&gt;"",INDEX(ARTICULOS!$D$5:$D$700,A28)&amp;INDEX(ARTICULOS!$E$5:$E$700,A28),CALCULO!F28),"")</f>
        <v/>
      </c>
      <c r="C28" s="25">
        <f>IFERROR(B28&amp;TEXT(CALCULO!G28,"0"),"")</f>
        <v/>
      </c>
      <c r="D28" s="25">
        <f>IFERROR(MATCH(C28,COLORES!$E$2:$E$4400,0),"")</f>
        <v/>
      </c>
      <c r="E28" s="25">
        <f>IFERROR(INDEX(COLORES!$I$2:$I$4400,D28),"")</f>
        <v/>
      </c>
      <c r="F28" s="25">
        <f>IFERROR(INDEX(COLORES!$H$2:$H$4400,D28),"")</f>
        <v/>
      </c>
      <c r="G28" s="25">
        <f>IFERROR(IF(CALCULO!I28&gt;0,ROUNDUP(CALCULO!I28*(1+IF(CALCULO!N28=1,IFERROR(INDEX(ARTICULOS!$H$5:$H$700,MATCH(INDEX(COLORES!$D$2:$D$4400,D28),ARTICULOS!$F$5:$F$700,0)),0),0)),0),IF(CALCULO!N28=1,IF(CALCULO!H28=1,ROUNDUP((CALCULO!J28+CALCULO!L28*2+5)*(1+IFERROR(INDEX(ARTICULOS!$H$5:$H$700,MATCH(INDEX(COLORES!$D$2:$D$4400,D28),ARTICULOS!$F$5:$F$700,0)),0)),0),ROUNDUP((CALCULO!J28+CALCULO!L28*2+CALCULO!H28*4)*(1+IFERROR(INDEX(ARTICULOS!$H$5:$H$700,MATCH(INDEX(COLORES!$D$2:$D$4400,D28),ARTICULOS!$F$5:$F$700,0)),0)),0)),IF(CALCULO!H28=1,ROUNDUP(CALCULO!J28+CALCULO!L28*2+5,0),ROUNDUP(CALCULO!J28+CALCULO!L28*2+CALCULO!H28*4,0)))),"")</f>
        <v/>
      </c>
      <c r="H28" s="25">
        <f>IFERROR(IF(CALCULO!H28=1,ROUNDUP((CALCULO!K28+CALCULO!L28*2+5)*(1+IF(CALCULO!N28=1,IFERROR(INDEX(ARTICULOS!$G$5:$G$700,MATCH(INDEX(COLORES!$D$2:$D$4400,D28),ARTICULOS!$F$5:$F$700,0)),0),0)),0),ROUNDUP((CALCULO!K28+CALCULO!L28*2+CALCULO!H28*4)*(1+IF(CALCULO!N28=1,IFERROR(INDEX(ARTICULOS!$G$5:$G$700,MATCH(INDEX(COLORES!$D$2:$D$4400,D28),ARTICULOS!$F$5:$F$700,0)),0),0)),0)),"")</f>
        <v/>
      </c>
      <c r="I28" s="25">
        <f>IFERROR(ROUND(F28*2*H28/100/IF(INT(E28/(G28/100))=0,1,INT(E28/(G28/100))),2),"")</f>
        <v/>
      </c>
      <c r="J28" s="25">
        <f>IFERROR(IF(CALCULO!C28="Lito",INDEX(CONFECCION!$C$15:$AD$30,MATCH(G28,CONFECCION!$A$15:$A$30,1),MATCH(H28,CONFECCION!$C$14:$AD$14,1)),IF(INT(E28/(G28/100))=0,2*INDEX(CONFECCION!$C$15:$AD$30,MATCH(G28,CONFECCION!$A$15:$A$30,1),MATCH(H28,CONFECCION!$C$14:$AD$14,1))*3,IF(CALCULO!H28=1,INDEX(CONFECCION!$C$15:$AD$30,MATCH(G28,CONFECCION!$A$15:$A$30,1),MATCH(H28,CONFECCION!$C$14:$AD$14,1)),2*INDEX(CONFECCION!$C$15:$AD$30,MATCH(G28,CONFECCION!$A$15:$A$30,1),MATCH(H28,CONFECCION!$C$14:$AD$14,1))))),"")</f>
        <v/>
      </c>
      <c r="K28" s="25">
        <f>IFERROR(IF(OR(AND(CALCULO!C28="Servilleta",CALCULO!G28=58),CALCULO!C28="Individual"),ROUND((G28*2+H28*2)*CONFECCION!$B$32/100,2),0),"")</f>
        <v/>
      </c>
    </row>
    <row r="29">
      <c r="A29" s="25">
        <f>IFERROR(IF(CALCULO!E29&lt;&gt;"",MATCH(CALCULO!E29,ARTICULOS!$F$5:$F$700,0),MATCH(CALCULO!F29&amp;TEXT(CALCULO!G29,"0"),COLORES!$E$2:$E$4400,0)),"")</f>
        <v/>
      </c>
      <c r="B29" s="25">
        <f>IFERROR(IF(CALCULO!E29&lt;&gt;"",INDEX(ARTICULOS!$D$5:$D$700,A29)&amp;INDEX(ARTICULOS!$E$5:$E$700,A29),CALCULO!F29),"")</f>
        <v/>
      </c>
      <c r="C29" s="25">
        <f>IFERROR(B29&amp;TEXT(CALCULO!G29,"0"),"")</f>
        <v/>
      </c>
      <c r="D29" s="25">
        <f>IFERROR(MATCH(C29,COLORES!$E$2:$E$4400,0),"")</f>
        <v/>
      </c>
      <c r="E29" s="25">
        <f>IFERROR(INDEX(COLORES!$I$2:$I$4400,D29),"")</f>
        <v/>
      </c>
      <c r="F29" s="25">
        <f>IFERROR(INDEX(COLORES!$H$2:$H$4400,D29),"")</f>
        <v/>
      </c>
      <c r="G29" s="25">
        <f>IFERROR(IF(CALCULO!I29&gt;0,ROUNDUP(CALCULO!I29*(1+IF(CALCULO!N29=1,IFERROR(INDEX(ARTICULOS!$H$5:$H$700,MATCH(INDEX(COLORES!$D$2:$D$4400,D29),ARTICULOS!$F$5:$F$700,0)),0),0)),0),IF(CALCULO!N29=1,IF(CALCULO!H29=1,ROUNDUP((CALCULO!J29+CALCULO!L29*2+5)*(1+IFERROR(INDEX(ARTICULOS!$H$5:$H$700,MATCH(INDEX(COLORES!$D$2:$D$4400,D29),ARTICULOS!$F$5:$F$700,0)),0)),0),ROUNDUP((CALCULO!J29+CALCULO!L29*2+CALCULO!H29*4)*(1+IFERROR(INDEX(ARTICULOS!$H$5:$H$700,MATCH(INDEX(COLORES!$D$2:$D$4400,D29),ARTICULOS!$F$5:$F$700,0)),0)),0)),IF(CALCULO!H29=1,ROUNDUP(CALCULO!J29+CALCULO!L29*2+5,0),ROUNDUP(CALCULO!J29+CALCULO!L29*2+CALCULO!H29*4,0)))),"")</f>
        <v/>
      </c>
      <c r="H29" s="25">
        <f>IFERROR(IF(CALCULO!H29=1,ROUNDUP((CALCULO!K29+CALCULO!L29*2+5)*(1+IF(CALCULO!N29=1,IFERROR(INDEX(ARTICULOS!$G$5:$G$700,MATCH(INDEX(COLORES!$D$2:$D$4400,D29),ARTICULOS!$F$5:$F$700,0)),0),0)),0),ROUNDUP((CALCULO!K29+CALCULO!L29*2+CALCULO!H29*4)*(1+IF(CALCULO!N29=1,IFERROR(INDEX(ARTICULOS!$G$5:$G$700,MATCH(INDEX(COLORES!$D$2:$D$4400,D29),ARTICULOS!$F$5:$F$700,0)),0),0)),0)),"")</f>
        <v/>
      </c>
      <c r="I29" s="25">
        <f>IFERROR(ROUND(F29*2*H29/100/IF(INT(E29/(G29/100))=0,1,INT(E29/(G29/100))),2),"")</f>
        <v/>
      </c>
      <c r="J29" s="25">
        <f>IFERROR(IF(CALCULO!C29="Lito",INDEX(CONFECCION!$C$15:$AD$30,MATCH(G29,CONFECCION!$A$15:$A$30,1),MATCH(H29,CONFECCION!$C$14:$AD$14,1)),IF(INT(E29/(G29/100))=0,2*INDEX(CONFECCION!$C$15:$AD$30,MATCH(G29,CONFECCION!$A$15:$A$30,1),MATCH(H29,CONFECCION!$C$14:$AD$14,1))*3,IF(CALCULO!H29=1,INDEX(CONFECCION!$C$15:$AD$30,MATCH(G29,CONFECCION!$A$15:$A$30,1),MATCH(H29,CONFECCION!$C$14:$AD$14,1)),2*INDEX(CONFECCION!$C$15:$AD$30,MATCH(G29,CONFECCION!$A$15:$A$30,1),MATCH(H29,CONFECCION!$C$14:$AD$14,1))))),"")</f>
        <v/>
      </c>
      <c r="K29" s="25">
        <f>IFERROR(IF(OR(AND(CALCULO!C29="Servilleta",CALCULO!G29=58),CALCULO!C29="Individual"),ROUND((G29*2+H29*2)*CONFECCION!$B$32/100,2),0),"")</f>
        <v/>
      </c>
    </row>
    <row r="30">
      <c r="A30" s="25">
        <f>IFERROR(IF(CALCULO!E30&lt;&gt;"",MATCH(CALCULO!E30,ARTICULOS!$F$5:$F$700,0),MATCH(CALCULO!F30&amp;TEXT(CALCULO!G30,"0"),COLORES!$E$2:$E$4400,0)),"")</f>
        <v/>
      </c>
      <c r="B30" s="25">
        <f>IFERROR(IF(CALCULO!E30&lt;&gt;"",INDEX(ARTICULOS!$D$5:$D$700,A30)&amp;INDEX(ARTICULOS!$E$5:$E$700,A30),CALCULO!F30),"")</f>
        <v/>
      </c>
      <c r="C30" s="25">
        <f>IFERROR(B30&amp;TEXT(CALCULO!G30,"0"),"")</f>
        <v/>
      </c>
      <c r="D30" s="25">
        <f>IFERROR(MATCH(C30,COLORES!$E$2:$E$4400,0),"")</f>
        <v/>
      </c>
      <c r="E30" s="25">
        <f>IFERROR(INDEX(COLORES!$I$2:$I$4400,D30),"")</f>
        <v/>
      </c>
      <c r="F30" s="25">
        <f>IFERROR(INDEX(COLORES!$H$2:$H$4400,D30),"")</f>
        <v/>
      </c>
      <c r="G30" s="25">
        <f>IFERROR(IF(CALCULO!I30&gt;0,ROUNDUP(CALCULO!I30*(1+IF(CALCULO!N30=1,IFERROR(INDEX(ARTICULOS!$H$5:$H$700,MATCH(INDEX(COLORES!$D$2:$D$4400,D30),ARTICULOS!$F$5:$F$700,0)),0),0)),0),IF(CALCULO!N30=1,IF(CALCULO!H30=1,ROUNDUP((CALCULO!J30+CALCULO!L30*2+5)*(1+IFERROR(INDEX(ARTICULOS!$H$5:$H$700,MATCH(INDEX(COLORES!$D$2:$D$4400,D30),ARTICULOS!$F$5:$F$700,0)),0)),0),ROUNDUP((CALCULO!J30+CALCULO!L30*2+CALCULO!H30*4)*(1+IFERROR(INDEX(ARTICULOS!$H$5:$H$700,MATCH(INDEX(COLORES!$D$2:$D$4400,D30),ARTICULOS!$F$5:$F$700,0)),0)),0)),IF(CALCULO!H30=1,ROUNDUP(CALCULO!J30+CALCULO!L30*2+5,0),ROUNDUP(CALCULO!J30+CALCULO!L30*2+CALCULO!H30*4,0)))),"")</f>
        <v/>
      </c>
      <c r="H30" s="25">
        <f>IFERROR(IF(CALCULO!H30=1,ROUNDUP((CALCULO!K30+CALCULO!L30*2+5)*(1+IF(CALCULO!N30=1,IFERROR(INDEX(ARTICULOS!$G$5:$G$700,MATCH(INDEX(COLORES!$D$2:$D$4400,D30),ARTICULOS!$F$5:$F$700,0)),0),0)),0),ROUNDUP((CALCULO!K30+CALCULO!L30*2+CALCULO!H30*4)*(1+IF(CALCULO!N30=1,IFERROR(INDEX(ARTICULOS!$G$5:$G$700,MATCH(INDEX(COLORES!$D$2:$D$4400,D30),ARTICULOS!$F$5:$F$700,0)),0),0)),0)),"")</f>
        <v/>
      </c>
      <c r="I30" s="25">
        <f>IFERROR(ROUND(F30*2*H30/100/IF(INT(E30/(G30/100))=0,1,INT(E30/(G30/100))),2),"")</f>
        <v/>
      </c>
      <c r="J30" s="25">
        <f>IFERROR(IF(CALCULO!C30="Lito",INDEX(CONFECCION!$C$15:$AD$30,MATCH(G30,CONFECCION!$A$15:$A$30,1),MATCH(H30,CONFECCION!$C$14:$AD$14,1)),IF(INT(E30/(G30/100))=0,2*INDEX(CONFECCION!$C$15:$AD$30,MATCH(G30,CONFECCION!$A$15:$A$30,1),MATCH(H30,CONFECCION!$C$14:$AD$14,1))*3,IF(CALCULO!H30=1,INDEX(CONFECCION!$C$15:$AD$30,MATCH(G30,CONFECCION!$A$15:$A$30,1),MATCH(H30,CONFECCION!$C$14:$AD$14,1)),2*INDEX(CONFECCION!$C$15:$AD$30,MATCH(G30,CONFECCION!$A$15:$A$30,1),MATCH(H30,CONFECCION!$C$14:$AD$14,1))))),"")</f>
        <v/>
      </c>
      <c r="K30" s="25">
        <f>IFERROR(IF(OR(AND(CALCULO!C30="Servilleta",CALCULO!G30=58),CALCULO!C30="Individual"),ROUND((G30*2+H30*2)*CONFECCION!$B$32/100,2),0),"")</f>
        <v/>
      </c>
    </row>
    <row r="31">
      <c r="A31" s="25">
        <f>IFERROR(IF(CALCULO!E31&lt;&gt;"",MATCH(CALCULO!E31,ARTICULOS!$F$5:$F$700,0),MATCH(CALCULO!F31&amp;TEXT(CALCULO!G31,"0"),COLORES!$E$2:$E$4400,0)),"")</f>
        <v/>
      </c>
      <c r="B31" s="25">
        <f>IFERROR(IF(CALCULO!E31&lt;&gt;"",INDEX(ARTICULOS!$D$5:$D$700,A31)&amp;INDEX(ARTICULOS!$E$5:$E$700,A31),CALCULO!F31),"")</f>
        <v/>
      </c>
      <c r="C31" s="25">
        <f>IFERROR(B31&amp;TEXT(CALCULO!G31,"0"),"")</f>
        <v/>
      </c>
      <c r="D31" s="25">
        <f>IFERROR(MATCH(C31,COLORES!$E$2:$E$4400,0),"")</f>
        <v/>
      </c>
      <c r="E31" s="25">
        <f>IFERROR(INDEX(COLORES!$I$2:$I$4400,D31),"")</f>
        <v/>
      </c>
      <c r="F31" s="25">
        <f>IFERROR(INDEX(COLORES!$H$2:$H$4400,D31),"")</f>
        <v/>
      </c>
      <c r="G31" s="25">
        <f>IFERROR(IF(CALCULO!I31&gt;0,ROUNDUP(CALCULO!I31*(1+IF(CALCULO!N31=1,IFERROR(INDEX(ARTICULOS!$H$5:$H$700,MATCH(INDEX(COLORES!$D$2:$D$4400,D31),ARTICULOS!$F$5:$F$700,0)),0),0)),0),IF(CALCULO!N31=1,IF(CALCULO!H31=1,ROUNDUP((CALCULO!J31+CALCULO!L31*2+5)*(1+IFERROR(INDEX(ARTICULOS!$H$5:$H$700,MATCH(INDEX(COLORES!$D$2:$D$4400,D31),ARTICULOS!$F$5:$F$700,0)),0)),0),ROUNDUP((CALCULO!J31+CALCULO!L31*2+CALCULO!H31*4)*(1+IFERROR(INDEX(ARTICULOS!$H$5:$H$700,MATCH(INDEX(COLORES!$D$2:$D$4400,D31),ARTICULOS!$F$5:$F$700,0)),0)),0)),IF(CALCULO!H31=1,ROUNDUP(CALCULO!J31+CALCULO!L31*2+5,0),ROUNDUP(CALCULO!J31+CALCULO!L31*2+CALCULO!H31*4,0)))),"")</f>
        <v/>
      </c>
      <c r="H31" s="25">
        <f>IFERROR(IF(CALCULO!H31=1,ROUNDUP((CALCULO!K31+CALCULO!L31*2+5)*(1+IF(CALCULO!N31=1,IFERROR(INDEX(ARTICULOS!$G$5:$G$700,MATCH(INDEX(COLORES!$D$2:$D$4400,D31),ARTICULOS!$F$5:$F$700,0)),0),0)),0),ROUNDUP((CALCULO!K31+CALCULO!L31*2+CALCULO!H31*4)*(1+IF(CALCULO!N31=1,IFERROR(INDEX(ARTICULOS!$G$5:$G$700,MATCH(INDEX(COLORES!$D$2:$D$4400,D31),ARTICULOS!$F$5:$F$700,0)),0),0)),0)),"")</f>
        <v/>
      </c>
      <c r="I31" s="25">
        <f>IFERROR(ROUND(F31*2*H31/100/IF(INT(E31/(G31/100))=0,1,INT(E31/(G31/100))),2),"")</f>
        <v/>
      </c>
      <c r="J31" s="25">
        <f>IFERROR(IF(CALCULO!C31="Lito",INDEX(CONFECCION!$C$15:$AD$30,MATCH(G31,CONFECCION!$A$15:$A$30,1),MATCH(H31,CONFECCION!$C$14:$AD$14,1)),IF(INT(E31/(G31/100))=0,2*INDEX(CONFECCION!$C$15:$AD$30,MATCH(G31,CONFECCION!$A$15:$A$30,1),MATCH(H31,CONFECCION!$C$14:$AD$14,1))*3,IF(CALCULO!H31=1,INDEX(CONFECCION!$C$15:$AD$30,MATCH(G31,CONFECCION!$A$15:$A$30,1),MATCH(H31,CONFECCION!$C$14:$AD$14,1)),2*INDEX(CONFECCION!$C$15:$AD$30,MATCH(G31,CONFECCION!$A$15:$A$30,1),MATCH(H31,CONFECCION!$C$14:$AD$14,1))))),"")</f>
        <v/>
      </c>
      <c r="K31" s="25">
        <f>IFERROR(IF(OR(AND(CALCULO!C31="Servilleta",CALCULO!G31=58),CALCULO!C31="Individual"),ROUND((G31*2+H31*2)*CONFECCION!$B$32/100,2),0),"")</f>
        <v/>
      </c>
    </row>
    <row r="32">
      <c r="A32" s="25">
        <f>IFERROR(IF(CALCULO!E32&lt;&gt;"",MATCH(CALCULO!E32,ARTICULOS!$F$5:$F$700,0),MATCH(CALCULO!F32&amp;TEXT(CALCULO!G32,"0"),COLORES!$E$2:$E$4400,0)),"")</f>
        <v/>
      </c>
      <c r="B32" s="25">
        <f>IFERROR(IF(CALCULO!E32&lt;&gt;"",INDEX(ARTICULOS!$D$5:$D$700,A32)&amp;INDEX(ARTICULOS!$E$5:$E$700,A32),CALCULO!F32),"")</f>
        <v/>
      </c>
      <c r="C32" s="25">
        <f>IFERROR(B32&amp;TEXT(CALCULO!G32,"0"),"")</f>
        <v/>
      </c>
      <c r="D32" s="25">
        <f>IFERROR(MATCH(C32,COLORES!$E$2:$E$4400,0),"")</f>
        <v/>
      </c>
      <c r="E32" s="25">
        <f>IFERROR(INDEX(COLORES!$I$2:$I$4400,D32),"")</f>
        <v/>
      </c>
      <c r="F32" s="25">
        <f>IFERROR(INDEX(COLORES!$H$2:$H$4400,D32),"")</f>
        <v/>
      </c>
      <c r="G32" s="25">
        <f>IFERROR(IF(CALCULO!I32&gt;0,ROUNDUP(CALCULO!I32*(1+IF(CALCULO!N32=1,IFERROR(INDEX(ARTICULOS!$H$5:$H$700,MATCH(INDEX(COLORES!$D$2:$D$4400,D32),ARTICULOS!$F$5:$F$700,0)),0),0)),0),IF(CALCULO!N32=1,IF(CALCULO!H32=1,ROUNDUP((CALCULO!J32+CALCULO!L32*2+5)*(1+IFERROR(INDEX(ARTICULOS!$H$5:$H$700,MATCH(INDEX(COLORES!$D$2:$D$4400,D32),ARTICULOS!$F$5:$F$700,0)),0)),0),ROUNDUP((CALCULO!J32+CALCULO!L32*2+CALCULO!H32*4)*(1+IFERROR(INDEX(ARTICULOS!$H$5:$H$700,MATCH(INDEX(COLORES!$D$2:$D$4400,D32),ARTICULOS!$F$5:$F$700,0)),0)),0)),IF(CALCULO!H32=1,ROUNDUP(CALCULO!J32+CALCULO!L32*2+5,0),ROUNDUP(CALCULO!J32+CALCULO!L32*2+CALCULO!H32*4,0)))),"")</f>
        <v/>
      </c>
      <c r="H32" s="25">
        <f>IFERROR(IF(CALCULO!H32=1,ROUNDUP((CALCULO!K32+CALCULO!L32*2+5)*(1+IF(CALCULO!N32=1,IFERROR(INDEX(ARTICULOS!$G$5:$G$700,MATCH(INDEX(COLORES!$D$2:$D$4400,D32),ARTICULOS!$F$5:$F$700,0)),0),0)),0),ROUNDUP((CALCULO!K32+CALCULO!L32*2+CALCULO!H32*4)*(1+IF(CALCULO!N32=1,IFERROR(INDEX(ARTICULOS!$G$5:$G$700,MATCH(INDEX(COLORES!$D$2:$D$4400,D32),ARTICULOS!$F$5:$F$700,0)),0),0)),0)),"")</f>
        <v/>
      </c>
      <c r="I32" s="25">
        <f>IFERROR(ROUND(F32*2*H32/100/IF(INT(E32/(G32/100))=0,1,INT(E32/(G32/100))),2),"")</f>
        <v/>
      </c>
      <c r="J32" s="25">
        <f>IFERROR(IF(CALCULO!C32="Lito",INDEX(CONFECCION!$C$15:$AD$30,MATCH(G32,CONFECCION!$A$15:$A$30,1),MATCH(H32,CONFECCION!$C$14:$AD$14,1)),IF(INT(E32/(G32/100))=0,2*INDEX(CONFECCION!$C$15:$AD$30,MATCH(G32,CONFECCION!$A$15:$A$30,1),MATCH(H32,CONFECCION!$C$14:$AD$14,1))*3,IF(CALCULO!H32=1,INDEX(CONFECCION!$C$15:$AD$30,MATCH(G32,CONFECCION!$A$15:$A$30,1),MATCH(H32,CONFECCION!$C$14:$AD$14,1)),2*INDEX(CONFECCION!$C$15:$AD$30,MATCH(G32,CONFECCION!$A$15:$A$30,1),MATCH(H32,CONFECCION!$C$14:$AD$14,1))))),"")</f>
        <v/>
      </c>
      <c r="K32" s="25">
        <f>IFERROR(IF(OR(AND(CALCULO!C32="Servilleta",CALCULO!G32=58),CALCULO!C32="Individual"),ROUND((G32*2+H32*2)*CONFECCION!$B$32/100,2),0),"")</f>
        <v/>
      </c>
    </row>
    <row r="33">
      <c r="A33" s="25">
        <f>IFERROR(IF(CALCULO!E33&lt;&gt;"",MATCH(CALCULO!E33,ARTICULOS!$F$5:$F$700,0),MATCH(CALCULO!F33&amp;TEXT(CALCULO!G33,"0"),COLORES!$E$2:$E$4400,0)),"")</f>
        <v/>
      </c>
      <c r="B33" s="25">
        <f>IFERROR(IF(CALCULO!E33&lt;&gt;"",INDEX(ARTICULOS!$D$5:$D$700,A33)&amp;INDEX(ARTICULOS!$E$5:$E$700,A33),CALCULO!F33),"")</f>
        <v/>
      </c>
      <c r="C33" s="25">
        <f>IFERROR(B33&amp;TEXT(CALCULO!G33,"0"),"")</f>
        <v/>
      </c>
      <c r="D33" s="25">
        <f>IFERROR(MATCH(C33,COLORES!$E$2:$E$4400,0),"")</f>
        <v/>
      </c>
      <c r="E33" s="25">
        <f>IFERROR(INDEX(COLORES!$I$2:$I$4400,D33),"")</f>
        <v/>
      </c>
      <c r="F33" s="25">
        <f>IFERROR(INDEX(COLORES!$H$2:$H$4400,D33),"")</f>
        <v/>
      </c>
      <c r="G33" s="25">
        <f>IFERROR(IF(CALCULO!I33&gt;0,ROUNDUP(CALCULO!I33*(1+IF(CALCULO!N33=1,IFERROR(INDEX(ARTICULOS!$H$5:$H$700,MATCH(INDEX(COLORES!$D$2:$D$4400,D33),ARTICULOS!$F$5:$F$700,0)),0),0)),0),IF(CALCULO!N33=1,IF(CALCULO!H33=1,ROUNDUP((CALCULO!J33+CALCULO!L33*2+5)*(1+IFERROR(INDEX(ARTICULOS!$H$5:$H$700,MATCH(INDEX(COLORES!$D$2:$D$4400,D33),ARTICULOS!$F$5:$F$700,0)),0)),0),ROUNDUP((CALCULO!J33+CALCULO!L33*2+CALCULO!H33*4)*(1+IFERROR(INDEX(ARTICULOS!$H$5:$H$700,MATCH(INDEX(COLORES!$D$2:$D$4400,D33),ARTICULOS!$F$5:$F$700,0)),0)),0)),IF(CALCULO!H33=1,ROUNDUP(CALCULO!J33+CALCULO!L33*2+5,0),ROUNDUP(CALCULO!J33+CALCULO!L33*2+CALCULO!H33*4,0)))),"")</f>
        <v/>
      </c>
      <c r="H33" s="25">
        <f>IFERROR(IF(CALCULO!H33=1,ROUNDUP((CALCULO!K33+CALCULO!L33*2+5)*(1+IF(CALCULO!N33=1,IFERROR(INDEX(ARTICULOS!$G$5:$G$700,MATCH(INDEX(COLORES!$D$2:$D$4400,D33),ARTICULOS!$F$5:$F$700,0)),0),0)),0),ROUNDUP((CALCULO!K33+CALCULO!L33*2+CALCULO!H33*4)*(1+IF(CALCULO!N33=1,IFERROR(INDEX(ARTICULOS!$G$5:$G$700,MATCH(INDEX(COLORES!$D$2:$D$4400,D33),ARTICULOS!$F$5:$F$700,0)),0),0)),0)),"")</f>
        <v/>
      </c>
      <c r="I33" s="25">
        <f>IFERROR(ROUND(F33*2*H33/100/IF(INT(E33/(G33/100))=0,1,INT(E33/(G33/100))),2),"")</f>
        <v/>
      </c>
      <c r="J33" s="25">
        <f>IFERROR(IF(CALCULO!C33="Lito",INDEX(CONFECCION!$C$15:$AD$30,MATCH(G33,CONFECCION!$A$15:$A$30,1),MATCH(H33,CONFECCION!$C$14:$AD$14,1)),IF(INT(E33/(G33/100))=0,2*INDEX(CONFECCION!$C$15:$AD$30,MATCH(G33,CONFECCION!$A$15:$A$30,1),MATCH(H33,CONFECCION!$C$14:$AD$14,1))*3,IF(CALCULO!H33=1,INDEX(CONFECCION!$C$15:$AD$30,MATCH(G33,CONFECCION!$A$15:$A$30,1),MATCH(H33,CONFECCION!$C$14:$AD$14,1)),2*INDEX(CONFECCION!$C$15:$AD$30,MATCH(G33,CONFECCION!$A$15:$A$30,1),MATCH(H33,CONFECCION!$C$14:$AD$14,1))))),"")</f>
        <v/>
      </c>
      <c r="K33" s="25">
        <f>IFERROR(IF(OR(AND(CALCULO!C33="Servilleta",CALCULO!G33=58),CALCULO!C33="Individual"),ROUND((G33*2+H33*2)*CONFECCION!$B$32/100,2),0),"")</f>
        <v/>
      </c>
    </row>
    <row r="34">
      <c r="A34" s="25">
        <f>IFERROR(IF(CALCULO!E34&lt;&gt;"",MATCH(CALCULO!E34,ARTICULOS!$F$5:$F$700,0),MATCH(CALCULO!F34&amp;TEXT(CALCULO!G34,"0"),COLORES!$E$2:$E$4400,0)),"")</f>
        <v/>
      </c>
      <c r="B34" s="25">
        <f>IFERROR(IF(CALCULO!E34&lt;&gt;"",INDEX(ARTICULOS!$D$5:$D$700,A34)&amp;INDEX(ARTICULOS!$E$5:$E$700,A34),CALCULO!F34),"")</f>
        <v/>
      </c>
      <c r="C34" s="25">
        <f>IFERROR(B34&amp;TEXT(CALCULO!G34,"0"),"")</f>
        <v/>
      </c>
      <c r="D34" s="25">
        <f>IFERROR(MATCH(C34,COLORES!$E$2:$E$4400,0),"")</f>
        <v/>
      </c>
      <c r="E34" s="25">
        <f>IFERROR(INDEX(COLORES!$I$2:$I$4400,D34),"")</f>
        <v/>
      </c>
      <c r="F34" s="25">
        <f>IFERROR(INDEX(COLORES!$H$2:$H$4400,D34),"")</f>
        <v/>
      </c>
      <c r="G34" s="25">
        <f>IFERROR(IF(CALCULO!I34&gt;0,ROUNDUP(CALCULO!I34*(1+IF(CALCULO!N34=1,IFERROR(INDEX(ARTICULOS!$H$5:$H$700,MATCH(INDEX(COLORES!$D$2:$D$4400,D34),ARTICULOS!$F$5:$F$700,0)),0),0)),0),IF(CALCULO!N34=1,IF(CALCULO!H34=1,ROUNDUP((CALCULO!J34+CALCULO!L34*2+5)*(1+IFERROR(INDEX(ARTICULOS!$H$5:$H$700,MATCH(INDEX(COLORES!$D$2:$D$4400,D34),ARTICULOS!$F$5:$F$700,0)),0)),0),ROUNDUP((CALCULO!J34+CALCULO!L34*2+CALCULO!H34*4)*(1+IFERROR(INDEX(ARTICULOS!$H$5:$H$700,MATCH(INDEX(COLORES!$D$2:$D$4400,D34),ARTICULOS!$F$5:$F$700,0)),0)),0)),IF(CALCULO!H34=1,ROUNDUP(CALCULO!J34+CALCULO!L34*2+5,0),ROUNDUP(CALCULO!J34+CALCULO!L34*2+CALCULO!H34*4,0)))),"")</f>
        <v/>
      </c>
      <c r="H34" s="25">
        <f>IFERROR(IF(CALCULO!H34=1,ROUNDUP((CALCULO!K34+CALCULO!L34*2+5)*(1+IF(CALCULO!N34=1,IFERROR(INDEX(ARTICULOS!$G$5:$G$700,MATCH(INDEX(COLORES!$D$2:$D$4400,D34),ARTICULOS!$F$5:$F$700,0)),0),0)),0),ROUNDUP((CALCULO!K34+CALCULO!L34*2+CALCULO!H34*4)*(1+IF(CALCULO!N34=1,IFERROR(INDEX(ARTICULOS!$G$5:$G$700,MATCH(INDEX(COLORES!$D$2:$D$4400,D34),ARTICULOS!$F$5:$F$700,0)),0),0)),0)),"")</f>
        <v/>
      </c>
      <c r="I34" s="25">
        <f>IFERROR(ROUND(F34*2*H34/100/IF(INT(E34/(G34/100))=0,1,INT(E34/(G34/100))),2),"")</f>
        <v/>
      </c>
      <c r="J34" s="25">
        <f>IFERROR(IF(CALCULO!C34="Lito",INDEX(CONFECCION!$C$15:$AD$30,MATCH(G34,CONFECCION!$A$15:$A$30,1),MATCH(H34,CONFECCION!$C$14:$AD$14,1)),IF(INT(E34/(G34/100))=0,2*INDEX(CONFECCION!$C$15:$AD$30,MATCH(G34,CONFECCION!$A$15:$A$30,1),MATCH(H34,CONFECCION!$C$14:$AD$14,1))*3,IF(CALCULO!H34=1,INDEX(CONFECCION!$C$15:$AD$30,MATCH(G34,CONFECCION!$A$15:$A$30,1),MATCH(H34,CONFECCION!$C$14:$AD$14,1)),2*INDEX(CONFECCION!$C$15:$AD$30,MATCH(G34,CONFECCION!$A$15:$A$30,1),MATCH(H34,CONFECCION!$C$14:$AD$14,1))))),"")</f>
        <v/>
      </c>
      <c r="K34" s="25">
        <f>IFERROR(IF(OR(AND(CALCULO!C34="Servilleta",CALCULO!G34=58),CALCULO!C34="Individual"),ROUND((G34*2+H34*2)*CONFECCION!$B$32/100,2),0),"")</f>
        <v/>
      </c>
    </row>
    <row r="35">
      <c r="A35" s="25">
        <f>IFERROR(IF(CALCULO!E35&lt;&gt;"",MATCH(CALCULO!E35,ARTICULOS!$F$5:$F$700,0),MATCH(CALCULO!F35&amp;TEXT(CALCULO!G35,"0"),COLORES!$E$2:$E$4400,0)),"")</f>
        <v/>
      </c>
      <c r="B35" s="25">
        <f>IFERROR(IF(CALCULO!E35&lt;&gt;"",INDEX(ARTICULOS!$D$5:$D$700,A35)&amp;INDEX(ARTICULOS!$E$5:$E$700,A35),CALCULO!F35),"")</f>
        <v/>
      </c>
      <c r="C35" s="25">
        <f>IFERROR(B35&amp;TEXT(CALCULO!G35,"0"),"")</f>
        <v/>
      </c>
      <c r="D35" s="25">
        <f>IFERROR(MATCH(C35,COLORES!$E$2:$E$4400,0),"")</f>
        <v/>
      </c>
      <c r="E35" s="25">
        <f>IFERROR(INDEX(COLORES!$I$2:$I$4400,D35),"")</f>
        <v/>
      </c>
      <c r="F35" s="25">
        <f>IFERROR(INDEX(COLORES!$H$2:$H$4400,D35),"")</f>
        <v/>
      </c>
      <c r="G35" s="25">
        <f>IFERROR(IF(CALCULO!I35&gt;0,ROUNDUP(CALCULO!I35*(1+IF(CALCULO!N35=1,IFERROR(INDEX(ARTICULOS!$H$5:$H$700,MATCH(INDEX(COLORES!$D$2:$D$4400,D35),ARTICULOS!$F$5:$F$700,0)),0),0)),0),IF(CALCULO!N35=1,IF(CALCULO!H35=1,ROUNDUP((CALCULO!J35+CALCULO!L35*2+5)*(1+IFERROR(INDEX(ARTICULOS!$H$5:$H$700,MATCH(INDEX(COLORES!$D$2:$D$4400,D35),ARTICULOS!$F$5:$F$700,0)),0)),0),ROUNDUP((CALCULO!J35+CALCULO!L35*2+CALCULO!H35*4)*(1+IFERROR(INDEX(ARTICULOS!$H$5:$H$700,MATCH(INDEX(COLORES!$D$2:$D$4400,D35),ARTICULOS!$F$5:$F$700,0)),0)),0)),IF(CALCULO!H35=1,ROUNDUP(CALCULO!J35+CALCULO!L35*2+5,0),ROUNDUP(CALCULO!J35+CALCULO!L35*2+CALCULO!H35*4,0)))),"")</f>
        <v/>
      </c>
      <c r="H35" s="25">
        <f>IFERROR(IF(CALCULO!H35=1,ROUNDUP((CALCULO!K35+CALCULO!L35*2+5)*(1+IF(CALCULO!N35=1,IFERROR(INDEX(ARTICULOS!$G$5:$G$700,MATCH(INDEX(COLORES!$D$2:$D$4400,D35),ARTICULOS!$F$5:$F$700,0)),0),0)),0),ROUNDUP((CALCULO!K35+CALCULO!L35*2+CALCULO!H35*4)*(1+IF(CALCULO!N35=1,IFERROR(INDEX(ARTICULOS!$G$5:$G$700,MATCH(INDEX(COLORES!$D$2:$D$4400,D35),ARTICULOS!$F$5:$F$700,0)),0),0)),0)),"")</f>
        <v/>
      </c>
      <c r="I35" s="25">
        <f>IFERROR(ROUND(F35*2*H35/100/IF(INT(E35/(G35/100))=0,1,INT(E35/(G35/100))),2),"")</f>
        <v/>
      </c>
      <c r="J35" s="25">
        <f>IFERROR(IF(CALCULO!C35="Lito",INDEX(CONFECCION!$C$15:$AD$30,MATCH(G35,CONFECCION!$A$15:$A$30,1),MATCH(H35,CONFECCION!$C$14:$AD$14,1)),IF(INT(E35/(G35/100))=0,2*INDEX(CONFECCION!$C$15:$AD$30,MATCH(G35,CONFECCION!$A$15:$A$30,1),MATCH(H35,CONFECCION!$C$14:$AD$14,1))*3,IF(CALCULO!H35=1,INDEX(CONFECCION!$C$15:$AD$30,MATCH(G35,CONFECCION!$A$15:$A$30,1),MATCH(H35,CONFECCION!$C$14:$AD$14,1)),2*INDEX(CONFECCION!$C$15:$AD$30,MATCH(G35,CONFECCION!$A$15:$A$30,1),MATCH(H35,CONFECCION!$C$14:$AD$14,1))))),"")</f>
        <v/>
      </c>
      <c r="K35" s="25">
        <f>IFERROR(IF(OR(AND(CALCULO!C35="Servilleta",CALCULO!G35=58),CALCULO!C35="Individual"),ROUND((G35*2+H35*2)*CONFECCION!$B$32/100,2),0),"")</f>
        <v/>
      </c>
    </row>
    <row r="36">
      <c r="A36" s="25">
        <f>IFERROR(IF(CALCULO!E36&lt;&gt;"",MATCH(CALCULO!E36,ARTICULOS!$F$5:$F$700,0),MATCH(CALCULO!F36&amp;TEXT(CALCULO!G36,"0"),COLORES!$E$2:$E$4400,0)),"")</f>
        <v/>
      </c>
      <c r="B36" s="25">
        <f>IFERROR(IF(CALCULO!E36&lt;&gt;"",INDEX(ARTICULOS!$D$5:$D$700,A36)&amp;INDEX(ARTICULOS!$E$5:$E$700,A36),CALCULO!F36),"")</f>
        <v/>
      </c>
      <c r="C36" s="25">
        <f>IFERROR(B36&amp;TEXT(CALCULO!G36,"0"),"")</f>
        <v/>
      </c>
      <c r="D36" s="25">
        <f>IFERROR(MATCH(C36,COLORES!$E$2:$E$4400,0),"")</f>
        <v/>
      </c>
      <c r="E36" s="25">
        <f>IFERROR(INDEX(COLORES!$I$2:$I$4400,D36),"")</f>
        <v/>
      </c>
      <c r="F36" s="25">
        <f>IFERROR(INDEX(COLORES!$H$2:$H$4400,D36),"")</f>
        <v/>
      </c>
      <c r="G36" s="25">
        <f>IFERROR(IF(CALCULO!I36&gt;0,ROUNDUP(CALCULO!I36*(1+IF(CALCULO!N36=1,IFERROR(INDEX(ARTICULOS!$H$5:$H$700,MATCH(INDEX(COLORES!$D$2:$D$4400,D36),ARTICULOS!$F$5:$F$700,0)),0),0)),0),IF(CALCULO!N36=1,IF(CALCULO!H36=1,ROUNDUP((CALCULO!J36+CALCULO!L36*2+5)*(1+IFERROR(INDEX(ARTICULOS!$H$5:$H$700,MATCH(INDEX(COLORES!$D$2:$D$4400,D36),ARTICULOS!$F$5:$F$700,0)),0)),0),ROUNDUP((CALCULO!J36+CALCULO!L36*2+CALCULO!H36*4)*(1+IFERROR(INDEX(ARTICULOS!$H$5:$H$700,MATCH(INDEX(COLORES!$D$2:$D$4400,D36),ARTICULOS!$F$5:$F$700,0)),0)),0)),IF(CALCULO!H36=1,ROUNDUP(CALCULO!J36+CALCULO!L36*2+5,0),ROUNDUP(CALCULO!J36+CALCULO!L36*2+CALCULO!H36*4,0)))),"")</f>
        <v/>
      </c>
      <c r="H36" s="25">
        <f>IFERROR(IF(CALCULO!H36=1,ROUNDUP((CALCULO!K36+CALCULO!L36*2+5)*(1+IF(CALCULO!N36=1,IFERROR(INDEX(ARTICULOS!$G$5:$G$700,MATCH(INDEX(COLORES!$D$2:$D$4400,D36),ARTICULOS!$F$5:$F$700,0)),0),0)),0),ROUNDUP((CALCULO!K36+CALCULO!L36*2+CALCULO!H36*4)*(1+IF(CALCULO!N36=1,IFERROR(INDEX(ARTICULOS!$G$5:$G$700,MATCH(INDEX(COLORES!$D$2:$D$4400,D36),ARTICULOS!$F$5:$F$700,0)),0),0)),0)),"")</f>
        <v/>
      </c>
      <c r="I36" s="25">
        <f>IFERROR(ROUND(F36*2*H36/100/IF(INT(E36/(G36/100))=0,1,INT(E36/(G36/100))),2),"")</f>
        <v/>
      </c>
      <c r="J36" s="25">
        <f>IFERROR(IF(CALCULO!C36="Lito",INDEX(CONFECCION!$C$15:$AD$30,MATCH(G36,CONFECCION!$A$15:$A$30,1),MATCH(H36,CONFECCION!$C$14:$AD$14,1)),IF(INT(E36/(G36/100))=0,2*INDEX(CONFECCION!$C$15:$AD$30,MATCH(G36,CONFECCION!$A$15:$A$30,1),MATCH(H36,CONFECCION!$C$14:$AD$14,1))*3,IF(CALCULO!H36=1,INDEX(CONFECCION!$C$15:$AD$30,MATCH(G36,CONFECCION!$A$15:$A$30,1),MATCH(H36,CONFECCION!$C$14:$AD$14,1)),2*INDEX(CONFECCION!$C$15:$AD$30,MATCH(G36,CONFECCION!$A$15:$A$30,1),MATCH(H36,CONFECCION!$C$14:$AD$14,1))))),"")</f>
        <v/>
      </c>
      <c r="K36" s="25">
        <f>IFERROR(IF(OR(AND(CALCULO!C36="Servilleta",CALCULO!G36=58),CALCULO!C36="Individual"),ROUND((G36*2+H36*2)*CONFECCION!$B$32/100,2),0),"")</f>
        <v/>
      </c>
    </row>
    <row r="37">
      <c r="A37" s="25">
        <f>IFERROR(IF(CALCULO!E37&lt;&gt;"",MATCH(CALCULO!E37,ARTICULOS!$F$5:$F$700,0),MATCH(CALCULO!F37&amp;TEXT(CALCULO!G37,"0"),COLORES!$E$2:$E$4400,0)),"")</f>
        <v/>
      </c>
      <c r="B37" s="25">
        <f>IFERROR(IF(CALCULO!E37&lt;&gt;"",INDEX(ARTICULOS!$D$5:$D$700,A37)&amp;INDEX(ARTICULOS!$E$5:$E$700,A37),CALCULO!F37),"")</f>
        <v/>
      </c>
      <c r="C37" s="25">
        <f>IFERROR(B37&amp;TEXT(CALCULO!G37,"0"),"")</f>
        <v/>
      </c>
      <c r="D37" s="25">
        <f>IFERROR(MATCH(C37,COLORES!$E$2:$E$4400,0),"")</f>
        <v/>
      </c>
      <c r="E37" s="25">
        <f>IFERROR(INDEX(COLORES!$I$2:$I$4400,D37),"")</f>
        <v/>
      </c>
      <c r="F37" s="25">
        <f>IFERROR(INDEX(COLORES!$H$2:$H$4400,D37),"")</f>
        <v/>
      </c>
      <c r="G37" s="25">
        <f>IFERROR(IF(CALCULO!I37&gt;0,ROUNDUP(CALCULO!I37*(1+IF(CALCULO!N37=1,IFERROR(INDEX(ARTICULOS!$H$5:$H$700,MATCH(INDEX(COLORES!$D$2:$D$4400,D37),ARTICULOS!$F$5:$F$700,0)),0),0)),0),IF(CALCULO!N37=1,IF(CALCULO!H37=1,ROUNDUP((CALCULO!J37+CALCULO!L37*2+5)*(1+IFERROR(INDEX(ARTICULOS!$H$5:$H$700,MATCH(INDEX(COLORES!$D$2:$D$4400,D37),ARTICULOS!$F$5:$F$700,0)),0)),0),ROUNDUP((CALCULO!J37+CALCULO!L37*2+CALCULO!H37*4)*(1+IFERROR(INDEX(ARTICULOS!$H$5:$H$700,MATCH(INDEX(COLORES!$D$2:$D$4400,D37),ARTICULOS!$F$5:$F$700,0)),0)),0)),IF(CALCULO!H37=1,ROUNDUP(CALCULO!J37+CALCULO!L37*2+5,0),ROUNDUP(CALCULO!J37+CALCULO!L37*2+CALCULO!H37*4,0)))),"")</f>
        <v/>
      </c>
      <c r="H37" s="25">
        <f>IFERROR(IF(CALCULO!H37=1,ROUNDUP((CALCULO!K37+CALCULO!L37*2+5)*(1+IF(CALCULO!N37=1,IFERROR(INDEX(ARTICULOS!$G$5:$G$700,MATCH(INDEX(COLORES!$D$2:$D$4400,D37),ARTICULOS!$F$5:$F$700,0)),0),0)),0),ROUNDUP((CALCULO!K37+CALCULO!L37*2+CALCULO!H37*4)*(1+IF(CALCULO!N37=1,IFERROR(INDEX(ARTICULOS!$G$5:$G$700,MATCH(INDEX(COLORES!$D$2:$D$4400,D37),ARTICULOS!$F$5:$F$700,0)),0),0)),0)),"")</f>
        <v/>
      </c>
      <c r="I37" s="25">
        <f>IFERROR(ROUND(F37*2*H37/100/IF(INT(E37/(G37/100))=0,1,INT(E37/(G37/100))),2),"")</f>
        <v/>
      </c>
      <c r="J37" s="25">
        <f>IFERROR(IF(CALCULO!C37="Lito",INDEX(CONFECCION!$C$15:$AD$30,MATCH(G37,CONFECCION!$A$15:$A$30,1),MATCH(H37,CONFECCION!$C$14:$AD$14,1)),IF(INT(E37/(G37/100))=0,2*INDEX(CONFECCION!$C$15:$AD$30,MATCH(G37,CONFECCION!$A$15:$A$30,1),MATCH(H37,CONFECCION!$C$14:$AD$14,1))*3,IF(CALCULO!H37=1,INDEX(CONFECCION!$C$15:$AD$30,MATCH(G37,CONFECCION!$A$15:$A$30,1),MATCH(H37,CONFECCION!$C$14:$AD$14,1)),2*INDEX(CONFECCION!$C$15:$AD$30,MATCH(G37,CONFECCION!$A$15:$A$30,1),MATCH(H37,CONFECCION!$C$14:$AD$14,1))))),"")</f>
        <v/>
      </c>
      <c r="K37" s="25">
        <f>IFERROR(IF(OR(AND(CALCULO!C37="Servilleta",CALCULO!G37=58),CALCULO!C37="Individual"),ROUND((G37*2+H37*2)*CONFECCION!$B$32/100,2),0),"")</f>
        <v/>
      </c>
    </row>
    <row r="38">
      <c r="A38" s="25">
        <f>IFERROR(IF(CALCULO!E38&lt;&gt;"",MATCH(CALCULO!E38,ARTICULOS!$F$5:$F$700,0),MATCH(CALCULO!F38&amp;TEXT(CALCULO!G38,"0"),COLORES!$E$2:$E$4400,0)),"")</f>
        <v/>
      </c>
      <c r="B38" s="25">
        <f>IFERROR(IF(CALCULO!E38&lt;&gt;"",INDEX(ARTICULOS!$D$5:$D$700,A38)&amp;INDEX(ARTICULOS!$E$5:$E$700,A38),CALCULO!F38),"")</f>
        <v/>
      </c>
      <c r="C38" s="25">
        <f>IFERROR(B38&amp;TEXT(CALCULO!G38,"0"),"")</f>
        <v/>
      </c>
      <c r="D38" s="25">
        <f>IFERROR(MATCH(C38,COLORES!$E$2:$E$4400,0),"")</f>
        <v/>
      </c>
      <c r="E38" s="25">
        <f>IFERROR(INDEX(COLORES!$I$2:$I$4400,D38),"")</f>
        <v/>
      </c>
      <c r="F38" s="25">
        <f>IFERROR(INDEX(COLORES!$H$2:$H$4400,D38),"")</f>
        <v/>
      </c>
      <c r="G38" s="25">
        <f>IFERROR(IF(CALCULO!I38&gt;0,ROUNDUP(CALCULO!I38*(1+IF(CALCULO!N38=1,IFERROR(INDEX(ARTICULOS!$H$5:$H$700,MATCH(INDEX(COLORES!$D$2:$D$4400,D38),ARTICULOS!$F$5:$F$700,0)),0),0)),0),IF(CALCULO!N38=1,IF(CALCULO!H38=1,ROUNDUP((CALCULO!J38+CALCULO!L38*2+5)*(1+IFERROR(INDEX(ARTICULOS!$H$5:$H$700,MATCH(INDEX(COLORES!$D$2:$D$4400,D38),ARTICULOS!$F$5:$F$700,0)),0)),0),ROUNDUP((CALCULO!J38+CALCULO!L38*2+CALCULO!H38*4)*(1+IFERROR(INDEX(ARTICULOS!$H$5:$H$700,MATCH(INDEX(COLORES!$D$2:$D$4400,D38),ARTICULOS!$F$5:$F$700,0)),0)),0)),IF(CALCULO!H38=1,ROUNDUP(CALCULO!J38+CALCULO!L38*2+5,0),ROUNDUP(CALCULO!J38+CALCULO!L38*2+CALCULO!H38*4,0)))),"")</f>
        <v/>
      </c>
      <c r="H38" s="25">
        <f>IFERROR(IF(CALCULO!H38=1,ROUNDUP((CALCULO!K38+CALCULO!L38*2+5)*(1+IF(CALCULO!N38=1,IFERROR(INDEX(ARTICULOS!$G$5:$G$700,MATCH(INDEX(COLORES!$D$2:$D$4400,D38),ARTICULOS!$F$5:$F$700,0)),0),0)),0),ROUNDUP((CALCULO!K38+CALCULO!L38*2+CALCULO!H38*4)*(1+IF(CALCULO!N38=1,IFERROR(INDEX(ARTICULOS!$G$5:$G$700,MATCH(INDEX(COLORES!$D$2:$D$4400,D38),ARTICULOS!$F$5:$F$700,0)),0),0)),0)),"")</f>
        <v/>
      </c>
      <c r="I38" s="25">
        <f>IFERROR(ROUND(F38*2*H38/100/IF(INT(E38/(G38/100))=0,1,INT(E38/(G38/100))),2),"")</f>
        <v/>
      </c>
      <c r="J38" s="25">
        <f>IFERROR(IF(CALCULO!C38="Lito",INDEX(CONFECCION!$C$15:$AD$30,MATCH(G38,CONFECCION!$A$15:$A$30,1),MATCH(H38,CONFECCION!$C$14:$AD$14,1)),IF(INT(E38/(G38/100))=0,2*INDEX(CONFECCION!$C$15:$AD$30,MATCH(G38,CONFECCION!$A$15:$A$30,1),MATCH(H38,CONFECCION!$C$14:$AD$14,1))*3,IF(CALCULO!H38=1,INDEX(CONFECCION!$C$15:$AD$30,MATCH(G38,CONFECCION!$A$15:$A$30,1),MATCH(H38,CONFECCION!$C$14:$AD$14,1)),2*INDEX(CONFECCION!$C$15:$AD$30,MATCH(G38,CONFECCION!$A$15:$A$30,1),MATCH(H38,CONFECCION!$C$14:$AD$14,1))))),"")</f>
        <v/>
      </c>
      <c r="K38" s="25">
        <f>IFERROR(IF(OR(AND(CALCULO!C38="Servilleta",CALCULO!G38=58),CALCULO!C38="Individual"),ROUND((G38*2+H38*2)*CONFECCION!$B$32/100,2),0),"")</f>
        <v/>
      </c>
    </row>
    <row r="39">
      <c r="A39" s="25">
        <f>IFERROR(IF(CALCULO!E39&lt;&gt;"",MATCH(CALCULO!E39,ARTICULOS!$F$5:$F$700,0),MATCH(CALCULO!F39&amp;TEXT(CALCULO!G39,"0"),COLORES!$E$2:$E$4400,0)),"")</f>
        <v/>
      </c>
      <c r="B39" s="25">
        <f>IFERROR(IF(CALCULO!E39&lt;&gt;"",INDEX(ARTICULOS!$D$5:$D$700,A39)&amp;INDEX(ARTICULOS!$E$5:$E$700,A39),CALCULO!F39),"")</f>
        <v/>
      </c>
      <c r="C39" s="25">
        <f>IFERROR(B39&amp;TEXT(CALCULO!G39,"0"),"")</f>
        <v/>
      </c>
      <c r="D39" s="25">
        <f>IFERROR(MATCH(C39,COLORES!$E$2:$E$4400,0),"")</f>
        <v/>
      </c>
      <c r="E39" s="25">
        <f>IFERROR(INDEX(COLORES!$I$2:$I$4400,D39),"")</f>
        <v/>
      </c>
      <c r="F39" s="25">
        <f>IFERROR(INDEX(COLORES!$H$2:$H$4400,D39),"")</f>
        <v/>
      </c>
      <c r="G39" s="25">
        <f>IFERROR(IF(CALCULO!I39&gt;0,ROUNDUP(CALCULO!I39*(1+IF(CALCULO!N39=1,IFERROR(INDEX(ARTICULOS!$H$5:$H$700,MATCH(INDEX(COLORES!$D$2:$D$4400,D39),ARTICULOS!$F$5:$F$700,0)),0),0)),0),IF(CALCULO!N39=1,IF(CALCULO!H39=1,ROUNDUP((CALCULO!J39+CALCULO!L39*2+5)*(1+IFERROR(INDEX(ARTICULOS!$H$5:$H$700,MATCH(INDEX(COLORES!$D$2:$D$4400,D39),ARTICULOS!$F$5:$F$700,0)),0)),0),ROUNDUP((CALCULO!J39+CALCULO!L39*2+CALCULO!H39*4)*(1+IFERROR(INDEX(ARTICULOS!$H$5:$H$700,MATCH(INDEX(COLORES!$D$2:$D$4400,D39),ARTICULOS!$F$5:$F$700,0)),0)),0)),IF(CALCULO!H39=1,ROUNDUP(CALCULO!J39+CALCULO!L39*2+5,0),ROUNDUP(CALCULO!J39+CALCULO!L39*2+CALCULO!H39*4,0)))),"")</f>
        <v/>
      </c>
      <c r="H39" s="25">
        <f>IFERROR(IF(CALCULO!H39=1,ROUNDUP((CALCULO!K39+CALCULO!L39*2+5)*(1+IF(CALCULO!N39=1,IFERROR(INDEX(ARTICULOS!$G$5:$G$700,MATCH(INDEX(COLORES!$D$2:$D$4400,D39),ARTICULOS!$F$5:$F$700,0)),0),0)),0),ROUNDUP((CALCULO!K39+CALCULO!L39*2+CALCULO!H39*4)*(1+IF(CALCULO!N39=1,IFERROR(INDEX(ARTICULOS!$G$5:$G$700,MATCH(INDEX(COLORES!$D$2:$D$4400,D39),ARTICULOS!$F$5:$F$700,0)),0),0)),0)),"")</f>
        <v/>
      </c>
      <c r="I39" s="25">
        <f>IFERROR(ROUND(F39*2*H39/100/IF(INT(E39/(G39/100))=0,1,INT(E39/(G39/100))),2),"")</f>
        <v/>
      </c>
      <c r="J39" s="25">
        <f>IFERROR(IF(CALCULO!C39="Lito",INDEX(CONFECCION!$C$15:$AD$30,MATCH(G39,CONFECCION!$A$15:$A$30,1),MATCH(H39,CONFECCION!$C$14:$AD$14,1)),IF(INT(E39/(G39/100))=0,2*INDEX(CONFECCION!$C$15:$AD$30,MATCH(G39,CONFECCION!$A$15:$A$30,1),MATCH(H39,CONFECCION!$C$14:$AD$14,1))*3,IF(CALCULO!H39=1,INDEX(CONFECCION!$C$15:$AD$30,MATCH(G39,CONFECCION!$A$15:$A$30,1),MATCH(H39,CONFECCION!$C$14:$AD$14,1)),2*INDEX(CONFECCION!$C$15:$AD$30,MATCH(G39,CONFECCION!$A$15:$A$30,1),MATCH(H39,CONFECCION!$C$14:$AD$14,1))))),"")</f>
        <v/>
      </c>
      <c r="K39" s="25">
        <f>IFERROR(IF(OR(AND(CALCULO!C39="Servilleta",CALCULO!G39=58),CALCULO!C39="Individual"),ROUND((G39*2+H39*2)*CONFECCION!$B$32/100,2),0),"")</f>
        <v/>
      </c>
    </row>
    <row r="40">
      <c r="A40" s="25">
        <f>IFERROR(IF(CALCULO!E40&lt;&gt;"",MATCH(CALCULO!E40,ARTICULOS!$F$5:$F$700,0),MATCH(CALCULO!F40&amp;TEXT(CALCULO!G40,"0"),COLORES!$E$2:$E$4400,0)),"")</f>
        <v/>
      </c>
      <c r="B40" s="25">
        <f>IFERROR(IF(CALCULO!E40&lt;&gt;"",INDEX(ARTICULOS!$D$5:$D$700,A40)&amp;INDEX(ARTICULOS!$E$5:$E$700,A40),CALCULO!F40),"")</f>
        <v/>
      </c>
      <c r="C40" s="25">
        <f>IFERROR(B40&amp;TEXT(CALCULO!G40,"0"),"")</f>
        <v/>
      </c>
      <c r="D40" s="25">
        <f>IFERROR(MATCH(C40,COLORES!$E$2:$E$4400,0),"")</f>
        <v/>
      </c>
      <c r="E40" s="25">
        <f>IFERROR(INDEX(COLORES!$I$2:$I$4400,D40),"")</f>
        <v/>
      </c>
      <c r="F40" s="25">
        <f>IFERROR(INDEX(COLORES!$H$2:$H$4400,D40),"")</f>
        <v/>
      </c>
      <c r="G40" s="25">
        <f>IFERROR(IF(CALCULO!I40&gt;0,ROUNDUP(CALCULO!I40*(1+IF(CALCULO!N40=1,IFERROR(INDEX(ARTICULOS!$H$5:$H$700,MATCH(INDEX(COLORES!$D$2:$D$4400,D40),ARTICULOS!$F$5:$F$700,0)),0),0)),0),IF(CALCULO!N40=1,IF(CALCULO!H40=1,ROUNDUP((CALCULO!J40+CALCULO!L40*2+5)*(1+IFERROR(INDEX(ARTICULOS!$H$5:$H$700,MATCH(INDEX(COLORES!$D$2:$D$4400,D40),ARTICULOS!$F$5:$F$700,0)),0)),0),ROUNDUP((CALCULO!J40+CALCULO!L40*2+CALCULO!H40*4)*(1+IFERROR(INDEX(ARTICULOS!$H$5:$H$700,MATCH(INDEX(COLORES!$D$2:$D$4400,D40),ARTICULOS!$F$5:$F$700,0)),0)),0)),IF(CALCULO!H40=1,ROUNDUP(CALCULO!J40+CALCULO!L40*2+5,0),ROUNDUP(CALCULO!J40+CALCULO!L40*2+CALCULO!H40*4,0)))),"")</f>
        <v/>
      </c>
      <c r="H40" s="25">
        <f>IFERROR(IF(CALCULO!H40=1,ROUNDUP((CALCULO!K40+CALCULO!L40*2+5)*(1+IF(CALCULO!N40=1,IFERROR(INDEX(ARTICULOS!$G$5:$G$700,MATCH(INDEX(COLORES!$D$2:$D$4400,D40),ARTICULOS!$F$5:$F$700,0)),0),0)),0),ROUNDUP((CALCULO!K40+CALCULO!L40*2+CALCULO!H40*4)*(1+IF(CALCULO!N40=1,IFERROR(INDEX(ARTICULOS!$G$5:$G$700,MATCH(INDEX(COLORES!$D$2:$D$4400,D40),ARTICULOS!$F$5:$F$700,0)),0),0)),0)),"")</f>
        <v/>
      </c>
      <c r="I40" s="25">
        <f>IFERROR(ROUND(F40*2*H40/100/IF(INT(E40/(G40/100))=0,1,INT(E40/(G40/100))),2),"")</f>
        <v/>
      </c>
      <c r="J40" s="25">
        <f>IFERROR(IF(CALCULO!C40="Lito",INDEX(CONFECCION!$C$15:$AD$30,MATCH(G40,CONFECCION!$A$15:$A$30,1),MATCH(H40,CONFECCION!$C$14:$AD$14,1)),IF(INT(E40/(G40/100))=0,2*INDEX(CONFECCION!$C$15:$AD$30,MATCH(G40,CONFECCION!$A$15:$A$30,1),MATCH(H40,CONFECCION!$C$14:$AD$14,1))*3,IF(CALCULO!H40=1,INDEX(CONFECCION!$C$15:$AD$30,MATCH(G40,CONFECCION!$A$15:$A$30,1),MATCH(H40,CONFECCION!$C$14:$AD$14,1)),2*INDEX(CONFECCION!$C$15:$AD$30,MATCH(G40,CONFECCION!$A$15:$A$30,1),MATCH(H40,CONFECCION!$C$14:$AD$14,1))))),"")</f>
        <v/>
      </c>
      <c r="K40" s="25">
        <f>IFERROR(IF(OR(AND(CALCULO!C40="Servilleta",CALCULO!G40=58),CALCULO!C40="Individual"),ROUND((G40*2+H40*2)*CONFECCION!$B$32/100,2),0),"")</f>
        <v/>
      </c>
    </row>
    <row r="41">
      <c r="A41" s="25">
        <f>IFERROR(IF(CALCULO!E41&lt;&gt;"",MATCH(CALCULO!E41,ARTICULOS!$F$5:$F$700,0),MATCH(CALCULO!F41&amp;TEXT(CALCULO!G41,"0"),COLORES!$E$2:$E$4400,0)),"")</f>
        <v/>
      </c>
      <c r="B41" s="25">
        <f>IFERROR(IF(CALCULO!E41&lt;&gt;"",INDEX(ARTICULOS!$D$5:$D$700,A41)&amp;INDEX(ARTICULOS!$E$5:$E$700,A41),CALCULO!F41),"")</f>
        <v/>
      </c>
      <c r="C41" s="25">
        <f>IFERROR(B41&amp;TEXT(CALCULO!G41,"0"),"")</f>
        <v/>
      </c>
      <c r="D41" s="25">
        <f>IFERROR(MATCH(C41,COLORES!$E$2:$E$4400,0),"")</f>
        <v/>
      </c>
      <c r="E41" s="25">
        <f>IFERROR(INDEX(COLORES!$I$2:$I$4400,D41),"")</f>
        <v/>
      </c>
      <c r="F41" s="25">
        <f>IFERROR(INDEX(COLORES!$H$2:$H$4400,D41),"")</f>
        <v/>
      </c>
      <c r="G41" s="25">
        <f>IFERROR(IF(CALCULO!I41&gt;0,ROUNDUP(CALCULO!I41*(1+IF(CALCULO!N41=1,IFERROR(INDEX(ARTICULOS!$H$5:$H$700,MATCH(INDEX(COLORES!$D$2:$D$4400,D41),ARTICULOS!$F$5:$F$700,0)),0),0)),0),IF(CALCULO!N41=1,IF(CALCULO!H41=1,ROUNDUP((CALCULO!J41+CALCULO!L41*2+5)*(1+IFERROR(INDEX(ARTICULOS!$H$5:$H$700,MATCH(INDEX(COLORES!$D$2:$D$4400,D41),ARTICULOS!$F$5:$F$700,0)),0)),0),ROUNDUP((CALCULO!J41+CALCULO!L41*2+CALCULO!H41*4)*(1+IFERROR(INDEX(ARTICULOS!$H$5:$H$700,MATCH(INDEX(COLORES!$D$2:$D$4400,D41),ARTICULOS!$F$5:$F$700,0)),0)),0)),IF(CALCULO!H41=1,ROUNDUP(CALCULO!J41+CALCULO!L41*2+5,0),ROUNDUP(CALCULO!J41+CALCULO!L41*2+CALCULO!H41*4,0)))),"")</f>
        <v/>
      </c>
      <c r="H41" s="25">
        <f>IFERROR(IF(CALCULO!H41=1,ROUNDUP((CALCULO!K41+CALCULO!L41*2+5)*(1+IF(CALCULO!N41=1,IFERROR(INDEX(ARTICULOS!$G$5:$G$700,MATCH(INDEX(COLORES!$D$2:$D$4400,D41),ARTICULOS!$F$5:$F$700,0)),0),0)),0),ROUNDUP((CALCULO!K41+CALCULO!L41*2+CALCULO!H41*4)*(1+IF(CALCULO!N41=1,IFERROR(INDEX(ARTICULOS!$G$5:$G$700,MATCH(INDEX(COLORES!$D$2:$D$4400,D41),ARTICULOS!$F$5:$F$700,0)),0),0)),0)),"")</f>
        <v/>
      </c>
      <c r="I41" s="25">
        <f>IFERROR(ROUND(F41*2*H41/100/IF(INT(E41/(G41/100))=0,1,INT(E41/(G41/100))),2),"")</f>
        <v/>
      </c>
      <c r="J41" s="25">
        <f>IFERROR(IF(CALCULO!C41="Lito",INDEX(CONFECCION!$C$15:$AD$30,MATCH(G41,CONFECCION!$A$15:$A$30,1),MATCH(H41,CONFECCION!$C$14:$AD$14,1)),IF(INT(E41/(G41/100))=0,2*INDEX(CONFECCION!$C$15:$AD$30,MATCH(G41,CONFECCION!$A$15:$A$30,1),MATCH(H41,CONFECCION!$C$14:$AD$14,1))*3,IF(CALCULO!H41=1,INDEX(CONFECCION!$C$15:$AD$30,MATCH(G41,CONFECCION!$A$15:$A$30,1),MATCH(H41,CONFECCION!$C$14:$AD$14,1)),2*INDEX(CONFECCION!$C$15:$AD$30,MATCH(G41,CONFECCION!$A$15:$A$30,1),MATCH(H41,CONFECCION!$C$14:$AD$14,1))))),"")</f>
        <v/>
      </c>
      <c r="K41" s="25">
        <f>IFERROR(IF(OR(AND(CALCULO!C41="Servilleta",CALCULO!G41=58),CALCULO!C41="Individual"),ROUND((G41*2+H41*2)*CONFECCION!$B$32/100,2),0),"")</f>
        <v/>
      </c>
    </row>
    <row r="42">
      <c r="A42" s="25">
        <f>IFERROR(IF(CALCULO!E42&lt;&gt;"",MATCH(CALCULO!E42,ARTICULOS!$F$5:$F$700,0),MATCH(CALCULO!F42&amp;TEXT(CALCULO!G42,"0"),COLORES!$E$2:$E$4400,0)),"")</f>
        <v/>
      </c>
      <c r="B42" s="25">
        <f>IFERROR(IF(CALCULO!E42&lt;&gt;"",INDEX(ARTICULOS!$D$5:$D$700,A42)&amp;INDEX(ARTICULOS!$E$5:$E$700,A42),CALCULO!F42),"")</f>
        <v/>
      </c>
      <c r="C42" s="25">
        <f>IFERROR(B42&amp;TEXT(CALCULO!G42,"0"),"")</f>
        <v/>
      </c>
      <c r="D42" s="25">
        <f>IFERROR(MATCH(C42,COLORES!$E$2:$E$4400,0),"")</f>
        <v/>
      </c>
      <c r="E42" s="25">
        <f>IFERROR(INDEX(COLORES!$I$2:$I$4400,D42),"")</f>
        <v/>
      </c>
      <c r="F42" s="25">
        <f>IFERROR(INDEX(COLORES!$H$2:$H$4400,D42),"")</f>
        <v/>
      </c>
      <c r="G42" s="25">
        <f>IFERROR(IF(CALCULO!I42&gt;0,ROUNDUP(CALCULO!I42*(1+IF(CALCULO!N42=1,IFERROR(INDEX(ARTICULOS!$H$5:$H$700,MATCH(INDEX(COLORES!$D$2:$D$4400,D42),ARTICULOS!$F$5:$F$700,0)),0),0)),0),IF(CALCULO!N42=1,IF(CALCULO!H42=1,ROUNDUP((CALCULO!J42+CALCULO!L42*2+5)*(1+IFERROR(INDEX(ARTICULOS!$H$5:$H$700,MATCH(INDEX(COLORES!$D$2:$D$4400,D42),ARTICULOS!$F$5:$F$700,0)),0)),0),ROUNDUP((CALCULO!J42+CALCULO!L42*2+CALCULO!H42*4)*(1+IFERROR(INDEX(ARTICULOS!$H$5:$H$700,MATCH(INDEX(COLORES!$D$2:$D$4400,D42),ARTICULOS!$F$5:$F$700,0)),0)),0)),IF(CALCULO!H42=1,ROUNDUP(CALCULO!J42+CALCULO!L42*2+5,0),ROUNDUP(CALCULO!J42+CALCULO!L42*2+CALCULO!H42*4,0)))),"")</f>
        <v/>
      </c>
      <c r="H42" s="25">
        <f>IFERROR(IF(CALCULO!H42=1,ROUNDUP((CALCULO!K42+CALCULO!L42*2+5)*(1+IF(CALCULO!N42=1,IFERROR(INDEX(ARTICULOS!$G$5:$G$700,MATCH(INDEX(COLORES!$D$2:$D$4400,D42),ARTICULOS!$F$5:$F$700,0)),0),0)),0),ROUNDUP((CALCULO!K42+CALCULO!L42*2+CALCULO!H42*4)*(1+IF(CALCULO!N42=1,IFERROR(INDEX(ARTICULOS!$G$5:$G$700,MATCH(INDEX(COLORES!$D$2:$D$4400,D42),ARTICULOS!$F$5:$F$700,0)),0),0)),0)),"")</f>
        <v/>
      </c>
      <c r="I42" s="25">
        <f>IFERROR(ROUND(F42*2*H42/100/IF(INT(E42/(G42/100))=0,1,INT(E42/(G42/100))),2),"")</f>
        <v/>
      </c>
      <c r="J42" s="25">
        <f>IFERROR(IF(CALCULO!C42="Lito",INDEX(CONFECCION!$C$15:$AD$30,MATCH(G42,CONFECCION!$A$15:$A$30,1),MATCH(H42,CONFECCION!$C$14:$AD$14,1)),IF(INT(E42/(G42/100))=0,2*INDEX(CONFECCION!$C$15:$AD$30,MATCH(G42,CONFECCION!$A$15:$A$30,1),MATCH(H42,CONFECCION!$C$14:$AD$14,1))*3,IF(CALCULO!H42=1,INDEX(CONFECCION!$C$15:$AD$30,MATCH(G42,CONFECCION!$A$15:$A$30,1),MATCH(H42,CONFECCION!$C$14:$AD$14,1)),2*INDEX(CONFECCION!$C$15:$AD$30,MATCH(G42,CONFECCION!$A$15:$A$30,1),MATCH(H42,CONFECCION!$C$14:$AD$14,1))))),"")</f>
        <v/>
      </c>
      <c r="K42" s="25">
        <f>IFERROR(IF(OR(AND(CALCULO!C42="Servilleta",CALCULO!G42=58),CALCULO!C42="Individual"),ROUND((G42*2+H42*2)*CONFECCION!$B$32/100,2),0),"")</f>
        <v/>
      </c>
    </row>
    <row r="43">
      <c r="A43" s="25">
        <f>IFERROR(IF(CALCULO!E43&lt;&gt;"",MATCH(CALCULO!E43,ARTICULOS!$F$5:$F$700,0),MATCH(CALCULO!F43&amp;TEXT(CALCULO!G43,"0"),COLORES!$E$2:$E$4400,0)),"")</f>
        <v/>
      </c>
      <c r="B43" s="25">
        <f>IFERROR(IF(CALCULO!E43&lt;&gt;"",INDEX(ARTICULOS!$D$5:$D$700,A43)&amp;INDEX(ARTICULOS!$E$5:$E$700,A43),CALCULO!F43),"")</f>
        <v/>
      </c>
      <c r="C43" s="25">
        <f>IFERROR(B43&amp;TEXT(CALCULO!G43,"0"),"")</f>
        <v/>
      </c>
      <c r="D43" s="25">
        <f>IFERROR(MATCH(C43,COLORES!$E$2:$E$4400,0),"")</f>
        <v/>
      </c>
      <c r="E43" s="25">
        <f>IFERROR(INDEX(COLORES!$I$2:$I$4400,D43),"")</f>
        <v/>
      </c>
      <c r="F43" s="25">
        <f>IFERROR(INDEX(COLORES!$H$2:$H$4400,D43),"")</f>
        <v/>
      </c>
      <c r="G43" s="25">
        <f>IFERROR(IF(CALCULO!I43&gt;0,ROUNDUP(CALCULO!I43*(1+IF(CALCULO!N43=1,IFERROR(INDEX(ARTICULOS!$H$5:$H$700,MATCH(INDEX(COLORES!$D$2:$D$4400,D43),ARTICULOS!$F$5:$F$700,0)),0),0)),0),IF(CALCULO!N43=1,IF(CALCULO!H43=1,ROUNDUP((CALCULO!J43+CALCULO!L43*2+5)*(1+IFERROR(INDEX(ARTICULOS!$H$5:$H$700,MATCH(INDEX(COLORES!$D$2:$D$4400,D43),ARTICULOS!$F$5:$F$700,0)),0)),0),ROUNDUP((CALCULO!J43+CALCULO!L43*2+CALCULO!H43*4)*(1+IFERROR(INDEX(ARTICULOS!$H$5:$H$700,MATCH(INDEX(COLORES!$D$2:$D$4400,D43),ARTICULOS!$F$5:$F$700,0)),0)),0)),IF(CALCULO!H43=1,ROUNDUP(CALCULO!J43+CALCULO!L43*2+5,0),ROUNDUP(CALCULO!J43+CALCULO!L43*2+CALCULO!H43*4,0)))),"")</f>
        <v/>
      </c>
      <c r="H43" s="25">
        <f>IFERROR(IF(CALCULO!H43=1,ROUNDUP((CALCULO!K43+CALCULO!L43*2+5)*(1+IF(CALCULO!N43=1,IFERROR(INDEX(ARTICULOS!$G$5:$G$700,MATCH(INDEX(COLORES!$D$2:$D$4400,D43),ARTICULOS!$F$5:$F$700,0)),0),0)),0),ROUNDUP((CALCULO!K43+CALCULO!L43*2+CALCULO!H43*4)*(1+IF(CALCULO!N43=1,IFERROR(INDEX(ARTICULOS!$G$5:$G$700,MATCH(INDEX(COLORES!$D$2:$D$4400,D43),ARTICULOS!$F$5:$F$700,0)),0),0)),0)),"")</f>
        <v/>
      </c>
      <c r="I43" s="25">
        <f>IFERROR(ROUND(F43*2*H43/100/IF(INT(E43/(G43/100))=0,1,INT(E43/(G43/100))),2),"")</f>
        <v/>
      </c>
      <c r="J43" s="25">
        <f>IFERROR(IF(CALCULO!C43="Lito",INDEX(CONFECCION!$C$15:$AD$30,MATCH(G43,CONFECCION!$A$15:$A$30,1),MATCH(H43,CONFECCION!$C$14:$AD$14,1)),IF(INT(E43/(G43/100))=0,2*INDEX(CONFECCION!$C$15:$AD$30,MATCH(G43,CONFECCION!$A$15:$A$30,1),MATCH(H43,CONFECCION!$C$14:$AD$14,1))*3,IF(CALCULO!H43=1,INDEX(CONFECCION!$C$15:$AD$30,MATCH(G43,CONFECCION!$A$15:$A$30,1),MATCH(H43,CONFECCION!$C$14:$AD$14,1)),2*INDEX(CONFECCION!$C$15:$AD$30,MATCH(G43,CONFECCION!$A$15:$A$30,1),MATCH(H43,CONFECCION!$C$14:$AD$14,1))))),"")</f>
        <v/>
      </c>
      <c r="K43" s="25">
        <f>IFERROR(IF(OR(AND(CALCULO!C43="Servilleta",CALCULO!G43=58),CALCULO!C43="Individual"),ROUND((G43*2+H43*2)*CONFECCION!$B$32/100,2),0),"")</f>
        <v/>
      </c>
    </row>
    <row r="44">
      <c r="A44" s="25">
        <f>IFERROR(IF(CALCULO!E44&lt;&gt;"",MATCH(CALCULO!E44,ARTICULOS!$F$5:$F$700,0),MATCH(CALCULO!F44&amp;TEXT(CALCULO!G44,"0"),COLORES!$E$2:$E$4400,0)),"")</f>
        <v/>
      </c>
      <c r="B44" s="25">
        <f>IFERROR(IF(CALCULO!E44&lt;&gt;"",INDEX(ARTICULOS!$D$5:$D$700,A44)&amp;INDEX(ARTICULOS!$E$5:$E$700,A44),CALCULO!F44),"")</f>
        <v/>
      </c>
      <c r="C44" s="25">
        <f>IFERROR(B44&amp;TEXT(CALCULO!G44,"0"),"")</f>
        <v/>
      </c>
      <c r="D44" s="25">
        <f>IFERROR(MATCH(C44,COLORES!$E$2:$E$4400,0),"")</f>
        <v/>
      </c>
      <c r="E44" s="25">
        <f>IFERROR(INDEX(COLORES!$I$2:$I$4400,D44),"")</f>
        <v/>
      </c>
      <c r="F44" s="25">
        <f>IFERROR(INDEX(COLORES!$H$2:$H$4400,D44),"")</f>
        <v/>
      </c>
      <c r="G44" s="25">
        <f>IFERROR(IF(CALCULO!I44&gt;0,ROUNDUP(CALCULO!I44*(1+IF(CALCULO!N44=1,IFERROR(INDEX(ARTICULOS!$H$5:$H$700,MATCH(INDEX(COLORES!$D$2:$D$4400,D44),ARTICULOS!$F$5:$F$700,0)),0),0)),0),IF(CALCULO!N44=1,IF(CALCULO!H44=1,ROUNDUP((CALCULO!J44+CALCULO!L44*2+5)*(1+IFERROR(INDEX(ARTICULOS!$H$5:$H$700,MATCH(INDEX(COLORES!$D$2:$D$4400,D44),ARTICULOS!$F$5:$F$700,0)),0)),0),ROUNDUP((CALCULO!J44+CALCULO!L44*2+CALCULO!H44*4)*(1+IFERROR(INDEX(ARTICULOS!$H$5:$H$700,MATCH(INDEX(COLORES!$D$2:$D$4400,D44),ARTICULOS!$F$5:$F$700,0)),0)),0)),IF(CALCULO!H44=1,ROUNDUP(CALCULO!J44+CALCULO!L44*2+5,0),ROUNDUP(CALCULO!J44+CALCULO!L44*2+CALCULO!H44*4,0)))),"")</f>
        <v/>
      </c>
      <c r="H44" s="25">
        <f>IFERROR(IF(CALCULO!H44=1,ROUNDUP((CALCULO!K44+CALCULO!L44*2+5)*(1+IF(CALCULO!N44=1,IFERROR(INDEX(ARTICULOS!$G$5:$G$700,MATCH(INDEX(COLORES!$D$2:$D$4400,D44),ARTICULOS!$F$5:$F$700,0)),0),0)),0),ROUNDUP((CALCULO!K44+CALCULO!L44*2+CALCULO!H44*4)*(1+IF(CALCULO!N44=1,IFERROR(INDEX(ARTICULOS!$G$5:$G$700,MATCH(INDEX(COLORES!$D$2:$D$4400,D44),ARTICULOS!$F$5:$F$700,0)),0),0)),0)),"")</f>
        <v/>
      </c>
      <c r="I44" s="25">
        <f>IFERROR(ROUND(F44*2*H44/100/IF(INT(E44/(G44/100))=0,1,INT(E44/(G44/100))),2),"")</f>
        <v/>
      </c>
      <c r="J44" s="25">
        <f>IFERROR(IF(CALCULO!C44="Lito",INDEX(CONFECCION!$C$15:$AD$30,MATCH(G44,CONFECCION!$A$15:$A$30,1),MATCH(H44,CONFECCION!$C$14:$AD$14,1)),IF(INT(E44/(G44/100))=0,2*INDEX(CONFECCION!$C$15:$AD$30,MATCH(G44,CONFECCION!$A$15:$A$30,1),MATCH(H44,CONFECCION!$C$14:$AD$14,1))*3,IF(CALCULO!H44=1,INDEX(CONFECCION!$C$15:$AD$30,MATCH(G44,CONFECCION!$A$15:$A$30,1),MATCH(H44,CONFECCION!$C$14:$AD$14,1)),2*INDEX(CONFECCION!$C$15:$AD$30,MATCH(G44,CONFECCION!$A$15:$A$30,1),MATCH(H44,CONFECCION!$C$14:$AD$14,1))))),"")</f>
        <v/>
      </c>
      <c r="K44" s="25">
        <f>IFERROR(IF(OR(AND(CALCULO!C44="Servilleta",CALCULO!G44=58),CALCULO!C44="Individual"),ROUND((G44*2+H44*2)*CONFECCION!$B$32/100,2),0),"")</f>
        <v/>
      </c>
    </row>
    <row r="45">
      <c r="A45" s="25">
        <f>IFERROR(IF(CALCULO!E45&lt;&gt;"",MATCH(CALCULO!E45,ARTICULOS!$F$5:$F$700,0),MATCH(CALCULO!F45&amp;TEXT(CALCULO!G45,"0"),COLORES!$E$2:$E$4400,0)),"")</f>
        <v/>
      </c>
      <c r="B45" s="25">
        <f>IFERROR(IF(CALCULO!E45&lt;&gt;"",INDEX(ARTICULOS!$D$5:$D$700,A45)&amp;INDEX(ARTICULOS!$E$5:$E$700,A45),CALCULO!F45),"")</f>
        <v/>
      </c>
      <c r="C45" s="25">
        <f>IFERROR(B45&amp;TEXT(CALCULO!G45,"0"),"")</f>
        <v/>
      </c>
      <c r="D45" s="25">
        <f>IFERROR(MATCH(C45,COLORES!$E$2:$E$4400,0),"")</f>
        <v/>
      </c>
      <c r="E45" s="25">
        <f>IFERROR(INDEX(COLORES!$I$2:$I$4400,D45),"")</f>
        <v/>
      </c>
      <c r="F45" s="25">
        <f>IFERROR(INDEX(COLORES!$H$2:$H$4400,D45),"")</f>
        <v/>
      </c>
      <c r="G45" s="25">
        <f>IFERROR(IF(CALCULO!I45&gt;0,ROUNDUP(CALCULO!I45*(1+IF(CALCULO!N45=1,IFERROR(INDEX(ARTICULOS!$H$5:$H$700,MATCH(INDEX(COLORES!$D$2:$D$4400,D45),ARTICULOS!$F$5:$F$700,0)),0),0)),0),IF(CALCULO!N45=1,IF(CALCULO!H45=1,ROUNDUP((CALCULO!J45+CALCULO!L45*2+5)*(1+IFERROR(INDEX(ARTICULOS!$H$5:$H$700,MATCH(INDEX(COLORES!$D$2:$D$4400,D45),ARTICULOS!$F$5:$F$700,0)),0)),0),ROUNDUP((CALCULO!J45+CALCULO!L45*2+CALCULO!H45*4)*(1+IFERROR(INDEX(ARTICULOS!$H$5:$H$700,MATCH(INDEX(COLORES!$D$2:$D$4400,D45),ARTICULOS!$F$5:$F$700,0)),0)),0)),IF(CALCULO!H45=1,ROUNDUP(CALCULO!J45+CALCULO!L45*2+5,0),ROUNDUP(CALCULO!J45+CALCULO!L45*2+CALCULO!H45*4,0)))),"")</f>
        <v/>
      </c>
      <c r="H45" s="25">
        <f>IFERROR(IF(CALCULO!H45=1,ROUNDUP((CALCULO!K45+CALCULO!L45*2+5)*(1+IF(CALCULO!N45=1,IFERROR(INDEX(ARTICULOS!$G$5:$G$700,MATCH(INDEX(COLORES!$D$2:$D$4400,D45),ARTICULOS!$F$5:$F$700,0)),0),0)),0),ROUNDUP((CALCULO!K45+CALCULO!L45*2+CALCULO!H45*4)*(1+IF(CALCULO!N45=1,IFERROR(INDEX(ARTICULOS!$G$5:$G$700,MATCH(INDEX(COLORES!$D$2:$D$4400,D45),ARTICULOS!$F$5:$F$700,0)),0),0)),0)),"")</f>
        <v/>
      </c>
      <c r="I45" s="25">
        <f>IFERROR(ROUND(F45*2*H45/100/IF(INT(E45/(G45/100))=0,1,INT(E45/(G45/100))),2),"")</f>
        <v/>
      </c>
      <c r="J45" s="25">
        <f>IFERROR(IF(CALCULO!C45="Lito",INDEX(CONFECCION!$C$15:$AD$30,MATCH(G45,CONFECCION!$A$15:$A$30,1),MATCH(H45,CONFECCION!$C$14:$AD$14,1)),IF(INT(E45/(G45/100))=0,2*INDEX(CONFECCION!$C$15:$AD$30,MATCH(G45,CONFECCION!$A$15:$A$30,1),MATCH(H45,CONFECCION!$C$14:$AD$14,1))*3,IF(CALCULO!H45=1,INDEX(CONFECCION!$C$15:$AD$30,MATCH(G45,CONFECCION!$A$15:$A$30,1),MATCH(H45,CONFECCION!$C$14:$AD$14,1)),2*INDEX(CONFECCION!$C$15:$AD$30,MATCH(G45,CONFECCION!$A$15:$A$30,1),MATCH(H45,CONFECCION!$C$14:$AD$14,1))))),"")</f>
        <v/>
      </c>
      <c r="K45" s="25">
        <f>IFERROR(IF(OR(AND(CALCULO!C45="Servilleta",CALCULO!G45=58),CALCULO!C45="Individual"),ROUND((G45*2+H45*2)*CONFECCION!$B$32/100,2),0),"")</f>
        <v/>
      </c>
    </row>
    <row r="46">
      <c r="A46" s="25">
        <f>IFERROR(IF(CALCULO!E46&lt;&gt;"",MATCH(CALCULO!E46,ARTICULOS!$F$5:$F$700,0),MATCH(CALCULO!F46&amp;TEXT(CALCULO!G46,"0"),COLORES!$E$2:$E$4400,0)),"")</f>
        <v/>
      </c>
      <c r="B46" s="25">
        <f>IFERROR(IF(CALCULO!E46&lt;&gt;"",INDEX(ARTICULOS!$D$5:$D$700,A46)&amp;INDEX(ARTICULOS!$E$5:$E$700,A46),CALCULO!F46),"")</f>
        <v/>
      </c>
      <c r="C46" s="25">
        <f>IFERROR(B46&amp;TEXT(CALCULO!G46,"0"),"")</f>
        <v/>
      </c>
      <c r="D46" s="25">
        <f>IFERROR(MATCH(C46,COLORES!$E$2:$E$4400,0),"")</f>
        <v/>
      </c>
      <c r="E46" s="25">
        <f>IFERROR(INDEX(COLORES!$I$2:$I$4400,D46),"")</f>
        <v/>
      </c>
      <c r="F46" s="25">
        <f>IFERROR(INDEX(COLORES!$H$2:$H$4400,D46),"")</f>
        <v/>
      </c>
      <c r="G46" s="25">
        <f>IFERROR(IF(CALCULO!I46&gt;0,ROUNDUP(CALCULO!I46*(1+IF(CALCULO!N46=1,IFERROR(INDEX(ARTICULOS!$H$5:$H$700,MATCH(INDEX(COLORES!$D$2:$D$4400,D46),ARTICULOS!$F$5:$F$700,0)),0),0)),0),IF(CALCULO!N46=1,IF(CALCULO!H46=1,ROUNDUP((CALCULO!J46+CALCULO!L46*2+5)*(1+IFERROR(INDEX(ARTICULOS!$H$5:$H$700,MATCH(INDEX(COLORES!$D$2:$D$4400,D46),ARTICULOS!$F$5:$F$700,0)),0)),0),ROUNDUP((CALCULO!J46+CALCULO!L46*2+CALCULO!H46*4)*(1+IFERROR(INDEX(ARTICULOS!$H$5:$H$700,MATCH(INDEX(COLORES!$D$2:$D$4400,D46),ARTICULOS!$F$5:$F$700,0)),0)),0)),IF(CALCULO!H46=1,ROUNDUP(CALCULO!J46+CALCULO!L46*2+5,0),ROUNDUP(CALCULO!J46+CALCULO!L46*2+CALCULO!H46*4,0)))),"")</f>
        <v/>
      </c>
      <c r="H46" s="25">
        <f>IFERROR(IF(CALCULO!H46=1,ROUNDUP((CALCULO!K46+CALCULO!L46*2+5)*(1+IF(CALCULO!N46=1,IFERROR(INDEX(ARTICULOS!$G$5:$G$700,MATCH(INDEX(COLORES!$D$2:$D$4400,D46),ARTICULOS!$F$5:$F$700,0)),0),0)),0),ROUNDUP((CALCULO!K46+CALCULO!L46*2+CALCULO!H46*4)*(1+IF(CALCULO!N46=1,IFERROR(INDEX(ARTICULOS!$G$5:$G$700,MATCH(INDEX(COLORES!$D$2:$D$4400,D46),ARTICULOS!$F$5:$F$700,0)),0),0)),0)),"")</f>
        <v/>
      </c>
      <c r="I46" s="25">
        <f>IFERROR(ROUND(F46*2*H46/100/IF(INT(E46/(G46/100))=0,1,INT(E46/(G46/100))),2),"")</f>
        <v/>
      </c>
      <c r="J46" s="25">
        <f>IFERROR(IF(CALCULO!C46="Lito",INDEX(CONFECCION!$C$15:$AD$30,MATCH(G46,CONFECCION!$A$15:$A$30,1),MATCH(H46,CONFECCION!$C$14:$AD$14,1)),IF(INT(E46/(G46/100))=0,2*INDEX(CONFECCION!$C$15:$AD$30,MATCH(G46,CONFECCION!$A$15:$A$30,1),MATCH(H46,CONFECCION!$C$14:$AD$14,1))*3,IF(CALCULO!H46=1,INDEX(CONFECCION!$C$15:$AD$30,MATCH(G46,CONFECCION!$A$15:$A$30,1),MATCH(H46,CONFECCION!$C$14:$AD$14,1)),2*INDEX(CONFECCION!$C$15:$AD$30,MATCH(G46,CONFECCION!$A$15:$A$30,1),MATCH(H46,CONFECCION!$C$14:$AD$14,1))))),"")</f>
        <v/>
      </c>
      <c r="K46" s="25">
        <f>IFERROR(IF(OR(AND(CALCULO!C46="Servilleta",CALCULO!G46=58),CALCULO!C46="Individual"),ROUND((G46*2+H46*2)*CONFECCION!$B$32/100,2),0),"")</f>
        <v/>
      </c>
    </row>
    <row r="47">
      <c r="A47" s="25">
        <f>IFERROR(IF(CALCULO!E47&lt;&gt;"",MATCH(CALCULO!E47,ARTICULOS!$F$5:$F$700,0),MATCH(CALCULO!F47&amp;TEXT(CALCULO!G47,"0"),COLORES!$E$2:$E$4400,0)),"")</f>
        <v/>
      </c>
      <c r="B47" s="25">
        <f>IFERROR(IF(CALCULO!E47&lt;&gt;"",INDEX(ARTICULOS!$D$5:$D$700,A47)&amp;INDEX(ARTICULOS!$E$5:$E$700,A47),CALCULO!F47),"")</f>
        <v/>
      </c>
      <c r="C47" s="25">
        <f>IFERROR(B47&amp;TEXT(CALCULO!G47,"0"),"")</f>
        <v/>
      </c>
      <c r="D47" s="25">
        <f>IFERROR(MATCH(C47,COLORES!$E$2:$E$4400,0),"")</f>
        <v/>
      </c>
      <c r="E47" s="25">
        <f>IFERROR(INDEX(COLORES!$I$2:$I$4400,D47),"")</f>
        <v/>
      </c>
      <c r="F47" s="25">
        <f>IFERROR(INDEX(COLORES!$H$2:$H$4400,D47),"")</f>
        <v/>
      </c>
      <c r="G47" s="25">
        <f>IFERROR(IF(CALCULO!I47&gt;0,ROUNDUP(CALCULO!I47*(1+IF(CALCULO!N47=1,IFERROR(INDEX(ARTICULOS!$H$5:$H$700,MATCH(INDEX(COLORES!$D$2:$D$4400,D47),ARTICULOS!$F$5:$F$700,0)),0),0)),0),IF(CALCULO!N47=1,IF(CALCULO!H47=1,ROUNDUP((CALCULO!J47+CALCULO!L47*2+5)*(1+IFERROR(INDEX(ARTICULOS!$H$5:$H$700,MATCH(INDEX(COLORES!$D$2:$D$4400,D47),ARTICULOS!$F$5:$F$700,0)),0)),0),ROUNDUP((CALCULO!J47+CALCULO!L47*2+CALCULO!H47*4)*(1+IFERROR(INDEX(ARTICULOS!$H$5:$H$700,MATCH(INDEX(COLORES!$D$2:$D$4400,D47),ARTICULOS!$F$5:$F$700,0)),0)),0)),IF(CALCULO!H47=1,ROUNDUP(CALCULO!J47+CALCULO!L47*2+5,0),ROUNDUP(CALCULO!J47+CALCULO!L47*2+CALCULO!H47*4,0)))),"")</f>
        <v/>
      </c>
      <c r="H47" s="25">
        <f>IFERROR(IF(CALCULO!H47=1,ROUNDUP((CALCULO!K47+CALCULO!L47*2+5)*(1+IF(CALCULO!N47=1,IFERROR(INDEX(ARTICULOS!$G$5:$G$700,MATCH(INDEX(COLORES!$D$2:$D$4400,D47),ARTICULOS!$F$5:$F$700,0)),0),0)),0),ROUNDUP((CALCULO!K47+CALCULO!L47*2+CALCULO!H47*4)*(1+IF(CALCULO!N47=1,IFERROR(INDEX(ARTICULOS!$G$5:$G$700,MATCH(INDEX(COLORES!$D$2:$D$4400,D47),ARTICULOS!$F$5:$F$700,0)),0),0)),0)),"")</f>
        <v/>
      </c>
      <c r="I47" s="25">
        <f>IFERROR(ROUND(F47*2*H47/100/IF(INT(E47/(G47/100))=0,1,INT(E47/(G47/100))),2),"")</f>
        <v/>
      </c>
      <c r="J47" s="25">
        <f>IFERROR(IF(CALCULO!C47="Lito",INDEX(CONFECCION!$C$15:$AD$30,MATCH(G47,CONFECCION!$A$15:$A$30,1),MATCH(H47,CONFECCION!$C$14:$AD$14,1)),IF(INT(E47/(G47/100))=0,2*INDEX(CONFECCION!$C$15:$AD$30,MATCH(G47,CONFECCION!$A$15:$A$30,1),MATCH(H47,CONFECCION!$C$14:$AD$14,1))*3,IF(CALCULO!H47=1,INDEX(CONFECCION!$C$15:$AD$30,MATCH(G47,CONFECCION!$A$15:$A$30,1),MATCH(H47,CONFECCION!$C$14:$AD$14,1)),2*INDEX(CONFECCION!$C$15:$AD$30,MATCH(G47,CONFECCION!$A$15:$A$30,1),MATCH(H47,CONFECCION!$C$14:$AD$14,1))))),"")</f>
        <v/>
      </c>
      <c r="K47" s="25">
        <f>IFERROR(IF(OR(AND(CALCULO!C47="Servilleta",CALCULO!G47=58),CALCULO!C47="Individual"),ROUND((G47*2+H47*2)*CONFECCION!$B$32/100,2),0),"")</f>
        <v/>
      </c>
    </row>
    <row r="48">
      <c r="A48" s="25">
        <f>IFERROR(IF(CALCULO!E48&lt;&gt;"",MATCH(CALCULO!E48,ARTICULOS!$F$5:$F$700,0),MATCH(CALCULO!F48&amp;TEXT(CALCULO!G48,"0"),COLORES!$E$2:$E$4400,0)),"")</f>
        <v/>
      </c>
      <c r="B48" s="25">
        <f>IFERROR(IF(CALCULO!E48&lt;&gt;"",INDEX(ARTICULOS!$D$5:$D$700,A48)&amp;INDEX(ARTICULOS!$E$5:$E$700,A48),CALCULO!F48),"")</f>
        <v/>
      </c>
      <c r="C48" s="25">
        <f>IFERROR(B48&amp;TEXT(CALCULO!G48,"0"),"")</f>
        <v/>
      </c>
      <c r="D48" s="25">
        <f>IFERROR(MATCH(C48,COLORES!$E$2:$E$4400,0),"")</f>
        <v/>
      </c>
      <c r="E48" s="25">
        <f>IFERROR(INDEX(COLORES!$I$2:$I$4400,D48),"")</f>
        <v/>
      </c>
      <c r="F48" s="25">
        <f>IFERROR(INDEX(COLORES!$H$2:$H$4400,D48),"")</f>
        <v/>
      </c>
      <c r="G48" s="25">
        <f>IFERROR(IF(CALCULO!I48&gt;0,ROUNDUP(CALCULO!I48*(1+IF(CALCULO!N48=1,IFERROR(INDEX(ARTICULOS!$H$5:$H$700,MATCH(INDEX(COLORES!$D$2:$D$4400,D48),ARTICULOS!$F$5:$F$700,0)),0),0)),0),IF(CALCULO!N48=1,IF(CALCULO!H48=1,ROUNDUP((CALCULO!J48+CALCULO!L48*2+5)*(1+IFERROR(INDEX(ARTICULOS!$H$5:$H$700,MATCH(INDEX(COLORES!$D$2:$D$4400,D48),ARTICULOS!$F$5:$F$700,0)),0)),0),ROUNDUP((CALCULO!J48+CALCULO!L48*2+CALCULO!H48*4)*(1+IFERROR(INDEX(ARTICULOS!$H$5:$H$700,MATCH(INDEX(COLORES!$D$2:$D$4400,D48),ARTICULOS!$F$5:$F$700,0)),0)),0)),IF(CALCULO!H48=1,ROUNDUP(CALCULO!J48+CALCULO!L48*2+5,0),ROUNDUP(CALCULO!J48+CALCULO!L48*2+CALCULO!H48*4,0)))),"")</f>
        <v/>
      </c>
      <c r="H48" s="25">
        <f>IFERROR(IF(CALCULO!H48=1,ROUNDUP((CALCULO!K48+CALCULO!L48*2+5)*(1+IF(CALCULO!N48=1,IFERROR(INDEX(ARTICULOS!$G$5:$G$700,MATCH(INDEX(COLORES!$D$2:$D$4400,D48),ARTICULOS!$F$5:$F$700,0)),0),0)),0),ROUNDUP((CALCULO!K48+CALCULO!L48*2+CALCULO!H48*4)*(1+IF(CALCULO!N48=1,IFERROR(INDEX(ARTICULOS!$G$5:$G$700,MATCH(INDEX(COLORES!$D$2:$D$4400,D48),ARTICULOS!$F$5:$F$700,0)),0),0)),0)),"")</f>
        <v/>
      </c>
      <c r="I48" s="25">
        <f>IFERROR(ROUND(F48*2*H48/100/IF(INT(E48/(G48/100))=0,1,INT(E48/(G48/100))),2),"")</f>
        <v/>
      </c>
      <c r="J48" s="25">
        <f>IFERROR(IF(CALCULO!C48="Lito",INDEX(CONFECCION!$C$15:$AD$30,MATCH(G48,CONFECCION!$A$15:$A$30,1),MATCH(H48,CONFECCION!$C$14:$AD$14,1)),IF(INT(E48/(G48/100))=0,2*INDEX(CONFECCION!$C$15:$AD$30,MATCH(G48,CONFECCION!$A$15:$A$30,1),MATCH(H48,CONFECCION!$C$14:$AD$14,1))*3,IF(CALCULO!H48=1,INDEX(CONFECCION!$C$15:$AD$30,MATCH(G48,CONFECCION!$A$15:$A$30,1),MATCH(H48,CONFECCION!$C$14:$AD$14,1)),2*INDEX(CONFECCION!$C$15:$AD$30,MATCH(G48,CONFECCION!$A$15:$A$30,1),MATCH(H48,CONFECCION!$C$14:$AD$14,1))))),"")</f>
        <v/>
      </c>
      <c r="K48" s="25">
        <f>IFERROR(IF(OR(AND(CALCULO!C48="Servilleta",CALCULO!G48=58),CALCULO!C48="Individual"),ROUND((G48*2+H48*2)*CONFECCION!$B$32/100,2),0),"")</f>
        <v/>
      </c>
    </row>
    <row r="49">
      <c r="A49" s="25">
        <f>IFERROR(IF(CALCULO!E49&lt;&gt;"",MATCH(CALCULO!E49,ARTICULOS!$F$5:$F$700,0),MATCH(CALCULO!F49&amp;TEXT(CALCULO!G49,"0"),COLORES!$E$2:$E$4400,0)),"")</f>
        <v/>
      </c>
      <c r="B49" s="25">
        <f>IFERROR(IF(CALCULO!E49&lt;&gt;"",INDEX(ARTICULOS!$D$5:$D$700,A49)&amp;INDEX(ARTICULOS!$E$5:$E$700,A49),CALCULO!F49),"")</f>
        <v/>
      </c>
      <c r="C49" s="25">
        <f>IFERROR(B49&amp;TEXT(CALCULO!G49,"0"),"")</f>
        <v/>
      </c>
      <c r="D49" s="25">
        <f>IFERROR(MATCH(C49,COLORES!$E$2:$E$4400,0),"")</f>
        <v/>
      </c>
      <c r="E49" s="25">
        <f>IFERROR(INDEX(COLORES!$I$2:$I$4400,D49),"")</f>
        <v/>
      </c>
      <c r="F49" s="25">
        <f>IFERROR(INDEX(COLORES!$H$2:$H$4400,D49),"")</f>
        <v/>
      </c>
      <c r="G49" s="25">
        <f>IFERROR(IF(CALCULO!I49&gt;0,ROUNDUP(CALCULO!I49*(1+IF(CALCULO!N49=1,IFERROR(INDEX(ARTICULOS!$H$5:$H$700,MATCH(INDEX(COLORES!$D$2:$D$4400,D49),ARTICULOS!$F$5:$F$700,0)),0),0)),0),IF(CALCULO!N49=1,IF(CALCULO!H49=1,ROUNDUP((CALCULO!J49+CALCULO!L49*2+5)*(1+IFERROR(INDEX(ARTICULOS!$H$5:$H$700,MATCH(INDEX(COLORES!$D$2:$D$4400,D49),ARTICULOS!$F$5:$F$700,0)),0)),0),ROUNDUP((CALCULO!J49+CALCULO!L49*2+CALCULO!H49*4)*(1+IFERROR(INDEX(ARTICULOS!$H$5:$H$700,MATCH(INDEX(COLORES!$D$2:$D$4400,D49),ARTICULOS!$F$5:$F$700,0)),0)),0)),IF(CALCULO!H49=1,ROUNDUP(CALCULO!J49+CALCULO!L49*2+5,0),ROUNDUP(CALCULO!J49+CALCULO!L49*2+CALCULO!H49*4,0)))),"")</f>
        <v/>
      </c>
      <c r="H49" s="25">
        <f>IFERROR(IF(CALCULO!H49=1,ROUNDUP((CALCULO!K49+CALCULO!L49*2+5)*(1+IF(CALCULO!N49=1,IFERROR(INDEX(ARTICULOS!$G$5:$G$700,MATCH(INDEX(COLORES!$D$2:$D$4400,D49),ARTICULOS!$F$5:$F$700,0)),0),0)),0),ROUNDUP((CALCULO!K49+CALCULO!L49*2+CALCULO!H49*4)*(1+IF(CALCULO!N49=1,IFERROR(INDEX(ARTICULOS!$G$5:$G$700,MATCH(INDEX(COLORES!$D$2:$D$4400,D49),ARTICULOS!$F$5:$F$700,0)),0),0)),0)),"")</f>
        <v/>
      </c>
      <c r="I49" s="25">
        <f>IFERROR(ROUND(F49*2*H49/100/IF(INT(E49/(G49/100))=0,1,INT(E49/(G49/100))),2),"")</f>
        <v/>
      </c>
      <c r="J49" s="25">
        <f>IFERROR(IF(CALCULO!C49="Lito",INDEX(CONFECCION!$C$15:$AD$30,MATCH(G49,CONFECCION!$A$15:$A$30,1),MATCH(H49,CONFECCION!$C$14:$AD$14,1)),IF(INT(E49/(G49/100))=0,2*INDEX(CONFECCION!$C$15:$AD$30,MATCH(G49,CONFECCION!$A$15:$A$30,1),MATCH(H49,CONFECCION!$C$14:$AD$14,1))*3,IF(CALCULO!H49=1,INDEX(CONFECCION!$C$15:$AD$30,MATCH(G49,CONFECCION!$A$15:$A$30,1),MATCH(H49,CONFECCION!$C$14:$AD$14,1)),2*INDEX(CONFECCION!$C$15:$AD$30,MATCH(G49,CONFECCION!$A$15:$A$30,1),MATCH(H49,CONFECCION!$C$14:$AD$14,1))))),"")</f>
        <v/>
      </c>
      <c r="K49" s="25">
        <f>IFERROR(IF(OR(AND(CALCULO!C49="Servilleta",CALCULO!G49=58),CALCULO!C49="Individual"),ROUND((G49*2+H49*2)*CONFECCION!$B$32/100,2),0),"")</f>
        <v/>
      </c>
    </row>
    <row r="50">
      <c r="A50" s="25">
        <f>IFERROR(IF(CALCULO!E50&lt;&gt;"",MATCH(CALCULO!E50,ARTICULOS!$F$5:$F$700,0),MATCH(CALCULO!F50&amp;TEXT(CALCULO!G50,"0"),COLORES!$E$2:$E$4400,0)),"")</f>
        <v/>
      </c>
      <c r="B50" s="25">
        <f>IFERROR(IF(CALCULO!E50&lt;&gt;"",INDEX(ARTICULOS!$D$5:$D$700,A50)&amp;INDEX(ARTICULOS!$E$5:$E$700,A50),CALCULO!F50),"")</f>
        <v/>
      </c>
      <c r="C50" s="25">
        <f>IFERROR(B50&amp;TEXT(CALCULO!G50,"0"),"")</f>
        <v/>
      </c>
      <c r="D50" s="25">
        <f>IFERROR(MATCH(C50,COLORES!$E$2:$E$4400,0),"")</f>
        <v/>
      </c>
      <c r="E50" s="25">
        <f>IFERROR(INDEX(COLORES!$I$2:$I$4400,D50),"")</f>
        <v/>
      </c>
      <c r="F50" s="25">
        <f>IFERROR(INDEX(COLORES!$H$2:$H$4400,D50),"")</f>
        <v/>
      </c>
      <c r="G50" s="25">
        <f>IFERROR(IF(CALCULO!I50&gt;0,ROUNDUP(CALCULO!I50*(1+IF(CALCULO!N50=1,IFERROR(INDEX(ARTICULOS!$H$5:$H$700,MATCH(INDEX(COLORES!$D$2:$D$4400,D50),ARTICULOS!$F$5:$F$700,0)),0),0)),0),IF(CALCULO!N50=1,IF(CALCULO!H50=1,ROUNDUP((CALCULO!J50+CALCULO!L50*2+5)*(1+IFERROR(INDEX(ARTICULOS!$H$5:$H$700,MATCH(INDEX(COLORES!$D$2:$D$4400,D50),ARTICULOS!$F$5:$F$700,0)),0)),0),ROUNDUP((CALCULO!J50+CALCULO!L50*2+CALCULO!H50*4)*(1+IFERROR(INDEX(ARTICULOS!$H$5:$H$700,MATCH(INDEX(COLORES!$D$2:$D$4400,D50),ARTICULOS!$F$5:$F$700,0)),0)),0)),IF(CALCULO!H50=1,ROUNDUP(CALCULO!J50+CALCULO!L50*2+5,0),ROUNDUP(CALCULO!J50+CALCULO!L50*2+CALCULO!H50*4,0)))),"")</f>
        <v/>
      </c>
      <c r="H50" s="25">
        <f>IFERROR(IF(CALCULO!H50=1,ROUNDUP((CALCULO!K50+CALCULO!L50*2+5)*(1+IF(CALCULO!N50=1,IFERROR(INDEX(ARTICULOS!$G$5:$G$700,MATCH(INDEX(COLORES!$D$2:$D$4400,D50),ARTICULOS!$F$5:$F$700,0)),0),0)),0),ROUNDUP((CALCULO!K50+CALCULO!L50*2+CALCULO!H50*4)*(1+IF(CALCULO!N50=1,IFERROR(INDEX(ARTICULOS!$G$5:$G$700,MATCH(INDEX(COLORES!$D$2:$D$4400,D50),ARTICULOS!$F$5:$F$700,0)),0),0)),0)),"")</f>
        <v/>
      </c>
      <c r="I50" s="25">
        <f>IFERROR(ROUND(F50*2*H50/100/IF(INT(E50/(G50/100))=0,1,INT(E50/(G50/100))),2),"")</f>
        <v/>
      </c>
      <c r="J50" s="25">
        <f>IFERROR(IF(CALCULO!C50="Lito",INDEX(CONFECCION!$C$15:$AD$30,MATCH(G50,CONFECCION!$A$15:$A$30,1),MATCH(H50,CONFECCION!$C$14:$AD$14,1)),IF(INT(E50/(G50/100))=0,2*INDEX(CONFECCION!$C$15:$AD$30,MATCH(G50,CONFECCION!$A$15:$A$30,1),MATCH(H50,CONFECCION!$C$14:$AD$14,1))*3,IF(CALCULO!H50=1,INDEX(CONFECCION!$C$15:$AD$30,MATCH(G50,CONFECCION!$A$15:$A$30,1),MATCH(H50,CONFECCION!$C$14:$AD$14,1)),2*INDEX(CONFECCION!$C$15:$AD$30,MATCH(G50,CONFECCION!$A$15:$A$30,1),MATCH(H50,CONFECCION!$C$14:$AD$14,1))))),"")</f>
        <v/>
      </c>
      <c r="K50" s="25">
        <f>IFERROR(IF(OR(AND(CALCULO!C50="Servilleta",CALCULO!G50=58),CALCULO!C50="Individual"),ROUND((G50*2+H50*2)*CONFECCION!$B$32/100,2),0),"")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selection activeCell="A1" sqref="A1"/>
    </sheetView>
  </sheetViews>
  <sheetFormatPr baseColWidth="8" defaultColWidth="13.73" defaultRowHeight="17.25"/>
  <cols>
    <col width="13.73" customWidth="1" min="1" max="1"/>
    <col width="13.73" customWidth="1" min="2" max="2"/>
    <col width="13.73" customWidth="1" min="3" max="3"/>
    <col width="13.73" customWidth="1" min="4" max="4"/>
    <col width="13.73" customWidth="1" min="5" max="5"/>
    <col width="13.73" customWidth="1" min="6" max="6"/>
    <col width="13.73" customWidth="1" min="7" max="7"/>
    <col width="13.73" customWidth="1" min="8" max="8"/>
    <col width="13.73" customWidth="1" min="9" max="9"/>
    <col width="13.73" customWidth="1" min="10" max="10"/>
    <col width="13.73" customWidth="1" min="11" max="11"/>
    <col width="13.73" customWidth="1" min="12" max="12"/>
    <col width="13.73" customWidth="1" min="13" max="13"/>
    <col width="13.73" customWidth="1" min="14" max="14"/>
    <col width="13.73" customWidth="1" min="15" max="15"/>
    <col width="13.73" customWidth="1" min="16" max="16"/>
    <col width="13.73" customWidth="1" min="17" max="17"/>
    <col width="13.73" customWidth="1" min="18" max="18"/>
    <col width="13.73" customWidth="1" min="19" max="19"/>
    <col width="13.73" customWidth="1" min="20" max="20"/>
    <col width="13.73" customWidth="1" min="21" max="21"/>
    <col width="13.73" customWidth="1" min="22" max="22"/>
    <col width="13.73" customWidth="1" min="23" max="23"/>
    <col width="13.73" customWidth="1" min="24" max="24"/>
    <col width="13.73" customWidth="1" min="25" max="25"/>
    <col width="13.73" customWidth="1" min="26" max="26"/>
    <col width="13.73" customWidth="1" min="27" max="27"/>
    <col width="13.73" customWidth="1" min="28" max="28"/>
    <col width="13.73" customWidth="1" min="29" max="29"/>
    <col width="13.73" customWidth="1" min="30" max="30"/>
  </cols>
  <sheetData>
    <row r="1">
      <c r="A1" s="37" t="inlineStr">
        <is>
          <t>Filter</t>
        </is>
      </c>
      <c r="B1" s="37" t="inlineStr">
        <is>
          <t>Value</t>
        </is>
      </c>
    </row>
    <row r="2">
      <c r="A2" t="inlineStr">
        <is>
          <t>Cita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selection activeCell="A1" sqref="A1"/>
    </sheetView>
  </sheetViews>
  <sheetFormatPr baseColWidth="8" defaultColWidth="13.73" defaultRowHeight="17.25"/>
  <sheetData>
    <row r="1">
      <c r="A1" s="38" t="inlineStr">
        <is>
          <t>Filter</t>
        </is>
      </c>
      <c r="B1" s="38" t="inlineStr">
        <is>
          <t>Value</t>
        </is>
      </c>
    </row>
    <row r="2">
      <c r="A2" t="inlineStr">
        <is>
          <t>Cita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2026-07-01T09:28:31Z</dcterms:created>
  <dcterms:modified xsi:type="dcterms:W3CDTF">2026-07-01T09:43:27Z</dcterms:modified>
</cp:coreProperties>
</file>