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achineLearning\GPU Project\"/>
    </mc:Choice>
  </mc:AlternateContent>
  <xr:revisionPtr revIDLastSave="0" documentId="13_ncr:1_{5941D416-C138-4D7A-9CA1-BE83A1566945}" xr6:coauthVersionLast="41" xr6:coauthVersionMax="41" xr10:uidLastSave="{00000000-0000-0000-0000-000000000000}"/>
  <bookViews>
    <workbookView xWindow="-98" yWindow="-98" windowWidth="28996" windowHeight="15796" tabRatio="402" activeTab="2" xr2:uid="{D07E6C46-63B7-49B7-9227-293DBCFA9FDD}"/>
  </bookViews>
  <sheets>
    <sheet name="Sheet2" sheetId="2" r:id="rId1"/>
    <sheet name="Sheet1" sheetId="1" r:id="rId2"/>
    <sheet name="100Rows10Ro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3" l="1"/>
  <c r="P103" i="3"/>
  <c r="Q103" i="3"/>
  <c r="O101" i="3"/>
  <c r="O102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4" i="3"/>
  <c r="O5" i="3"/>
  <c r="O6" i="3"/>
  <c r="O7" i="3"/>
  <c r="O8" i="3"/>
  <c r="O9" i="3"/>
  <c r="C14" i="2"/>
  <c r="C16" i="2"/>
  <c r="V3" i="3" l="1" a="1"/>
  <c r="V27" i="3" s="1"/>
  <c r="C21" i="2"/>
  <c r="C23" i="2"/>
  <c r="C22" i="2"/>
  <c r="C5" i="2"/>
  <c r="C6" i="2"/>
  <c r="C11" i="2"/>
  <c r="C10" i="2"/>
  <c r="C9" i="2"/>
  <c r="C8" i="2"/>
  <c r="C7" i="2"/>
  <c r="C2" i="2"/>
  <c r="V14" i="3" l="1"/>
  <c r="V89" i="3"/>
  <c r="V81" i="3"/>
  <c r="V44" i="3"/>
  <c r="V16" i="3"/>
  <c r="V49" i="3"/>
  <c r="V93" i="3"/>
  <c r="V52" i="3"/>
  <c r="V59" i="3"/>
  <c r="V7" i="3"/>
  <c r="V85" i="3"/>
  <c r="V65" i="3"/>
  <c r="V35" i="3"/>
  <c r="V17" i="3"/>
  <c r="V68" i="3"/>
  <c r="V26" i="3"/>
  <c r="V40" i="3"/>
  <c r="V47" i="3"/>
  <c r="V28" i="3"/>
  <c r="V57" i="3"/>
  <c r="V53" i="3"/>
  <c r="V23" i="3"/>
  <c r="V4" i="3"/>
  <c r="V33" i="3"/>
  <c r="V9" i="3"/>
  <c r="V75" i="3"/>
  <c r="V38" i="3"/>
  <c r="V97" i="3"/>
  <c r="V77" i="3"/>
  <c r="V69" i="3"/>
  <c r="V73" i="3"/>
  <c r="V90" i="3"/>
  <c r="V72" i="3"/>
  <c r="V20" i="3"/>
  <c r="V78" i="3"/>
  <c r="V11" i="3"/>
  <c r="V66" i="3"/>
  <c r="V99" i="3"/>
  <c r="V48" i="3"/>
  <c r="V21" i="3"/>
  <c r="V54" i="3"/>
  <c r="V25" i="3"/>
  <c r="V42" i="3"/>
  <c r="V71" i="3"/>
  <c r="V19" i="3"/>
  <c r="V56" i="3"/>
  <c r="V96" i="3"/>
  <c r="V102" i="3"/>
  <c r="V84" i="3"/>
  <c r="V32" i="3"/>
  <c r="V61" i="3"/>
  <c r="V45" i="3"/>
  <c r="V41" i="3"/>
  <c r="V60" i="3"/>
  <c r="V8" i="3"/>
  <c r="V29" i="3"/>
  <c r="V37" i="3"/>
  <c r="V82" i="3"/>
  <c r="V91" i="3"/>
  <c r="V87" i="3"/>
  <c r="V36" i="3"/>
  <c r="V70" i="3"/>
  <c r="V79" i="3"/>
  <c r="V5" i="3"/>
  <c r="V3" i="3"/>
  <c r="V13" i="3"/>
  <c r="V24" i="3"/>
  <c r="V58" i="3"/>
  <c r="V94" i="3"/>
  <c r="V67" i="3"/>
  <c r="V30" i="3"/>
  <c r="V100" i="3"/>
  <c r="V63" i="3"/>
  <c r="V98" i="3"/>
  <c r="V15" i="3"/>
  <c r="V12" i="3"/>
  <c r="V46" i="3"/>
  <c r="V22" i="3"/>
  <c r="V55" i="3"/>
  <c r="V18" i="3"/>
  <c r="V88" i="3"/>
  <c r="V51" i="3"/>
  <c r="V74" i="3"/>
  <c r="V86" i="3"/>
  <c r="V95" i="3"/>
  <c r="V34" i="3"/>
  <c r="V92" i="3"/>
  <c r="V43" i="3"/>
  <c r="V6" i="3"/>
  <c r="V76" i="3"/>
  <c r="V39" i="3"/>
  <c r="V50" i="3"/>
  <c r="V62" i="3"/>
  <c r="V83" i="3"/>
  <c r="V10" i="3"/>
  <c r="V80" i="3"/>
  <c r="V31" i="3"/>
  <c r="V101" i="3"/>
  <c r="V64" i="3"/>
</calcChain>
</file>

<file path=xl/sharedStrings.xml><?xml version="1.0" encoding="utf-8"?>
<sst xmlns="http://schemas.openxmlformats.org/spreadsheetml/2006/main" count="58" uniqueCount="42">
  <si>
    <t>Serial instructions:</t>
  </si>
  <si>
    <t>Multiples of Bunnies =</t>
  </si>
  <si>
    <t>Parallel Instructions</t>
  </si>
  <si>
    <t>1 Core</t>
  </si>
  <si>
    <t>2*8*6*7*5*7*2*8*6*7*5*7=</t>
  </si>
  <si>
    <t>6 Cores</t>
  </si>
  <si>
    <t>5*6=</t>
  </si>
  <si>
    <t>8*5=</t>
  </si>
  <si>
    <t>6*7=</t>
  </si>
  <si>
    <t>7*7=</t>
  </si>
  <si>
    <t>2*7=</t>
  </si>
  <si>
    <t>2*8=</t>
  </si>
  <si>
    <t>2^2=</t>
  </si>
  <si>
    <t>40*14*30*42*16*49=</t>
  </si>
  <si>
    <t>Mutations of Bunnies?</t>
  </si>
  <si>
    <t>2^4=</t>
  </si>
  <si>
    <t>8^16=</t>
  </si>
  <si>
    <t>Bunnies</t>
  </si>
  <si>
    <r>
      <t xml:space="preserve">CPU (4.67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Hz)</t>
    </r>
  </si>
  <si>
    <t>*</t>
  </si>
  <si>
    <r>
      <t xml:space="preserve">Y
</t>
    </r>
    <r>
      <rPr>
        <sz val="12"/>
        <color theme="1"/>
        <rFont val="Calibri"/>
        <family val="2"/>
        <scheme val="minor"/>
      </rPr>
      <t>100 rows,
1 column</t>
    </r>
  </si>
  <si>
    <t>=</t>
  </si>
  <si>
    <r>
      <t xml:space="preserve">X (Input)
</t>
    </r>
    <r>
      <rPr>
        <sz val="12"/>
        <color theme="1"/>
        <rFont val="Calibri"/>
        <family val="2"/>
        <scheme val="minor"/>
      </rPr>
      <t>100 rows, 10 columns</t>
    </r>
  </si>
  <si>
    <r>
      <t xml:space="preserve">M (Weights)
</t>
    </r>
    <r>
      <rPr>
        <sz val="12"/>
        <color theme="1"/>
        <rFont val="Calibri"/>
        <family val="2"/>
        <scheme val="minor"/>
      </rPr>
      <t xml:space="preserve">10 rows, 1 column
</t>
    </r>
  </si>
  <si>
    <t>2^3*2^4=</t>
  </si>
  <si>
    <t>Exponential Bunnies =</t>
  </si>
  <si>
    <t>2*3^2^4=</t>
  </si>
  <si>
    <t>2944 Cores</t>
  </si>
  <si>
    <r>
      <t xml:space="preserve">GPU (1.515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Hz </t>
    </r>
    <r>
      <rPr>
        <i/>
        <sz val="11"/>
        <color theme="1"/>
        <rFont val="Calibri"/>
        <family val="2"/>
        <scheme val="minor"/>
      </rPr>
      <t>1.8</t>
    </r>
    <r>
      <rPr>
        <sz val="11"/>
        <color theme="1"/>
        <rFont val="Calibri"/>
        <family val="2"/>
        <scheme val="minor"/>
      </rPr>
      <t>)</t>
    </r>
  </si>
  <si>
    <t>Activation Function</t>
  </si>
  <si>
    <t>https://towardsdatascience.com/multi-layer-neural-networks-with-sigmoid-function-deep-learning-for-rookies-2-bf464f09eb7f</t>
  </si>
  <si>
    <r>
      <t xml:space="preserve">Y
</t>
    </r>
    <r>
      <rPr>
        <sz val="12"/>
        <color theme="1" tint="0.499984740745262"/>
        <rFont val="Calibri"/>
        <family val="2"/>
        <scheme val="minor"/>
      </rPr>
      <t>100 rows,
1 column</t>
    </r>
  </si>
  <si>
    <t>B3*M3+C3*M4+D3*M5+E3*M6+F3*M7+G3*M8+H3*M9+I3*M10+J3*M11+K3*M12</t>
  </si>
  <si>
    <t>B3*M3+C3*M4</t>
  </si>
  <si>
    <t>GPU Clock Cycles</t>
  </si>
  <si>
    <t>CPU Clock Cycles</t>
  </si>
  <si>
    <t>D3*M5+E3*M6</t>
  </si>
  <si>
    <t>F3*M7+G3*M8</t>
  </si>
  <si>
    <t>H3*M9+I3*M10</t>
  </si>
  <si>
    <t>J3*M11+K3*M12</t>
  </si>
  <si>
    <t>This is 1 way
There are other ways</t>
  </si>
  <si>
    <t>everything has to pass through CPU anyway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</si>
</sst>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theme="0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3" borderId="1" xfId="2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4" borderId="0" xfId="3"/>
    <xf numFmtId="0" fontId="1" fillId="5" borderId="0" xfId="4"/>
    <xf numFmtId="0" fontId="1" fillId="3" borderId="0" xfId="2"/>
    <xf numFmtId="0" fontId="1" fillId="6" borderId="0" xfId="5" applyAlignment="1">
      <alignment horizontal="right"/>
    </xf>
    <xf numFmtId="0" fontId="1" fillId="3" borderId="0" xfId="2" applyAlignment="1">
      <alignment horizontal="right"/>
    </xf>
    <xf numFmtId="3" fontId="1" fillId="3" borderId="0" xfId="2" applyNumberFormat="1" applyAlignment="1">
      <alignment horizontal="left"/>
    </xf>
    <xf numFmtId="0" fontId="1" fillId="5" borderId="0" xfId="4" applyAlignment="1">
      <alignment horizontal="left"/>
    </xf>
    <xf numFmtId="3" fontId="1" fillId="3" borderId="0" xfId="2" applyNumberFormat="1" applyAlignment="1">
      <alignment horizontal="center"/>
    </xf>
    <xf numFmtId="0" fontId="1" fillId="5" borderId="0" xfId="4" applyAlignment="1">
      <alignment horizontal="center"/>
    </xf>
    <xf numFmtId="0" fontId="1" fillId="6" borderId="0" xfId="5" applyAlignment="1">
      <alignment horizontal="center"/>
    </xf>
    <xf numFmtId="3" fontId="1" fillId="4" borderId="0" xfId="3" applyNumberFormat="1"/>
    <xf numFmtId="0" fontId="1" fillId="4" borderId="0" xfId="3" applyAlignment="1">
      <alignment horizontal="right"/>
    </xf>
    <xf numFmtId="0" fontId="1" fillId="3" borderId="0" xfId="2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164" fontId="1" fillId="5" borderId="1" xfId="4" applyNumberFormat="1" applyBorder="1"/>
    <xf numFmtId="164" fontId="0" fillId="0" borderId="0" xfId="0" applyNumberForma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1" fillId="4" borderId="0" xfId="3" applyAlignment="1">
      <alignment horizontal="right" vertical="center"/>
    </xf>
    <xf numFmtId="0" fontId="1" fillId="3" borderId="0" xfId="2" applyAlignment="1">
      <alignment horizontal="right" vertical="center"/>
    </xf>
    <xf numFmtId="0" fontId="7" fillId="0" borderId="0" xfId="0" applyFont="1"/>
    <xf numFmtId="0" fontId="1" fillId="2" borderId="0" xfId="1"/>
    <xf numFmtId="0" fontId="0" fillId="0" borderId="0" xfId="0" applyFont="1" applyAlignment="1">
      <alignment horizontal="center" vertical="center" wrapText="1"/>
    </xf>
  </cellXfs>
  <cellStyles count="6">
    <cellStyle name="Accent1" xfId="1" builtinId="29"/>
    <cellStyle name="Accent2" xfId="3" builtinId="33"/>
    <cellStyle name="Accent3" xfId="4" builtinId="37"/>
    <cellStyle name="Accent4" xfId="5" builtinId="41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wardsdatascience.com/multi-layer-neural-networks-with-sigmoid-function-deep-learning-for-rookies-2-bf464f09eb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D03F-6059-469D-93B2-85B8B6FDE8DE}">
  <dimension ref="A1:C23"/>
  <sheetViews>
    <sheetView topLeftCell="A10" zoomScale="175" zoomScaleNormal="175" workbookViewId="0">
      <selection activeCell="A13" sqref="A13:C14"/>
    </sheetView>
  </sheetViews>
  <sheetFormatPr defaultRowHeight="14.25" x14ac:dyDescent="0.45"/>
  <cols>
    <col min="1" max="1" width="18.3984375" bestFit="1" customWidth="1"/>
    <col min="2" max="2" width="18.06640625" customWidth="1"/>
    <col min="3" max="3" width="12.06640625" bestFit="1" customWidth="1"/>
    <col min="6" max="6" width="33.265625" customWidth="1"/>
  </cols>
  <sheetData>
    <row r="1" spans="1:3" x14ac:dyDescent="0.45">
      <c r="A1" s="12" t="s">
        <v>3</v>
      </c>
      <c r="B1" s="12" t="s">
        <v>0</v>
      </c>
      <c r="C1" s="10" t="s">
        <v>17</v>
      </c>
    </row>
    <row r="2" spans="1:3" x14ac:dyDescent="0.45">
      <c r="A2" s="16" t="s">
        <v>1</v>
      </c>
      <c r="B2" s="16" t="s">
        <v>4</v>
      </c>
      <c r="C2" s="11">
        <f>2*8*6*7*5*7*2*8*6*7*5*7</f>
        <v>553190400</v>
      </c>
    </row>
    <row r="3" spans="1:3" x14ac:dyDescent="0.45">
      <c r="C3" s="1"/>
    </row>
    <row r="4" spans="1:3" x14ac:dyDescent="0.45">
      <c r="A4" s="5" t="s">
        <v>5</v>
      </c>
      <c r="B4" s="5" t="s">
        <v>2</v>
      </c>
      <c r="C4" s="12"/>
    </row>
    <row r="5" spans="1:3" x14ac:dyDescent="0.45">
      <c r="A5" s="6" t="s">
        <v>1</v>
      </c>
      <c r="B5" s="8" t="s">
        <v>13</v>
      </c>
      <c r="C5" s="11">
        <f>40*14*30*42*16*49</f>
        <v>553190400</v>
      </c>
    </row>
    <row r="6" spans="1:3" x14ac:dyDescent="0.45">
      <c r="A6" s="7" t="s">
        <v>1</v>
      </c>
      <c r="B6" s="7" t="s">
        <v>6</v>
      </c>
      <c r="C6" s="13">
        <f>5*6</f>
        <v>30</v>
      </c>
    </row>
    <row r="7" spans="1:3" x14ac:dyDescent="0.45">
      <c r="A7" s="7" t="s">
        <v>1</v>
      </c>
      <c r="B7" s="7" t="s">
        <v>7</v>
      </c>
      <c r="C7" s="13">
        <f>8*5</f>
        <v>40</v>
      </c>
    </row>
    <row r="8" spans="1:3" x14ac:dyDescent="0.45">
      <c r="A8" s="7" t="s">
        <v>1</v>
      </c>
      <c r="B8" s="7" t="s">
        <v>8</v>
      </c>
      <c r="C8" s="13">
        <f>6*7</f>
        <v>42</v>
      </c>
    </row>
    <row r="9" spans="1:3" x14ac:dyDescent="0.45">
      <c r="A9" s="7" t="s">
        <v>1</v>
      </c>
      <c r="B9" s="7" t="s">
        <v>9</v>
      </c>
      <c r="C9" s="13">
        <f>7*7</f>
        <v>49</v>
      </c>
    </row>
    <row r="10" spans="1:3" x14ac:dyDescent="0.45">
      <c r="A10" s="7" t="s">
        <v>1</v>
      </c>
      <c r="B10" s="7" t="s">
        <v>10</v>
      </c>
      <c r="C10" s="13">
        <f>2*7</f>
        <v>14</v>
      </c>
    </row>
    <row r="11" spans="1:3" x14ac:dyDescent="0.45">
      <c r="A11" s="7" t="s">
        <v>1</v>
      </c>
      <c r="B11" s="7" t="s">
        <v>11</v>
      </c>
      <c r="C11" s="13">
        <f>2*8</f>
        <v>16</v>
      </c>
    </row>
    <row r="13" spans="1:3" x14ac:dyDescent="0.45">
      <c r="A13" s="12"/>
      <c r="B13" s="12" t="s">
        <v>0</v>
      </c>
      <c r="C13" s="10" t="s">
        <v>17</v>
      </c>
    </row>
    <row r="14" spans="1:3" x14ac:dyDescent="0.45">
      <c r="A14" s="4" t="s">
        <v>14</v>
      </c>
      <c r="B14" s="27" t="s">
        <v>26</v>
      </c>
      <c r="C14" s="9">
        <f>2*3^2^4</f>
        <v>13122</v>
      </c>
    </row>
    <row r="16" spans="1:3" x14ac:dyDescent="0.45">
      <c r="A16" s="16" t="s">
        <v>25</v>
      </c>
      <c r="B16" s="28" t="s">
        <v>24</v>
      </c>
      <c r="C16" s="9">
        <f>2^3*2^4</f>
        <v>128</v>
      </c>
    </row>
    <row r="20" spans="1:3" x14ac:dyDescent="0.45">
      <c r="A20" s="12" t="s">
        <v>2</v>
      </c>
      <c r="B20" s="12" t="s">
        <v>2</v>
      </c>
      <c r="C20" s="10" t="s">
        <v>17</v>
      </c>
    </row>
    <row r="21" spans="1:3" x14ac:dyDescent="0.45">
      <c r="A21" s="4" t="s">
        <v>14</v>
      </c>
      <c r="B21" s="15" t="s">
        <v>16</v>
      </c>
      <c r="C21" s="14">
        <f>16^8</f>
        <v>4294967296</v>
      </c>
    </row>
    <row r="22" spans="1:3" x14ac:dyDescent="0.45">
      <c r="A22" s="13" t="s">
        <v>1</v>
      </c>
      <c r="B22" s="13" t="s">
        <v>12</v>
      </c>
      <c r="C22" s="13">
        <f>2^3</f>
        <v>8</v>
      </c>
    </row>
    <row r="23" spans="1:3" x14ac:dyDescent="0.45">
      <c r="A23" s="13" t="s">
        <v>1</v>
      </c>
      <c r="B23" s="13" t="s">
        <v>15</v>
      </c>
      <c r="C23" s="13">
        <f>2^4</f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EEC4-E7D8-4E85-AE3C-64F2D7033449}">
  <dimension ref="A1:BI56"/>
  <sheetViews>
    <sheetView zoomScale="115" zoomScaleNormal="115" workbookViewId="0">
      <selection activeCell="G3" sqref="G3:BH32"/>
    </sheetView>
  </sheetViews>
  <sheetFormatPr defaultRowHeight="14.25" x14ac:dyDescent="0.45"/>
  <cols>
    <col min="1" max="61" width="2.59765625" customWidth="1"/>
  </cols>
  <sheetData>
    <row r="1" spans="1:61" x14ac:dyDescent="0.45">
      <c r="A1" t="s">
        <v>5</v>
      </c>
      <c r="G1" t="s">
        <v>27</v>
      </c>
    </row>
    <row r="2" spans="1:61" x14ac:dyDescent="0.45">
      <c r="A2" s="17" t="s">
        <v>18</v>
      </c>
      <c r="G2" s="17" t="s">
        <v>28</v>
      </c>
      <c r="N2" s="18"/>
    </row>
    <row r="3" spans="1:61" x14ac:dyDescent="0.45">
      <c r="A3" s="3">
        <v>1</v>
      </c>
      <c r="B3" s="3">
        <v>2</v>
      </c>
      <c r="G3" s="2">
        <v>1</v>
      </c>
      <c r="H3" s="2">
        <v>55</v>
      </c>
      <c r="I3" s="2">
        <v>109</v>
      </c>
      <c r="J3" s="2">
        <v>163</v>
      </c>
      <c r="K3" s="2">
        <v>217</v>
      </c>
      <c r="L3" s="2">
        <v>271</v>
      </c>
      <c r="M3" s="2">
        <v>325</v>
      </c>
      <c r="N3" s="2">
        <v>379</v>
      </c>
      <c r="O3" s="2">
        <v>433</v>
      </c>
      <c r="P3" s="2">
        <v>487</v>
      </c>
      <c r="Q3" s="2">
        <v>541</v>
      </c>
      <c r="R3" s="2">
        <v>595</v>
      </c>
      <c r="S3" s="2">
        <v>649</v>
      </c>
      <c r="T3" s="2">
        <v>703</v>
      </c>
      <c r="U3" s="2">
        <v>757</v>
      </c>
      <c r="V3" s="2">
        <v>811</v>
      </c>
      <c r="W3" s="2">
        <v>865</v>
      </c>
      <c r="X3" s="2">
        <v>919</v>
      </c>
      <c r="Y3" s="2">
        <v>973</v>
      </c>
      <c r="Z3" s="2">
        <v>1027</v>
      </c>
      <c r="AA3" s="2">
        <v>1081</v>
      </c>
      <c r="AB3" s="2">
        <v>1135</v>
      </c>
      <c r="AC3" s="2">
        <v>1189</v>
      </c>
      <c r="AD3" s="2">
        <v>1243</v>
      </c>
      <c r="AE3" s="2">
        <v>1297</v>
      </c>
      <c r="AF3" s="2">
        <v>1351</v>
      </c>
      <c r="AG3" s="2">
        <v>1405</v>
      </c>
      <c r="AH3" s="2">
        <v>1459</v>
      </c>
      <c r="AI3" s="2">
        <v>1513</v>
      </c>
      <c r="AJ3" s="2">
        <v>1567</v>
      </c>
      <c r="AK3" s="2">
        <v>1621</v>
      </c>
      <c r="AL3" s="2">
        <v>1675</v>
      </c>
      <c r="AM3" s="2">
        <v>1729</v>
      </c>
      <c r="AN3" s="2">
        <v>1783</v>
      </c>
      <c r="AO3" s="2">
        <v>1837</v>
      </c>
      <c r="AP3" s="2">
        <v>1891</v>
      </c>
      <c r="AQ3" s="2">
        <v>1945</v>
      </c>
      <c r="AR3" s="2">
        <v>1999</v>
      </c>
      <c r="AS3" s="2">
        <v>2053</v>
      </c>
      <c r="AT3" s="2">
        <v>2107</v>
      </c>
      <c r="AU3" s="2">
        <v>2161</v>
      </c>
      <c r="AV3" s="2">
        <v>2215</v>
      </c>
      <c r="AW3" s="2">
        <v>2269</v>
      </c>
      <c r="AX3" s="2">
        <v>2323</v>
      </c>
      <c r="AY3" s="2">
        <v>2377</v>
      </c>
      <c r="AZ3" s="2">
        <v>2431</v>
      </c>
      <c r="BA3" s="2">
        <v>2485</v>
      </c>
      <c r="BB3" s="2">
        <v>2539</v>
      </c>
      <c r="BC3" s="2">
        <v>2593</v>
      </c>
      <c r="BD3" s="2">
        <v>2647</v>
      </c>
      <c r="BE3" s="2">
        <v>2701</v>
      </c>
      <c r="BF3" s="2">
        <v>2755</v>
      </c>
      <c r="BG3" s="2">
        <v>2809</v>
      </c>
      <c r="BH3" s="2">
        <v>2863</v>
      </c>
      <c r="BI3" s="2">
        <v>2917</v>
      </c>
    </row>
    <row r="4" spans="1:61" x14ac:dyDescent="0.45">
      <c r="A4" s="3">
        <v>3</v>
      </c>
      <c r="B4" s="3">
        <v>4</v>
      </c>
      <c r="G4" s="2">
        <v>2</v>
      </c>
      <c r="H4" s="2">
        <v>56</v>
      </c>
      <c r="I4" s="2">
        <v>110</v>
      </c>
      <c r="J4" s="2">
        <v>164</v>
      </c>
      <c r="K4" s="2">
        <v>218</v>
      </c>
      <c r="L4" s="2">
        <v>272</v>
      </c>
      <c r="M4" s="2">
        <v>326</v>
      </c>
      <c r="N4" s="2">
        <v>380</v>
      </c>
      <c r="O4" s="2">
        <v>434</v>
      </c>
      <c r="P4" s="2">
        <v>488</v>
      </c>
      <c r="Q4" s="2">
        <v>542</v>
      </c>
      <c r="R4" s="2">
        <v>596</v>
      </c>
      <c r="S4" s="2">
        <v>650</v>
      </c>
      <c r="T4" s="2">
        <v>704</v>
      </c>
      <c r="U4" s="2">
        <v>758</v>
      </c>
      <c r="V4" s="2">
        <v>812</v>
      </c>
      <c r="W4" s="2">
        <v>866</v>
      </c>
      <c r="X4" s="2">
        <v>920</v>
      </c>
      <c r="Y4" s="2">
        <v>974</v>
      </c>
      <c r="Z4" s="2">
        <v>1028</v>
      </c>
      <c r="AA4" s="2">
        <v>1082</v>
      </c>
      <c r="AB4" s="2">
        <v>1136</v>
      </c>
      <c r="AC4" s="2">
        <v>1190</v>
      </c>
      <c r="AD4" s="2">
        <v>1244</v>
      </c>
      <c r="AE4" s="2">
        <v>1298</v>
      </c>
      <c r="AF4" s="2">
        <v>1352</v>
      </c>
      <c r="AG4" s="2">
        <v>1406</v>
      </c>
      <c r="AH4" s="2">
        <v>1460</v>
      </c>
      <c r="AI4" s="2">
        <v>1514</v>
      </c>
      <c r="AJ4" s="2">
        <v>1568</v>
      </c>
      <c r="AK4" s="2">
        <v>1622</v>
      </c>
      <c r="AL4" s="2">
        <v>1676</v>
      </c>
      <c r="AM4" s="2">
        <v>1730</v>
      </c>
      <c r="AN4" s="2">
        <v>1784</v>
      </c>
      <c r="AO4" s="2">
        <v>1838</v>
      </c>
      <c r="AP4" s="2">
        <v>1892</v>
      </c>
      <c r="AQ4" s="2">
        <v>1946</v>
      </c>
      <c r="AR4" s="2">
        <v>2000</v>
      </c>
      <c r="AS4" s="2">
        <v>2054</v>
      </c>
      <c r="AT4" s="2">
        <v>2108</v>
      </c>
      <c r="AU4" s="2">
        <v>2162</v>
      </c>
      <c r="AV4" s="2">
        <v>2216</v>
      </c>
      <c r="AW4" s="2">
        <v>2270</v>
      </c>
      <c r="AX4" s="2">
        <v>2324</v>
      </c>
      <c r="AY4" s="2">
        <v>2378</v>
      </c>
      <c r="AZ4" s="2">
        <v>2432</v>
      </c>
      <c r="BA4" s="2">
        <v>2486</v>
      </c>
      <c r="BB4" s="2">
        <v>2540</v>
      </c>
      <c r="BC4" s="2">
        <v>2594</v>
      </c>
      <c r="BD4" s="2">
        <v>2648</v>
      </c>
      <c r="BE4" s="2">
        <v>2702</v>
      </c>
      <c r="BF4" s="2">
        <v>2756</v>
      </c>
      <c r="BG4" s="2">
        <v>2810</v>
      </c>
      <c r="BH4" s="2">
        <v>2864</v>
      </c>
      <c r="BI4" s="2">
        <v>2918</v>
      </c>
    </row>
    <row r="5" spans="1:61" x14ac:dyDescent="0.45">
      <c r="A5" s="3">
        <v>5</v>
      </c>
      <c r="B5" s="3">
        <v>6</v>
      </c>
      <c r="G5" s="2">
        <v>3</v>
      </c>
      <c r="H5" s="2">
        <v>57</v>
      </c>
      <c r="I5" s="2">
        <v>111</v>
      </c>
      <c r="J5" s="2">
        <v>165</v>
      </c>
      <c r="K5" s="2">
        <v>219</v>
      </c>
      <c r="L5" s="2">
        <v>273</v>
      </c>
      <c r="M5" s="2">
        <v>327</v>
      </c>
      <c r="N5" s="2">
        <v>381</v>
      </c>
      <c r="O5" s="2">
        <v>435</v>
      </c>
      <c r="P5" s="2">
        <v>489</v>
      </c>
      <c r="Q5" s="2">
        <v>543</v>
      </c>
      <c r="R5" s="2">
        <v>597</v>
      </c>
      <c r="S5" s="2">
        <v>651</v>
      </c>
      <c r="T5" s="2">
        <v>705</v>
      </c>
      <c r="U5" s="2">
        <v>759</v>
      </c>
      <c r="V5" s="2">
        <v>813</v>
      </c>
      <c r="W5" s="2">
        <v>867</v>
      </c>
      <c r="X5" s="2">
        <v>921</v>
      </c>
      <c r="Y5" s="2">
        <v>975</v>
      </c>
      <c r="Z5" s="2">
        <v>1029</v>
      </c>
      <c r="AA5" s="2">
        <v>1083</v>
      </c>
      <c r="AB5" s="2">
        <v>1137</v>
      </c>
      <c r="AC5" s="2">
        <v>1191</v>
      </c>
      <c r="AD5" s="2">
        <v>1245</v>
      </c>
      <c r="AE5" s="2">
        <v>1299</v>
      </c>
      <c r="AF5" s="2">
        <v>1353</v>
      </c>
      <c r="AG5" s="2">
        <v>1407</v>
      </c>
      <c r="AH5" s="2">
        <v>1461</v>
      </c>
      <c r="AI5" s="2">
        <v>1515</v>
      </c>
      <c r="AJ5" s="2">
        <v>1569</v>
      </c>
      <c r="AK5" s="2">
        <v>1623</v>
      </c>
      <c r="AL5" s="2">
        <v>1677</v>
      </c>
      <c r="AM5" s="2">
        <v>1731</v>
      </c>
      <c r="AN5" s="2">
        <v>1785</v>
      </c>
      <c r="AO5" s="2">
        <v>1839</v>
      </c>
      <c r="AP5" s="2">
        <v>1893</v>
      </c>
      <c r="AQ5" s="2">
        <v>1947</v>
      </c>
      <c r="AR5" s="2">
        <v>2001</v>
      </c>
      <c r="AS5" s="2">
        <v>2055</v>
      </c>
      <c r="AT5" s="2">
        <v>2109</v>
      </c>
      <c r="AU5" s="2">
        <v>2163</v>
      </c>
      <c r="AV5" s="2">
        <v>2217</v>
      </c>
      <c r="AW5" s="2">
        <v>2271</v>
      </c>
      <c r="AX5" s="2">
        <v>2325</v>
      </c>
      <c r="AY5" s="2">
        <v>2379</v>
      </c>
      <c r="AZ5" s="2">
        <v>2433</v>
      </c>
      <c r="BA5" s="2">
        <v>2487</v>
      </c>
      <c r="BB5" s="2">
        <v>2541</v>
      </c>
      <c r="BC5" s="2">
        <v>2595</v>
      </c>
      <c r="BD5" s="2">
        <v>2649</v>
      </c>
      <c r="BE5" s="2">
        <v>2703</v>
      </c>
      <c r="BF5" s="2">
        <v>2757</v>
      </c>
      <c r="BG5" s="2">
        <v>2811</v>
      </c>
      <c r="BH5" s="2">
        <v>2865</v>
      </c>
      <c r="BI5" s="2">
        <v>2919</v>
      </c>
    </row>
    <row r="6" spans="1:61" x14ac:dyDescent="0.45">
      <c r="G6" s="2">
        <v>4</v>
      </c>
      <c r="H6" s="2">
        <v>58</v>
      </c>
      <c r="I6" s="2">
        <v>112</v>
      </c>
      <c r="J6" s="2">
        <v>166</v>
      </c>
      <c r="K6" s="2">
        <v>220</v>
      </c>
      <c r="L6" s="2">
        <v>274</v>
      </c>
      <c r="M6" s="2">
        <v>328</v>
      </c>
      <c r="N6" s="2">
        <v>382</v>
      </c>
      <c r="O6" s="2">
        <v>436</v>
      </c>
      <c r="P6" s="2">
        <v>490</v>
      </c>
      <c r="Q6" s="2">
        <v>544</v>
      </c>
      <c r="R6" s="2">
        <v>598</v>
      </c>
      <c r="S6" s="2">
        <v>652</v>
      </c>
      <c r="T6" s="2">
        <v>706</v>
      </c>
      <c r="U6" s="2">
        <v>760</v>
      </c>
      <c r="V6" s="2">
        <v>814</v>
      </c>
      <c r="W6" s="2">
        <v>868</v>
      </c>
      <c r="X6" s="2">
        <v>922</v>
      </c>
      <c r="Y6" s="2">
        <v>976</v>
      </c>
      <c r="Z6" s="2">
        <v>1030</v>
      </c>
      <c r="AA6" s="2">
        <v>1084</v>
      </c>
      <c r="AB6" s="2">
        <v>1138</v>
      </c>
      <c r="AC6" s="2">
        <v>1192</v>
      </c>
      <c r="AD6" s="2">
        <v>1246</v>
      </c>
      <c r="AE6" s="2">
        <v>1300</v>
      </c>
      <c r="AF6" s="2">
        <v>1354</v>
      </c>
      <c r="AG6" s="2">
        <v>1408</v>
      </c>
      <c r="AH6" s="2">
        <v>1462</v>
      </c>
      <c r="AI6" s="2">
        <v>1516</v>
      </c>
      <c r="AJ6" s="2">
        <v>1570</v>
      </c>
      <c r="AK6" s="2">
        <v>1624</v>
      </c>
      <c r="AL6" s="2">
        <v>1678</v>
      </c>
      <c r="AM6" s="2">
        <v>1732</v>
      </c>
      <c r="AN6" s="2">
        <v>1786</v>
      </c>
      <c r="AO6" s="2">
        <v>1840</v>
      </c>
      <c r="AP6" s="2">
        <v>1894</v>
      </c>
      <c r="AQ6" s="2">
        <v>1948</v>
      </c>
      <c r="AR6" s="2">
        <v>2002</v>
      </c>
      <c r="AS6" s="2">
        <v>2056</v>
      </c>
      <c r="AT6" s="2">
        <v>2110</v>
      </c>
      <c r="AU6" s="2">
        <v>2164</v>
      </c>
      <c r="AV6" s="2">
        <v>2218</v>
      </c>
      <c r="AW6" s="2">
        <v>2272</v>
      </c>
      <c r="AX6" s="2">
        <v>2326</v>
      </c>
      <c r="AY6" s="2">
        <v>2380</v>
      </c>
      <c r="AZ6" s="2">
        <v>2434</v>
      </c>
      <c r="BA6" s="2">
        <v>2488</v>
      </c>
      <c r="BB6" s="2">
        <v>2542</v>
      </c>
      <c r="BC6" s="2">
        <v>2596</v>
      </c>
      <c r="BD6" s="2">
        <v>2650</v>
      </c>
      <c r="BE6" s="2">
        <v>2704</v>
      </c>
      <c r="BF6" s="2">
        <v>2758</v>
      </c>
      <c r="BG6" s="2">
        <v>2812</v>
      </c>
      <c r="BH6" s="2">
        <v>2866</v>
      </c>
      <c r="BI6" s="2">
        <v>2920</v>
      </c>
    </row>
    <row r="7" spans="1:61" x14ac:dyDescent="0.45">
      <c r="G7" s="2">
        <v>5</v>
      </c>
      <c r="H7" s="2">
        <v>59</v>
      </c>
      <c r="I7" s="2">
        <v>113</v>
      </c>
      <c r="J7" s="2">
        <v>167</v>
      </c>
      <c r="K7" s="2">
        <v>221</v>
      </c>
      <c r="L7" s="2">
        <v>275</v>
      </c>
      <c r="M7" s="2">
        <v>329</v>
      </c>
      <c r="N7" s="2">
        <v>383</v>
      </c>
      <c r="O7" s="2">
        <v>437</v>
      </c>
      <c r="P7" s="2">
        <v>491</v>
      </c>
      <c r="Q7" s="2">
        <v>545</v>
      </c>
      <c r="R7" s="2">
        <v>599</v>
      </c>
      <c r="S7" s="2">
        <v>653</v>
      </c>
      <c r="T7" s="2">
        <v>707</v>
      </c>
      <c r="U7" s="2">
        <v>761</v>
      </c>
      <c r="V7" s="2">
        <v>815</v>
      </c>
      <c r="W7" s="2">
        <v>869</v>
      </c>
      <c r="X7" s="2">
        <v>923</v>
      </c>
      <c r="Y7" s="2">
        <v>977</v>
      </c>
      <c r="Z7" s="2">
        <v>1031</v>
      </c>
      <c r="AA7" s="2">
        <v>1085</v>
      </c>
      <c r="AB7" s="2">
        <v>1139</v>
      </c>
      <c r="AC7" s="2">
        <v>1193</v>
      </c>
      <c r="AD7" s="2">
        <v>1247</v>
      </c>
      <c r="AE7" s="2">
        <v>1301</v>
      </c>
      <c r="AF7" s="2">
        <v>1355</v>
      </c>
      <c r="AG7" s="2">
        <v>1409</v>
      </c>
      <c r="AH7" s="2">
        <v>1463</v>
      </c>
      <c r="AI7" s="2">
        <v>1517</v>
      </c>
      <c r="AJ7" s="2">
        <v>1571</v>
      </c>
      <c r="AK7" s="2">
        <v>1625</v>
      </c>
      <c r="AL7" s="2">
        <v>1679</v>
      </c>
      <c r="AM7" s="2">
        <v>1733</v>
      </c>
      <c r="AN7" s="2">
        <v>1787</v>
      </c>
      <c r="AO7" s="2">
        <v>1841</v>
      </c>
      <c r="AP7" s="2">
        <v>1895</v>
      </c>
      <c r="AQ7" s="2">
        <v>1949</v>
      </c>
      <c r="AR7" s="2">
        <v>2003</v>
      </c>
      <c r="AS7" s="2">
        <v>2057</v>
      </c>
      <c r="AT7" s="2">
        <v>2111</v>
      </c>
      <c r="AU7" s="2">
        <v>2165</v>
      </c>
      <c r="AV7" s="2">
        <v>2219</v>
      </c>
      <c r="AW7" s="2">
        <v>2273</v>
      </c>
      <c r="AX7" s="2">
        <v>2327</v>
      </c>
      <c r="AY7" s="2">
        <v>2381</v>
      </c>
      <c r="AZ7" s="2">
        <v>2435</v>
      </c>
      <c r="BA7" s="2">
        <v>2489</v>
      </c>
      <c r="BB7" s="2">
        <v>2543</v>
      </c>
      <c r="BC7" s="2">
        <v>2597</v>
      </c>
      <c r="BD7" s="2">
        <v>2651</v>
      </c>
      <c r="BE7" s="2">
        <v>2705</v>
      </c>
      <c r="BF7" s="2">
        <v>2759</v>
      </c>
      <c r="BG7" s="2">
        <v>2813</v>
      </c>
      <c r="BH7" s="2">
        <v>2867</v>
      </c>
      <c r="BI7" s="2">
        <v>2921</v>
      </c>
    </row>
    <row r="8" spans="1:61" x14ac:dyDescent="0.45">
      <c r="G8" s="2">
        <v>6</v>
      </c>
      <c r="H8" s="2">
        <v>60</v>
      </c>
      <c r="I8" s="2">
        <v>114</v>
      </c>
      <c r="J8" s="2">
        <v>168</v>
      </c>
      <c r="K8" s="2">
        <v>222</v>
      </c>
      <c r="L8" s="2">
        <v>276</v>
      </c>
      <c r="M8" s="2">
        <v>330</v>
      </c>
      <c r="N8" s="2">
        <v>384</v>
      </c>
      <c r="O8" s="2">
        <v>438</v>
      </c>
      <c r="P8" s="2">
        <v>492</v>
      </c>
      <c r="Q8" s="2">
        <v>546</v>
      </c>
      <c r="R8" s="2">
        <v>600</v>
      </c>
      <c r="S8" s="2">
        <v>654</v>
      </c>
      <c r="T8" s="2">
        <v>708</v>
      </c>
      <c r="U8" s="2">
        <v>762</v>
      </c>
      <c r="V8" s="2">
        <v>816</v>
      </c>
      <c r="W8" s="2">
        <v>870</v>
      </c>
      <c r="X8" s="2">
        <v>924</v>
      </c>
      <c r="Y8" s="2">
        <v>978</v>
      </c>
      <c r="Z8" s="2">
        <v>1032</v>
      </c>
      <c r="AA8" s="2">
        <v>1086</v>
      </c>
      <c r="AB8" s="2">
        <v>1140</v>
      </c>
      <c r="AC8" s="2">
        <v>1194</v>
      </c>
      <c r="AD8" s="2">
        <v>1248</v>
      </c>
      <c r="AE8" s="2">
        <v>1302</v>
      </c>
      <c r="AF8" s="2">
        <v>1356</v>
      </c>
      <c r="AG8" s="2">
        <v>1410</v>
      </c>
      <c r="AH8" s="2">
        <v>1464</v>
      </c>
      <c r="AI8" s="2">
        <v>1518</v>
      </c>
      <c r="AJ8" s="2">
        <v>1572</v>
      </c>
      <c r="AK8" s="2">
        <v>1626</v>
      </c>
      <c r="AL8" s="2">
        <v>1680</v>
      </c>
      <c r="AM8" s="2">
        <v>1734</v>
      </c>
      <c r="AN8" s="2">
        <v>1788</v>
      </c>
      <c r="AO8" s="2">
        <v>1842</v>
      </c>
      <c r="AP8" s="2">
        <v>1896</v>
      </c>
      <c r="AQ8" s="2">
        <v>1950</v>
      </c>
      <c r="AR8" s="2">
        <v>2004</v>
      </c>
      <c r="AS8" s="2">
        <v>2058</v>
      </c>
      <c r="AT8" s="2">
        <v>2112</v>
      </c>
      <c r="AU8" s="2">
        <v>2166</v>
      </c>
      <c r="AV8" s="2">
        <v>2220</v>
      </c>
      <c r="AW8" s="2">
        <v>2274</v>
      </c>
      <c r="AX8" s="2">
        <v>2328</v>
      </c>
      <c r="AY8" s="2">
        <v>2382</v>
      </c>
      <c r="AZ8" s="2">
        <v>2436</v>
      </c>
      <c r="BA8" s="2">
        <v>2490</v>
      </c>
      <c r="BB8" s="2">
        <v>2544</v>
      </c>
      <c r="BC8" s="2">
        <v>2598</v>
      </c>
      <c r="BD8" s="2">
        <v>2652</v>
      </c>
      <c r="BE8" s="2">
        <v>2706</v>
      </c>
      <c r="BF8" s="2">
        <v>2760</v>
      </c>
      <c r="BG8" s="2">
        <v>2814</v>
      </c>
      <c r="BH8" s="2">
        <v>2868</v>
      </c>
      <c r="BI8" s="2">
        <v>2922</v>
      </c>
    </row>
    <row r="9" spans="1:61" x14ac:dyDescent="0.45">
      <c r="G9" s="2">
        <v>7</v>
      </c>
      <c r="H9" s="2">
        <v>61</v>
      </c>
      <c r="I9" s="2">
        <v>115</v>
      </c>
      <c r="J9" s="2">
        <v>169</v>
      </c>
      <c r="K9" s="2">
        <v>223</v>
      </c>
      <c r="L9" s="2">
        <v>277</v>
      </c>
      <c r="M9" s="2">
        <v>331</v>
      </c>
      <c r="N9" s="2">
        <v>385</v>
      </c>
      <c r="O9" s="2">
        <v>439</v>
      </c>
      <c r="P9" s="2">
        <v>493</v>
      </c>
      <c r="Q9" s="2">
        <v>547</v>
      </c>
      <c r="R9" s="2">
        <v>601</v>
      </c>
      <c r="S9" s="2">
        <v>655</v>
      </c>
      <c r="T9" s="2">
        <v>709</v>
      </c>
      <c r="U9" s="2">
        <v>763</v>
      </c>
      <c r="V9" s="2">
        <v>817</v>
      </c>
      <c r="W9" s="2">
        <v>871</v>
      </c>
      <c r="X9" s="2">
        <v>925</v>
      </c>
      <c r="Y9" s="2">
        <v>979</v>
      </c>
      <c r="Z9" s="2">
        <v>1033</v>
      </c>
      <c r="AA9" s="2">
        <v>1087</v>
      </c>
      <c r="AB9" s="2">
        <v>1141</v>
      </c>
      <c r="AC9" s="2">
        <v>1195</v>
      </c>
      <c r="AD9" s="2">
        <v>1249</v>
      </c>
      <c r="AE9" s="2">
        <v>1303</v>
      </c>
      <c r="AF9" s="2">
        <v>1357</v>
      </c>
      <c r="AG9" s="2">
        <v>1411</v>
      </c>
      <c r="AH9" s="2">
        <v>1465</v>
      </c>
      <c r="AI9" s="2">
        <v>1519</v>
      </c>
      <c r="AJ9" s="2">
        <v>1573</v>
      </c>
      <c r="AK9" s="2">
        <v>1627</v>
      </c>
      <c r="AL9" s="2">
        <v>1681</v>
      </c>
      <c r="AM9" s="2">
        <v>1735</v>
      </c>
      <c r="AN9" s="2">
        <v>1789</v>
      </c>
      <c r="AO9" s="2">
        <v>1843</v>
      </c>
      <c r="AP9" s="2">
        <v>1897</v>
      </c>
      <c r="AQ9" s="2">
        <v>1951</v>
      </c>
      <c r="AR9" s="2">
        <v>2005</v>
      </c>
      <c r="AS9" s="2">
        <v>2059</v>
      </c>
      <c r="AT9" s="2">
        <v>2113</v>
      </c>
      <c r="AU9" s="2">
        <v>2167</v>
      </c>
      <c r="AV9" s="2">
        <v>2221</v>
      </c>
      <c r="AW9" s="2">
        <v>2275</v>
      </c>
      <c r="AX9" s="2">
        <v>2329</v>
      </c>
      <c r="AY9" s="2">
        <v>2383</v>
      </c>
      <c r="AZ9" s="2">
        <v>2437</v>
      </c>
      <c r="BA9" s="2">
        <v>2491</v>
      </c>
      <c r="BB9" s="2">
        <v>2545</v>
      </c>
      <c r="BC9" s="2">
        <v>2599</v>
      </c>
      <c r="BD9" s="2">
        <v>2653</v>
      </c>
      <c r="BE9" s="2">
        <v>2707</v>
      </c>
      <c r="BF9" s="2">
        <v>2761</v>
      </c>
      <c r="BG9" s="2">
        <v>2815</v>
      </c>
      <c r="BH9" s="2">
        <v>2869</v>
      </c>
      <c r="BI9" s="2">
        <v>2923</v>
      </c>
    </row>
    <row r="10" spans="1:61" x14ac:dyDescent="0.45">
      <c r="G10" s="2">
        <v>8</v>
      </c>
      <c r="H10" s="2">
        <v>62</v>
      </c>
      <c r="I10" s="2">
        <v>116</v>
      </c>
      <c r="J10" s="2">
        <v>170</v>
      </c>
      <c r="K10" s="2">
        <v>224</v>
      </c>
      <c r="L10" s="2">
        <v>278</v>
      </c>
      <c r="M10" s="2">
        <v>332</v>
      </c>
      <c r="N10" s="2">
        <v>386</v>
      </c>
      <c r="O10" s="2">
        <v>440</v>
      </c>
      <c r="P10" s="2">
        <v>494</v>
      </c>
      <c r="Q10" s="2">
        <v>548</v>
      </c>
      <c r="R10" s="2">
        <v>602</v>
      </c>
      <c r="S10" s="2">
        <v>656</v>
      </c>
      <c r="T10" s="2">
        <v>710</v>
      </c>
      <c r="U10" s="2">
        <v>764</v>
      </c>
      <c r="V10" s="2">
        <v>818</v>
      </c>
      <c r="W10" s="2">
        <v>872</v>
      </c>
      <c r="X10" s="2">
        <v>926</v>
      </c>
      <c r="Y10" s="2">
        <v>980</v>
      </c>
      <c r="Z10" s="2">
        <v>1034</v>
      </c>
      <c r="AA10" s="2">
        <v>1088</v>
      </c>
      <c r="AB10" s="2">
        <v>1142</v>
      </c>
      <c r="AC10" s="2">
        <v>1196</v>
      </c>
      <c r="AD10" s="2">
        <v>1250</v>
      </c>
      <c r="AE10" s="2">
        <v>1304</v>
      </c>
      <c r="AF10" s="2">
        <v>1358</v>
      </c>
      <c r="AG10" s="2">
        <v>1412</v>
      </c>
      <c r="AH10" s="2">
        <v>1466</v>
      </c>
      <c r="AI10" s="2">
        <v>1520</v>
      </c>
      <c r="AJ10" s="2">
        <v>1574</v>
      </c>
      <c r="AK10" s="2">
        <v>1628</v>
      </c>
      <c r="AL10" s="2">
        <v>1682</v>
      </c>
      <c r="AM10" s="2">
        <v>1736</v>
      </c>
      <c r="AN10" s="2">
        <v>1790</v>
      </c>
      <c r="AO10" s="2">
        <v>1844</v>
      </c>
      <c r="AP10" s="2">
        <v>1898</v>
      </c>
      <c r="AQ10" s="2">
        <v>1952</v>
      </c>
      <c r="AR10" s="2">
        <v>2006</v>
      </c>
      <c r="AS10" s="2">
        <v>2060</v>
      </c>
      <c r="AT10" s="2">
        <v>2114</v>
      </c>
      <c r="AU10" s="2">
        <v>2168</v>
      </c>
      <c r="AV10" s="2">
        <v>2222</v>
      </c>
      <c r="AW10" s="2">
        <v>2276</v>
      </c>
      <c r="AX10" s="2">
        <v>2330</v>
      </c>
      <c r="AY10" s="2">
        <v>2384</v>
      </c>
      <c r="AZ10" s="2">
        <v>2438</v>
      </c>
      <c r="BA10" s="2">
        <v>2492</v>
      </c>
      <c r="BB10" s="2">
        <v>2546</v>
      </c>
      <c r="BC10" s="2">
        <v>2600</v>
      </c>
      <c r="BD10" s="2">
        <v>2654</v>
      </c>
      <c r="BE10" s="2">
        <v>2708</v>
      </c>
      <c r="BF10" s="2">
        <v>2762</v>
      </c>
      <c r="BG10" s="2">
        <v>2816</v>
      </c>
      <c r="BH10" s="2">
        <v>2870</v>
      </c>
      <c r="BI10" s="2">
        <v>2924</v>
      </c>
    </row>
    <row r="11" spans="1:61" x14ac:dyDescent="0.45">
      <c r="G11" s="2">
        <v>9</v>
      </c>
      <c r="H11" s="2">
        <v>63</v>
      </c>
      <c r="I11" s="2">
        <v>117</v>
      </c>
      <c r="J11" s="2">
        <v>171</v>
      </c>
      <c r="K11" s="2">
        <v>225</v>
      </c>
      <c r="L11" s="2">
        <v>279</v>
      </c>
      <c r="M11" s="2">
        <v>333</v>
      </c>
      <c r="N11" s="2">
        <v>387</v>
      </c>
      <c r="O11" s="2">
        <v>441</v>
      </c>
      <c r="P11" s="2">
        <v>495</v>
      </c>
      <c r="Q11" s="2">
        <v>549</v>
      </c>
      <c r="R11" s="2">
        <v>603</v>
      </c>
      <c r="S11" s="2">
        <v>657</v>
      </c>
      <c r="T11" s="2">
        <v>711</v>
      </c>
      <c r="U11" s="2">
        <v>765</v>
      </c>
      <c r="V11" s="2">
        <v>819</v>
      </c>
      <c r="W11" s="2">
        <v>873</v>
      </c>
      <c r="X11" s="2">
        <v>927</v>
      </c>
      <c r="Y11" s="2">
        <v>981</v>
      </c>
      <c r="Z11" s="2">
        <v>1035</v>
      </c>
      <c r="AA11" s="2">
        <v>1089</v>
      </c>
      <c r="AB11" s="2">
        <v>1143</v>
      </c>
      <c r="AC11" s="2">
        <v>1197</v>
      </c>
      <c r="AD11" s="2">
        <v>1251</v>
      </c>
      <c r="AE11" s="2">
        <v>1305</v>
      </c>
      <c r="AF11" s="2">
        <v>1359</v>
      </c>
      <c r="AG11" s="2">
        <v>1413</v>
      </c>
      <c r="AH11" s="2">
        <v>1467</v>
      </c>
      <c r="AI11" s="2">
        <v>1521</v>
      </c>
      <c r="AJ11" s="2">
        <v>1575</v>
      </c>
      <c r="AK11" s="2">
        <v>1629</v>
      </c>
      <c r="AL11" s="2">
        <v>1683</v>
      </c>
      <c r="AM11" s="2">
        <v>1737</v>
      </c>
      <c r="AN11" s="2">
        <v>1791</v>
      </c>
      <c r="AO11" s="2">
        <v>1845</v>
      </c>
      <c r="AP11" s="2">
        <v>1899</v>
      </c>
      <c r="AQ11" s="2">
        <v>1953</v>
      </c>
      <c r="AR11" s="2">
        <v>2007</v>
      </c>
      <c r="AS11" s="2">
        <v>2061</v>
      </c>
      <c r="AT11" s="2">
        <v>2115</v>
      </c>
      <c r="AU11" s="2">
        <v>2169</v>
      </c>
      <c r="AV11" s="2">
        <v>2223</v>
      </c>
      <c r="AW11" s="2">
        <v>2277</v>
      </c>
      <c r="AX11" s="2">
        <v>2331</v>
      </c>
      <c r="AY11" s="2">
        <v>2385</v>
      </c>
      <c r="AZ11" s="2">
        <v>2439</v>
      </c>
      <c r="BA11" s="2">
        <v>2493</v>
      </c>
      <c r="BB11" s="2">
        <v>2547</v>
      </c>
      <c r="BC11" s="2">
        <v>2601</v>
      </c>
      <c r="BD11" s="2">
        <v>2655</v>
      </c>
      <c r="BE11" s="2">
        <v>2709</v>
      </c>
      <c r="BF11" s="2">
        <v>2763</v>
      </c>
      <c r="BG11" s="2">
        <v>2817</v>
      </c>
      <c r="BH11" s="2">
        <v>2871</v>
      </c>
      <c r="BI11" s="2">
        <v>2925</v>
      </c>
    </row>
    <row r="12" spans="1:61" x14ac:dyDescent="0.45">
      <c r="G12" s="2">
        <v>10</v>
      </c>
      <c r="H12" s="2">
        <v>64</v>
      </c>
      <c r="I12" s="2">
        <v>118</v>
      </c>
      <c r="J12" s="2">
        <v>172</v>
      </c>
      <c r="K12" s="2">
        <v>226</v>
      </c>
      <c r="L12" s="2">
        <v>280</v>
      </c>
      <c r="M12" s="2">
        <v>334</v>
      </c>
      <c r="N12" s="2">
        <v>388</v>
      </c>
      <c r="O12" s="2">
        <v>442</v>
      </c>
      <c r="P12" s="2">
        <v>496</v>
      </c>
      <c r="Q12" s="2">
        <v>550</v>
      </c>
      <c r="R12" s="2">
        <v>604</v>
      </c>
      <c r="S12" s="2">
        <v>658</v>
      </c>
      <c r="T12" s="2">
        <v>712</v>
      </c>
      <c r="U12" s="2">
        <v>766</v>
      </c>
      <c r="V12" s="2">
        <v>820</v>
      </c>
      <c r="W12" s="2">
        <v>874</v>
      </c>
      <c r="X12" s="2">
        <v>928</v>
      </c>
      <c r="Y12" s="2">
        <v>982</v>
      </c>
      <c r="Z12" s="2">
        <v>1036</v>
      </c>
      <c r="AA12" s="2">
        <v>1090</v>
      </c>
      <c r="AB12" s="2">
        <v>1144</v>
      </c>
      <c r="AC12" s="2">
        <v>1198</v>
      </c>
      <c r="AD12" s="2">
        <v>1252</v>
      </c>
      <c r="AE12" s="2">
        <v>1306</v>
      </c>
      <c r="AF12" s="2">
        <v>1360</v>
      </c>
      <c r="AG12" s="2">
        <v>1414</v>
      </c>
      <c r="AH12" s="2">
        <v>1468</v>
      </c>
      <c r="AI12" s="2">
        <v>1522</v>
      </c>
      <c r="AJ12" s="2">
        <v>1576</v>
      </c>
      <c r="AK12" s="2">
        <v>1630</v>
      </c>
      <c r="AL12" s="2">
        <v>1684</v>
      </c>
      <c r="AM12" s="2">
        <v>1738</v>
      </c>
      <c r="AN12" s="2">
        <v>1792</v>
      </c>
      <c r="AO12" s="2">
        <v>1846</v>
      </c>
      <c r="AP12" s="2">
        <v>1900</v>
      </c>
      <c r="AQ12" s="2">
        <v>1954</v>
      </c>
      <c r="AR12" s="2">
        <v>2008</v>
      </c>
      <c r="AS12" s="2">
        <v>2062</v>
      </c>
      <c r="AT12" s="2">
        <v>2116</v>
      </c>
      <c r="AU12" s="2">
        <v>2170</v>
      </c>
      <c r="AV12" s="2">
        <v>2224</v>
      </c>
      <c r="AW12" s="2">
        <v>2278</v>
      </c>
      <c r="AX12" s="2">
        <v>2332</v>
      </c>
      <c r="AY12" s="2">
        <v>2386</v>
      </c>
      <c r="AZ12" s="2">
        <v>2440</v>
      </c>
      <c r="BA12" s="2">
        <v>2494</v>
      </c>
      <c r="BB12" s="2">
        <v>2548</v>
      </c>
      <c r="BC12" s="2">
        <v>2602</v>
      </c>
      <c r="BD12" s="2">
        <v>2656</v>
      </c>
      <c r="BE12" s="2">
        <v>2710</v>
      </c>
      <c r="BF12" s="2">
        <v>2764</v>
      </c>
      <c r="BG12" s="2">
        <v>2818</v>
      </c>
      <c r="BH12" s="2">
        <v>2872</v>
      </c>
      <c r="BI12" s="2">
        <v>2926</v>
      </c>
    </row>
    <row r="13" spans="1:61" x14ac:dyDescent="0.45">
      <c r="G13" s="2">
        <v>11</v>
      </c>
      <c r="H13" s="2">
        <v>65</v>
      </c>
      <c r="I13" s="2">
        <v>119</v>
      </c>
      <c r="J13" s="2">
        <v>173</v>
      </c>
      <c r="K13" s="2">
        <v>227</v>
      </c>
      <c r="L13" s="2">
        <v>281</v>
      </c>
      <c r="M13" s="2">
        <v>335</v>
      </c>
      <c r="N13" s="2">
        <v>389</v>
      </c>
      <c r="O13" s="2">
        <v>443</v>
      </c>
      <c r="P13" s="2">
        <v>497</v>
      </c>
      <c r="Q13" s="2">
        <v>551</v>
      </c>
      <c r="R13" s="2">
        <v>605</v>
      </c>
      <c r="S13" s="2">
        <v>659</v>
      </c>
      <c r="T13" s="2">
        <v>713</v>
      </c>
      <c r="U13" s="2">
        <v>767</v>
      </c>
      <c r="V13" s="2">
        <v>821</v>
      </c>
      <c r="W13" s="2">
        <v>875</v>
      </c>
      <c r="X13" s="2">
        <v>929</v>
      </c>
      <c r="Y13" s="2">
        <v>983</v>
      </c>
      <c r="Z13" s="2">
        <v>1037</v>
      </c>
      <c r="AA13" s="2">
        <v>1091</v>
      </c>
      <c r="AB13" s="2">
        <v>1145</v>
      </c>
      <c r="AC13" s="2">
        <v>1199</v>
      </c>
      <c r="AD13" s="2">
        <v>1253</v>
      </c>
      <c r="AE13" s="2">
        <v>1307</v>
      </c>
      <c r="AF13" s="2">
        <v>1361</v>
      </c>
      <c r="AG13" s="2">
        <v>1415</v>
      </c>
      <c r="AH13" s="2">
        <v>1469</v>
      </c>
      <c r="AI13" s="2">
        <v>1523</v>
      </c>
      <c r="AJ13" s="2">
        <v>1577</v>
      </c>
      <c r="AK13" s="2">
        <v>1631</v>
      </c>
      <c r="AL13" s="2">
        <v>1685</v>
      </c>
      <c r="AM13" s="2">
        <v>1739</v>
      </c>
      <c r="AN13" s="2">
        <v>1793</v>
      </c>
      <c r="AO13" s="2">
        <v>1847</v>
      </c>
      <c r="AP13" s="2">
        <v>1901</v>
      </c>
      <c r="AQ13" s="2">
        <v>1955</v>
      </c>
      <c r="AR13" s="2">
        <v>2009</v>
      </c>
      <c r="AS13" s="2">
        <v>2063</v>
      </c>
      <c r="AT13" s="2">
        <v>2117</v>
      </c>
      <c r="AU13" s="2">
        <v>2171</v>
      </c>
      <c r="AV13" s="2">
        <v>2225</v>
      </c>
      <c r="AW13" s="2">
        <v>2279</v>
      </c>
      <c r="AX13" s="2">
        <v>2333</v>
      </c>
      <c r="AY13" s="2">
        <v>2387</v>
      </c>
      <c r="AZ13" s="2">
        <v>2441</v>
      </c>
      <c r="BA13" s="2">
        <v>2495</v>
      </c>
      <c r="BB13" s="2">
        <v>2549</v>
      </c>
      <c r="BC13" s="2">
        <v>2603</v>
      </c>
      <c r="BD13" s="2">
        <v>2657</v>
      </c>
      <c r="BE13" s="2">
        <v>2711</v>
      </c>
      <c r="BF13" s="2">
        <v>2765</v>
      </c>
      <c r="BG13" s="2">
        <v>2819</v>
      </c>
      <c r="BH13" s="2">
        <v>2873</v>
      </c>
      <c r="BI13" s="2">
        <v>2927</v>
      </c>
    </row>
    <row r="14" spans="1:61" x14ac:dyDescent="0.45">
      <c r="G14" s="2">
        <v>12</v>
      </c>
      <c r="H14" s="2">
        <v>66</v>
      </c>
      <c r="I14" s="2">
        <v>120</v>
      </c>
      <c r="J14" s="2">
        <v>174</v>
      </c>
      <c r="K14" s="2">
        <v>228</v>
      </c>
      <c r="L14" s="2">
        <v>282</v>
      </c>
      <c r="M14" s="2">
        <v>336</v>
      </c>
      <c r="N14" s="2">
        <v>390</v>
      </c>
      <c r="O14" s="2">
        <v>444</v>
      </c>
      <c r="P14" s="2">
        <v>498</v>
      </c>
      <c r="Q14" s="2">
        <v>552</v>
      </c>
      <c r="R14" s="2">
        <v>606</v>
      </c>
      <c r="S14" s="2">
        <v>660</v>
      </c>
      <c r="T14" s="2">
        <v>714</v>
      </c>
      <c r="U14" s="2">
        <v>768</v>
      </c>
      <c r="V14" s="2">
        <v>822</v>
      </c>
      <c r="W14" s="2">
        <v>876</v>
      </c>
      <c r="X14" s="2">
        <v>930</v>
      </c>
      <c r="Y14" s="2">
        <v>984</v>
      </c>
      <c r="Z14" s="2">
        <v>1038</v>
      </c>
      <c r="AA14" s="2">
        <v>1092</v>
      </c>
      <c r="AB14" s="2">
        <v>1146</v>
      </c>
      <c r="AC14" s="2">
        <v>1200</v>
      </c>
      <c r="AD14" s="2">
        <v>1254</v>
      </c>
      <c r="AE14" s="2">
        <v>1308</v>
      </c>
      <c r="AF14" s="2">
        <v>1362</v>
      </c>
      <c r="AG14" s="2">
        <v>1416</v>
      </c>
      <c r="AH14" s="2">
        <v>1470</v>
      </c>
      <c r="AI14" s="2">
        <v>1524</v>
      </c>
      <c r="AJ14" s="2">
        <v>1578</v>
      </c>
      <c r="AK14" s="2">
        <v>1632</v>
      </c>
      <c r="AL14" s="2">
        <v>1686</v>
      </c>
      <c r="AM14" s="2">
        <v>1740</v>
      </c>
      <c r="AN14" s="2">
        <v>1794</v>
      </c>
      <c r="AO14" s="2">
        <v>1848</v>
      </c>
      <c r="AP14" s="2">
        <v>1902</v>
      </c>
      <c r="AQ14" s="2">
        <v>1956</v>
      </c>
      <c r="AR14" s="2">
        <v>2010</v>
      </c>
      <c r="AS14" s="2">
        <v>2064</v>
      </c>
      <c r="AT14" s="2">
        <v>2118</v>
      </c>
      <c r="AU14" s="2">
        <v>2172</v>
      </c>
      <c r="AV14" s="2">
        <v>2226</v>
      </c>
      <c r="AW14" s="2">
        <v>2280</v>
      </c>
      <c r="AX14" s="2">
        <v>2334</v>
      </c>
      <c r="AY14" s="2">
        <v>2388</v>
      </c>
      <c r="AZ14" s="2">
        <v>2442</v>
      </c>
      <c r="BA14" s="2">
        <v>2496</v>
      </c>
      <c r="BB14" s="2">
        <v>2550</v>
      </c>
      <c r="BC14" s="2">
        <v>2604</v>
      </c>
      <c r="BD14" s="2">
        <v>2658</v>
      </c>
      <c r="BE14" s="2">
        <v>2712</v>
      </c>
      <c r="BF14" s="2">
        <v>2766</v>
      </c>
      <c r="BG14" s="2">
        <v>2820</v>
      </c>
      <c r="BH14" s="2">
        <v>2874</v>
      </c>
      <c r="BI14" s="2">
        <v>2928</v>
      </c>
    </row>
    <row r="15" spans="1:61" x14ac:dyDescent="0.45">
      <c r="G15" s="2">
        <v>13</v>
      </c>
      <c r="H15" s="2">
        <v>67</v>
      </c>
      <c r="I15" s="2">
        <v>121</v>
      </c>
      <c r="J15" s="2">
        <v>175</v>
      </c>
      <c r="K15" s="2">
        <v>229</v>
      </c>
      <c r="L15" s="2">
        <v>283</v>
      </c>
      <c r="M15" s="2">
        <v>337</v>
      </c>
      <c r="N15" s="2">
        <v>391</v>
      </c>
      <c r="O15" s="2">
        <v>445</v>
      </c>
      <c r="P15" s="2">
        <v>499</v>
      </c>
      <c r="Q15" s="2">
        <v>553</v>
      </c>
      <c r="R15" s="2">
        <v>607</v>
      </c>
      <c r="S15" s="2">
        <v>661</v>
      </c>
      <c r="T15" s="2">
        <v>715</v>
      </c>
      <c r="U15" s="2">
        <v>769</v>
      </c>
      <c r="V15" s="2">
        <v>823</v>
      </c>
      <c r="W15" s="2">
        <v>877</v>
      </c>
      <c r="X15" s="2">
        <v>931</v>
      </c>
      <c r="Y15" s="2">
        <v>985</v>
      </c>
      <c r="Z15" s="2">
        <v>1039</v>
      </c>
      <c r="AA15" s="2">
        <v>1093</v>
      </c>
      <c r="AB15" s="2">
        <v>1147</v>
      </c>
      <c r="AC15" s="2">
        <v>1201</v>
      </c>
      <c r="AD15" s="2">
        <v>1255</v>
      </c>
      <c r="AE15" s="2">
        <v>1309</v>
      </c>
      <c r="AF15" s="2">
        <v>1363</v>
      </c>
      <c r="AG15" s="2">
        <v>1417</v>
      </c>
      <c r="AH15" s="2">
        <v>1471</v>
      </c>
      <c r="AI15" s="2">
        <v>1525</v>
      </c>
      <c r="AJ15" s="2">
        <v>1579</v>
      </c>
      <c r="AK15" s="2">
        <v>1633</v>
      </c>
      <c r="AL15" s="2">
        <v>1687</v>
      </c>
      <c r="AM15" s="2">
        <v>1741</v>
      </c>
      <c r="AN15" s="2">
        <v>1795</v>
      </c>
      <c r="AO15" s="2">
        <v>1849</v>
      </c>
      <c r="AP15" s="2">
        <v>1903</v>
      </c>
      <c r="AQ15" s="2">
        <v>1957</v>
      </c>
      <c r="AR15" s="2">
        <v>2011</v>
      </c>
      <c r="AS15" s="2">
        <v>2065</v>
      </c>
      <c r="AT15" s="2">
        <v>2119</v>
      </c>
      <c r="AU15" s="2">
        <v>2173</v>
      </c>
      <c r="AV15" s="2">
        <v>2227</v>
      </c>
      <c r="AW15" s="2">
        <v>2281</v>
      </c>
      <c r="AX15" s="2">
        <v>2335</v>
      </c>
      <c r="AY15" s="2">
        <v>2389</v>
      </c>
      <c r="AZ15" s="2">
        <v>2443</v>
      </c>
      <c r="BA15" s="2">
        <v>2497</v>
      </c>
      <c r="BB15" s="2">
        <v>2551</v>
      </c>
      <c r="BC15" s="2">
        <v>2605</v>
      </c>
      <c r="BD15" s="2">
        <v>2659</v>
      </c>
      <c r="BE15" s="2">
        <v>2713</v>
      </c>
      <c r="BF15" s="2">
        <v>2767</v>
      </c>
      <c r="BG15" s="2">
        <v>2821</v>
      </c>
      <c r="BH15" s="2">
        <v>2875</v>
      </c>
      <c r="BI15" s="2">
        <v>2929</v>
      </c>
    </row>
    <row r="16" spans="1:61" x14ac:dyDescent="0.45">
      <c r="G16" s="2">
        <v>14</v>
      </c>
      <c r="H16" s="2">
        <v>68</v>
      </c>
      <c r="I16" s="2">
        <v>122</v>
      </c>
      <c r="J16" s="2">
        <v>176</v>
      </c>
      <c r="K16" s="2">
        <v>230</v>
      </c>
      <c r="L16" s="2">
        <v>284</v>
      </c>
      <c r="M16" s="2">
        <v>338</v>
      </c>
      <c r="N16" s="2">
        <v>392</v>
      </c>
      <c r="O16" s="2">
        <v>446</v>
      </c>
      <c r="P16" s="2">
        <v>500</v>
      </c>
      <c r="Q16" s="2">
        <v>554</v>
      </c>
      <c r="R16" s="2">
        <v>608</v>
      </c>
      <c r="S16" s="2">
        <v>662</v>
      </c>
      <c r="T16" s="2">
        <v>716</v>
      </c>
      <c r="U16" s="2">
        <v>770</v>
      </c>
      <c r="V16" s="2">
        <v>824</v>
      </c>
      <c r="W16" s="2">
        <v>878</v>
      </c>
      <c r="X16" s="2">
        <v>932</v>
      </c>
      <c r="Y16" s="2">
        <v>986</v>
      </c>
      <c r="Z16" s="2">
        <v>1040</v>
      </c>
      <c r="AA16" s="2">
        <v>1094</v>
      </c>
      <c r="AB16" s="2">
        <v>1148</v>
      </c>
      <c r="AC16" s="2">
        <v>1202</v>
      </c>
      <c r="AD16" s="2">
        <v>1256</v>
      </c>
      <c r="AE16" s="2">
        <v>1310</v>
      </c>
      <c r="AF16" s="2">
        <v>1364</v>
      </c>
      <c r="AG16" s="2">
        <v>1418</v>
      </c>
      <c r="AH16" s="2">
        <v>1472</v>
      </c>
      <c r="AI16" s="2">
        <v>1526</v>
      </c>
      <c r="AJ16" s="2">
        <v>1580</v>
      </c>
      <c r="AK16" s="2">
        <v>1634</v>
      </c>
      <c r="AL16" s="2">
        <v>1688</v>
      </c>
      <c r="AM16" s="2">
        <v>1742</v>
      </c>
      <c r="AN16" s="2">
        <v>1796</v>
      </c>
      <c r="AO16" s="2">
        <v>1850</v>
      </c>
      <c r="AP16" s="2">
        <v>1904</v>
      </c>
      <c r="AQ16" s="2">
        <v>1958</v>
      </c>
      <c r="AR16" s="2">
        <v>2012</v>
      </c>
      <c r="AS16" s="2">
        <v>2066</v>
      </c>
      <c r="AT16" s="2">
        <v>2120</v>
      </c>
      <c r="AU16" s="2">
        <v>2174</v>
      </c>
      <c r="AV16" s="2">
        <v>2228</v>
      </c>
      <c r="AW16" s="2">
        <v>2282</v>
      </c>
      <c r="AX16" s="2">
        <v>2336</v>
      </c>
      <c r="AY16" s="2">
        <v>2390</v>
      </c>
      <c r="AZ16" s="2">
        <v>2444</v>
      </c>
      <c r="BA16" s="2">
        <v>2498</v>
      </c>
      <c r="BB16" s="2">
        <v>2552</v>
      </c>
      <c r="BC16" s="2">
        <v>2606</v>
      </c>
      <c r="BD16" s="2">
        <v>2660</v>
      </c>
      <c r="BE16" s="2">
        <v>2714</v>
      </c>
      <c r="BF16" s="2">
        <v>2768</v>
      </c>
      <c r="BG16" s="2">
        <v>2822</v>
      </c>
      <c r="BH16" s="2">
        <v>2876</v>
      </c>
      <c r="BI16" s="2">
        <v>2930</v>
      </c>
    </row>
    <row r="17" spans="7:61" x14ac:dyDescent="0.45">
      <c r="G17" s="2">
        <v>15</v>
      </c>
      <c r="H17" s="2">
        <v>69</v>
      </c>
      <c r="I17" s="2">
        <v>123</v>
      </c>
      <c r="J17" s="2">
        <v>177</v>
      </c>
      <c r="K17" s="2">
        <v>231</v>
      </c>
      <c r="L17" s="2">
        <v>285</v>
      </c>
      <c r="M17" s="2">
        <v>339</v>
      </c>
      <c r="N17" s="2">
        <v>393</v>
      </c>
      <c r="O17" s="2">
        <v>447</v>
      </c>
      <c r="P17" s="2">
        <v>501</v>
      </c>
      <c r="Q17" s="2">
        <v>555</v>
      </c>
      <c r="R17" s="2">
        <v>609</v>
      </c>
      <c r="S17" s="2">
        <v>663</v>
      </c>
      <c r="T17" s="2">
        <v>717</v>
      </c>
      <c r="U17" s="2">
        <v>771</v>
      </c>
      <c r="V17" s="2">
        <v>825</v>
      </c>
      <c r="W17" s="2">
        <v>879</v>
      </c>
      <c r="X17" s="2">
        <v>933</v>
      </c>
      <c r="Y17" s="2">
        <v>987</v>
      </c>
      <c r="Z17" s="2">
        <v>1041</v>
      </c>
      <c r="AA17" s="2">
        <v>1095</v>
      </c>
      <c r="AB17" s="2">
        <v>1149</v>
      </c>
      <c r="AC17" s="2">
        <v>1203</v>
      </c>
      <c r="AD17" s="2">
        <v>1257</v>
      </c>
      <c r="AE17" s="2">
        <v>1311</v>
      </c>
      <c r="AF17" s="2">
        <v>1365</v>
      </c>
      <c r="AG17" s="2">
        <v>1419</v>
      </c>
      <c r="AH17" s="2">
        <v>1473</v>
      </c>
      <c r="AI17" s="2">
        <v>1527</v>
      </c>
      <c r="AJ17" s="2">
        <v>1581</v>
      </c>
      <c r="AK17" s="2">
        <v>1635</v>
      </c>
      <c r="AL17" s="2">
        <v>1689</v>
      </c>
      <c r="AM17" s="2">
        <v>1743</v>
      </c>
      <c r="AN17" s="2">
        <v>1797</v>
      </c>
      <c r="AO17" s="2">
        <v>1851</v>
      </c>
      <c r="AP17" s="2">
        <v>1905</v>
      </c>
      <c r="AQ17" s="2">
        <v>1959</v>
      </c>
      <c r="AR17" s="2">
        <v>2013</v>
      </c>
      <c r="AS17" s="2">
        <v>2067</v>
      </c>
      <c r="AT17" s="2">
        <v>2121</v>
      </c>
      <c r="AU17" s="2">
        <v>2175</v>
      </c>
      <c r="AV17" s="2">
        <v>2229</v>
      </c>
      <c r="AW17" s="2">
        <v>2283</v>
      </c>
      <c r="AX17" s="2">
        <v>2337</v>
      </c>
      <c r="AY17" s="2">
        <v>2391</v>
      </c>
      <c r="AZ17" s="2">
        <v>2445</v>
      </c>
      <c r="BA17" s="2">
        <v>2499</v>
      </c>
      <c r="BB17" s="2">
        <v>2553</v>
      </c>
      <c r="BC17" s="2">
        <v>2607</v>
      </c>
      <c r="BD17" s="2">
        <v>2661</v>
      </c>
      <c r="BE17" s="2">
        <v>2715</v>
      </c>
      <c r="BF17" s="2">
        <v>2769</v>
      </c>
      <c r="BG17" s="2">
        <v>2823</v>
      </c>
      <c r="BH17" s="2">
        <v>2877</v>
      </c>
      <c r="BI17" s="2">
        <v>2931</v>
      </c>
    </row>
    <row r="18" spans="7:61" x14ac:dyDescent="0.45">
      <c r="G18" s="2">
        <v>16</v>
      </c>
      <c r="H18" s="2">
        <v>70</v>
      </c>
      <c r="I18" s="2">
        <v>124</v>
      </c>
      <c r="J18" s="2">
        <v>178</v>
      </c>
      <c r="K18" s="2">
        <v>232</v>
      </c>
      <c r="L18" s="2">
        <v>286</v>
      </c>
      <c r="M18" s="2">
        <v>340</v>
      </c>
      <c r="N18" s="2">
        <v>394</v>
      </c>
      <c r="O18" s="2">
        <v>448</v>
      </c>
      <c r="P18" s="2">
        <v>502</v>
      </c>
      <c r="Q18" s="2">
        <v>556</v>
      </c>
      <c r="R18" s="2">
        <v>610</v>
      </c>
      <c r="S18" s="2">
        <v>664</v>
      </c>
      <c r="T18" s="2">
        <v>718</v>
      </c>
      <c r="U18" s="2">
        <v>772</v>
      </c>
      <c r="V18" s="2">
        <v>826</v>
      </c>
      <c r="W18" s="2">
        <v>880</v>
      </c>
      <c r="X18" s="2">
        <v>934</v>
      </c>
      <c r="Y18" s="2">
        <v>988</v>
      </c>
      <c r="Z18" s="2">
        <v>1042</v>
      </c>
      <c r="AA18" s="2">
        <v>1096</v>
      </c>
      <c r="AB18" s="2">
        <v>1150</v>
      </c>
      <c r="AC18" s="2">
        <v>1204</v>
      </c>
      <c r="AD18" s="2">
        <v>1258</v>
      </c>
      <c r="AE18" s="2">
        <v>1312</v>
      </c>
      <c r="AF18" s="2">
        <v>1366</v>
      </c>
      <c r="AG18" s="2">
        <v>1420</v>
      </c>
      <c r="AH18" s="2">
        <v>1474</v>
      </c>
      <c r="AI18" s="2">
        <v>1528</v>
      </c>
      <c r="AJ18" s="2">
        <v>1582</v>
      </c>
      <c r="AK18" s="2">
        <v>1636</v>
      </c>
      <c r="AL18" s="2">
        <v>1690</v>
      </c>
      <c r="AM18" s="2">
        <v>1744</v>
      </c>
      <c r="AN18" s="2">
        <v>1798</v>
      </c>
      <c r="AO18" s="2">
        <v>1852</v>
      </c>
      <c r="AP18" s="2">
        <v>1906</v>
      </c>
      <c r="AQ18" s="2">
        <v>1960</v>
      </c>
      <c r="AR18" s="2">
        <v>2014</v>
      </c>
      <c r="AS18" s="2">
        <v>2068</v>
      </c>
      <c r="AT18" s="2">
        <v>2122</v>
      </c>
      <c r="AU18" s="2">
        <v>2176</v>
      </c>
      <c r="AV18" s="2">
        <v>2230</v>
      </c>
      <c r="AW18" s="2">
        <v>2284</v>
      </c>
      <c r="AX18" s="2">
        <v>2338</v>
      </c>
      <c r="AY18" s="2">
        <v>2392</v>
      </c>
      <c r="AZ18" s="2">
        <v>2446</v>
      </c>
      <c r="BA18" s="2">
        <v>2500</v>
      </c>
      <c r="BB18" s="2">
        <v>2554</v>
      </c>
      <c r="BC18" s="2">
        <v>2608</v>
      </c>
      <c r="BD18" s="2">
        <v>2662</v>
      </c>
      <c r="BE18" s="2">
        <v>2716</v>
      </c>
      <c r="BF18" s="2">
        <v>2770</v>
      </c>
      <c r="BG18" s="2">
        <v>2824</v>
      </c>
      <c r="BH18" s="2">
        <v>2878</v>
      </c>
      <c r="BI18" s="2">
        <v>2932</v>
      </c>
    </row>
    <row r="19" spans="7:61" x14ac:dyDescent="0.45">
      <c r="G19" s="2">
        <v>17</v>
      </c>
      <c r="H19" s="2">
        <v>71</v>
      </c>
      <c r="I19" s="2">
        <v>125</v>
      </c>
      <c r="J19" s="2">
        <v>179</v>
      </c>
      <c r="K19" s="2">
        <v>233</v>
      </c>
      <c r="L19" s="2">
        <v>287</v>
      </c>
      <c r="M19" s="2">
        <v>341</v>
      </c>
      <c r="N19" s="2">
        <v>395</v>
      </c>
      <c r="O19" s="2">
        <v>449</v>
      </c>
      <c r="P19" s="2">
        <v>503</v>
      </c>
      <c r="Q19" s="2">
        <v>557</v>
      </c>
      <c r="R19" s="2">
        <v>611</v>
      </c>
      <c r="S19" s="2">
        <v>665</v>
      </c>
      <c r="T19" s="2">
        <v>719</v>
      </c>
      <c r="U19" s="2">
        <v>773</v>
      </c>
      <c r="V19" s="2">
        <v>827</v>
      </c>
      <c r="W19" s="2">
        <v>881</v>
      </c>
      <c r="X19" s="2">
        <v>935</v>
      </c>
      <c r="Y19" s="2">
        <v>989</v>
      </c>
      <c r="Z19" s="2">
        <v>1043</v>
      </c>
      <c r="AA19" s="2">
        <v>1097</v>
      </c>
      <c r="AB19" s="2">
        <v>1151</v>
      </c>
      <c r="AC19" s="2">
        <v>1205</v>
      </c>
      <c r="AD19" s="2">
        <v>1259</v>
      </c>
      <c r="AE19" s="2">
        <v>1313</v>
      </c>
      <c r="AF19" s="2">
        <v>1367</v>
      </c>
      <c r="AG19" s="2">
        <v>1421</v>
      </c>
      <c r="AH19" s="2">
        <v>1475</v>
      </c>
      <c r="AI19" s="2">
        <v>1529</v>
      </c>
      <c r="AJ19" s="2">
        <v>1583</v>
      </c>
      <c r="AK19" s="2">
        <v>1637</v>
      </c>
      <c r="AL19" s="2">
        <v>1691</v>
      </c>
      <c r="AM19" s="2">
        <v>1745</v>
      </c>
      <c r="AN19" s="2">
        <v>1799</v>
      </c>
      <c r="AO19" s="2">
        <v>1853</v>
      </c>
      <c r="AP19" s="2">
        <v>1907</v>
      </c>
      <c r="AQ19" s="2">
        <v>1961</v>
      </c>
      <c r="AR19" s="2">
        <v>2015</v>
      </c>
      <c r="AS19" s="2">
        <v>2069</v>
      </c>
      <c r="AT19" s="2">
        <v>2123</v>
      </c>
      <c r="AU19" s="2">
        <v>2177</v>
      </c>
      <c r="AV19" s="2">
        <v>2231</v>
      </c>
      <c r="AW19" s="2">
        <v>2285</v>
      </c>
      <c r="AX19" s="2">
        <v>2339</v>
      </c>
      <c r="AY19" s="2">
        <v>2393</v>
      </c>
      <c r="AZ19" s="2">
        <v>2447</v>
      </c>
      <c r="BA19" s="2">
        <v>2501</v>
      </c>
      <c r="BB19" s="2">
        <v>2555</v>
      </c>
      <c r="BC19" s="2">
        <v>2609</v>
      </c>
      <c r="BD19" s="2">
        <v>2663</v>
      </c>
      <c r="BE19" s="2">
        <v>2717</v>
      </c>
      <c r="BF19" s="2">
        <v>2771</v>
      </c>
      <c r="BG19" s="2">
        <v>2825</v>
      </c>
      <c r="BH19" s="2">
        <v>2879</v>
      </c>
      <c r="BI19" s="2">
        <v>2933</v>
      </c>
    </row>
    <row r="20" spans="7:61" x14ac:dyDescent="0.45">
      <c r="G20" s="2">
        <v>18</v>
      </c>
      <c r="H20" s="2">
        <v>72</v>
      </c>
      <c r="I20" s="2">
        <v>126</v>
      </c>
      <c r="J20" s="2">
        <v>180</v>
      </c>
      <c r="K20" s="2">
        <v>234</v>
      </c>
      <c r="L20" s="2">
        <v>288</v>
      </c>
      <c r="M20" s="2">
        <v>342</v>
      </c>
      <c r="N20" s="2">
        <v>396</v>
      </c>
      <c r="O20" s="2">
        <v>450</v>
      </c>
      <c r="P20" s="2">
        <v>504</v>
      </c>
      <c r="Q20" s="2">
        <v>558</v>
      </c>
      <c r="R20" s="2">
        <v>612</v>
      </c>
      <c r="S20" s="2">
        <v>666</v>
      </c>
      <c r="T20" s="2">
        <v>720</v>
      </c>
      <c r="U20" s="2">
        <v>774</v>
      </c>
      <c r="V20" s="2">
        <v>828</v>
      </c>
      <c r="W20" s="2">
        <v>882</v>
      </c>
      <c r="X20" s="2">
        <v>936</v>
      </c>
      <c r="Y20" s="2">
        <v>990</v>
      </c>
      <c r="Z20" s="2">
        <v>1044</v>
      </c>
      <c r="AA20" s="2">
        <v>1098</v>
      </c>
      <c r="AB20" s="2">
        <v>1152</v>
      </c>
      <c r="AC20" s="2">
        <v>1206</v>
      </c>
      <c r="AD20" s="2">
        <v>1260</v>
      </c>
      <c r="AE20" s="2">
        <v>1314</v>
      </c>
      <c r="AF20" s="2">
        <v>1368</v>
      </c>
      <c r="AG20" s="2">
        <v>1422</v>
      </c>
      <c r="AH20" s="2">
        <v>1476</v>
      </c>
      <c r="AI20" s="2">
        <v>1530</v>
      </c>
      <c r="AJ20" s="2">
        <v>1584</v>
      </c>
      <c r="AK20" s="2">
        <v>1638</v>
      </c>
      <c r="AL20" s="2">
        <v>1692</v>
      </c>
      <c r="AM20" s="2">
        <v>1746</v>
      </c>
      <c r="AN20" s="2">
        <v>1800</v>
      </c>
      <c r="AO20" s="2">
        <v>1854</v>
      </c>
      <c r="AP20" s="2">
        <v>1908</v>
      </c>
      <c r="AQ20" s="2">
        <v>1962</v>
      </c>
      <c r="AR20" s="2">
        <v>2016</v>
      </c>
      <c r="AS20" s="2">
        <v>2070</v>
      </c>
      <c r="AT20" s="2">
        <v>2124</v>
      </c>
      <c r="AU20" s="2">
        <v>2178</v>
      </c>
      <c r="AV20" s="2">
        <v>2232</v>
      </c>
      <c r="AW20" s="2">
        <v>2286</v>
      </c>
      <c r="AX20" s="2">
        <v>2340</v>
      </c>
      <c r="AY20" s="2">
        <v>2394</v>
      </c>
      <c r="AZ20" s="2">
        <v>2448</v>
      </c>
      <c r="BA20" s="2">
        <v>2502</v>
      </c>
      <c r="BB20" s="2">
        <v>2556</v>
      </c>
      <c r="BC20" s="2">
        <v>2610</v>
      </c>
      <c r="BD20" s="2">
        <v>2664</v>
      </c>
      <c r="BE20" s="2">
        <v>2718</v>
      </c>
      <c r="BF20" s="2">
        <v>2772</v>
      </c>
      <c r="BG20" s="2">
        <v>2826</v>
      </c>
      <c r="BH20" s="2">
        <v>2880</v>
      </c>
      <c r="BI20" s="2">
        <v>2934</v>
      </c>
    </row>
    <row r="21" spans="7:61" x14ac:dyDescent="0.45">
      <c r="G21" s="2">
        <v>19</v>
      </c>
      <c r="H21" s="2">
        <v>73</v>
      </c>
      <c r="I21" s="2">
        <v>127</v>
      </c>
      <c r="J21" s="2">
        <v>181</v>
      </c>
      <c r="K21" s="2">
        <v>235</v>
      </c>
      <c r="L21" s="2">
        <v>289</v>
      </c>
      <c r="M21" s="2">
        <v>343</v>
      </c>
      <c r="N21" s="2">
        <v>397</v>
      </c>
      <c r="O21" s="2">
        <v>451</v>
      </c>
      <c r="P21" s="2">
        <v>505</v>
      </c>
      <c r="Q21" s="2">
        <v>559</v>
      </c>
      <c r="R21" s="2">
        <v>613</v>
      </c>
      <c r="S21" s="2">
        <v>667</v>
      </c>
      <c r="T21" s="2">
        <v>721</v>
      </c>
      <c r="U21" s="2">
        <v>775</v>
      </c>
      <c r="V21" s="2">
        <v>829</v>
      </c>
      <c r="W21" s="2">
        <v>883</v>
      </c>
      <c r="X21" s="2">
        <v>937</v>
      </c>
      <c r="Y21" s="2">
        <v>991</v>
      </c>
      <c r="Z21" s="2">
        <v>1045</v>
      </c>
      <c r="AA21" s="2">
        <v>1099</v>
      </c>
      <c r="AB21" s="2">
        <v>1153</v>
      </c>
      <c r="AC21" s="2">
        <v>1207</v>
      </c>
      <c r="AD21" s="2">
        <v>1261</v>
      </c>
      <c r="AE21" s="2">
        <v>1315</v>
      </c>
      <c r="AF21" s="2">
        <v>1369</v>
      </c>
      <c r="AG21" s="2">
        <v>1423</v>
      </c>
      <c r="AH21" s="2">
        <v>1477</v>
      </c>
      <c r="AI21" s="2">
        <v>1531</v>
      </c>
      <c r="AJ21" s="2">
        <v>1585</v>
      </c>
      <c r="AK21" s="2">
        <v>1639</v>
      </c>
      <c r="AL21" s="2">
        <v>1693</v>
      </c>
      <c r="AM21" s="2">
        <v>1747</v>
      </c>
      <c r="AN21" s="2">
        <v>1801</v>
      </c>
      <c r="AO21" s="2">
        <v>1855</v>
      </c>
      <c r="AP21" s="2">
        <v>1909</v>
      </c>
      <c r="AQ21" s="2">
        <v>1963</v>
      </c>
      <c r="AR21" s="2">
        <v>2017</v>
      </c>
      <c r="AS21" s="2">
        <v>2071</v>
      </c>
      <c r="AT21" s="2">
        <v>2125</v>
      </c>
      <c r="AU21" s="2">
        <v>2179</v>
      </c>
      <c r="AV21" s="2">
        <v>2233</v>
      </c>
      <c r="AW21" s="2">
        <v>2287</v>
      </c>
      <c r="AX21" s="2">
        <v>2341</v>
      </c>
      <c r="AY21" s="2">
        <v>2395</v>
      </c>
      <c r="AZ21" s="2">
        <v>2449</v>
      </c>
      <c r="BA21" s="2">
        <v>2503</v>
      </c>
      <c r="BB21" s="2">
        <v>2557</v>
      </c>
      <c r="BC21" s="2">
        <v>2611</v>
      </c>
      <c r="BD21" s="2">
        <v>2665</v>
      </c>
      <c r="BE21" s="2">
        <v>2719</v>
      </c>
      <c r="BF21" s="2">
        <v>2773</v>
      </c>
      <c r="BG21" s="2">
        <v>2827</v>
      </c>
      <c r="BH21" s="2">
        <v>2881</v>
      </c>
      <c r="BI21" s="2">
        <v>2935</v>
      </c>
    </row>
    <row r="22" spans="7:61" x14ac:dyDescent="0.45">
      <c r="G22" s="2">
        <v>20</v>
      </c>
      <c r="H22" s="2">
        <v>74</v>
      </c>
      <c r="I22" s="2">
        <v>128</v>
      </c>
      <c r="J22" s="2">
        <v>182</v>
      </c>
      <c r="K22" s="2">
        <v>236</v>
      </c>
      <c r="L22" s="2">
        <v>290</v>
      </c>
      <c r="M22" s="2">
        <v>344</v>
      </c>
      <c r="N22" s="2">
        <v>398</v>
      </c>
      <c r="O22" s="2">
        <v>452</v>
      </c>
      <c r="P22" s="2">
        <v>506</v>
      </c>
      <c r="Q22" s="2">
        <v>560</v>
      </c>
      <c r="R22" s="2">
        <v>614</v>
      </c>
      <c r="S22" s="2">
        <v>668</v>
      </c>
      <c r="T22" s="2">
        <v>722</v>
      </c>
      <c r="U22" s="2">
        <v>776</v>
      </c>
      <c r="V22" s="2">
        <v>830</v>
      </c>
      <c r="W22" s="2">
        <v>884</v>
      </c>
      <c r="X22" s="2">
        <v>938</v>
      </c>
      <c r="Y22" s="2">
        <v>992</v>
      </c>
      <c r="Z22" s="2">
        <v>1046</v>
      </c>
      <c r="AA22" s="2">
        <v>1100</v>
      </c>
      <c r="AB22" s="2">
        <v>1154</v>
      </c>
      <c r="AC22" s="2">
        <v>1208</v>
      </c>
      <c r="AD22" s="2">
        <v>1262</v>
      </c>
      <c r="AE22" s="2">
        <v>1316</v>
      </c>
      <c r="AF22" s="2">
        <v>1370</v>
      </c>
      <c r="AG22" s="2">
        <v>1424</v>
      </c>
      <c r="AH22" s="2">
        <v>1478</v>
      </c>
      <c r="AI22" s="2">
        <v>1532</v>
      </c>
      <c r="AJ22" s="2">
        <v>1586</v>
      </c>
      <c r="AK22" s="2">
        <v>1640</v>
      </c>
      <c r="AL22" s="2">
        <v>1694</v>
      </c>
      <c r="AM22" s="2">
        <v>1748</v>
      </c>
      <c r="AN22" s="2">
        <v>1802</v>
      </c>
      <c r="AO22" s="2">
        <v>1856</v>
      </c>
      <c r="AP22" s="2">
        <v>1910</v>
      </c>
      <c r="AQ22" s="2">
        <v>1964</v>
      </c>
      <c r="AR22" s="2">
        <v>2018</v>
      </c>
      <c r="AS22" s="2">
        <v>2072</v>
      </c>
      <c r="AT22" s="2">
        <v>2126</v>
      </c>
      <c r="AU22" s="2">
        <v>2180</v>
      </c>
      <c r="AV22" s="2">
        <v>2234</v>
      </c>
      <c r="AW22" s="2">
        <v>2288</v>
      </c>
      <c r="AX22" s="2">
        <v>2342</v>
      </c>
      <c r="AY22" s="2">
        <v>2396</v>
      </c>
      <c r="AZ22" s="2">
        <v>2450</v>
      </c>
      <c r="BA22" s="2">
        <v>2504</v>
      </c>
      <c r="BB22" s="2">
        <v>2558</v>
      </c>
      <c r="BC22" s="2">
        <v>2612</v>
      </c>
      <c r="BD22" s="2">
        <v>2666</v>
      </c>
      <c r="BE22" s="2">
        <v>2720</v>
      </c>
      <c r="BF22" s="2">
        <v>2774</v>
      </c>
      <c r="BG22" s="2">
        <v>2828</v>
      </c>
      <c r="BH22" s="2">
        <v>2882</v>
      </c>
      <c r="BI22" s="2">
        <v>2936</v>
      </c>
    </row>
    <row r="23" spans="7:61" x14ac:dyDescent="0.45">
      <c r="G23" s="2">
        <v>21</v>
      </c>
      <c r="H23" s="2">
        <v>75</v>
      </c>
      <c r="I23" s="2">
        <v>129</v>
      </c>
      <c r="J23" s="2">
        <v>183</v>
      </c>
      <c r="K23" s="2">
        <v>237</v>
      </c>
      <c r="L23" s="2">
        <v>291</v>
      </c>
      <c r="M23" s="2">
        <v>345</v>
      </c>
      <c r="N23" s="2">
        <v>399</v>
      </c>
      <c r="O23" s="2">
        <v>453</v>
      </c>
      <c r="P23" s="2">
        <v>507</v>
      </c>
      <c r="Q23" s="2">
        <v>561</v>
      </c>
      <c r="R23" s="2">
        <v>615</v>
      </c>
      <c r="S23" s="2">
        <v>669</v>
      </c>
      <c r="T23" s="2">
        <v>723</v>
      </c>
      <c r="U23" s="2">
        <v>777</v>
      </c>
      <c r="V23" s="2">
        <v>831</v>
      </c>
      <c r="W23" s="2">
        <v>885</v>
      </c>
      <c r="X23" s="2">
        <v>939</v>
      </c>
      <c r="Y23" s="2">
        <v>993</v>
      </c>
      <c r="Z23" s="2">
        <v>1047</v>
      </c>
      <c r="AA23" s="2">
        <v>1101</v>
      </c>
      <c r="AB23" s="2">
        <v>1155</v>
      </c>
      <c r="AC23" s="2">
        <v>1209</v>
      </c>
      <c r="AD23" s="2">
        <v>1263</v>
      </c>
      <c r="AE23" s="2">
        <v>1317</v>
      </c>
      <c r="AF23" s="2">
        <v>1371</v>
      </c>
      <c r="AG23" s="2">
        <v>1425</v>
      </c>
      <c r="AH23" s="2">
        <v>1479</v>
      </c>
      <c r="AI23" s="2">
        <v>1533</v>
      </c>
      <c r="AJ23" s="2">
        <v>1587</v>
      </c>
      <c r="AK23" s="2">
        <v>1641</v>
      </c>
      <c r="AL23" s="2">
        <v>1695</v>
      </c>
      <c r="AM23" s="2">
        <v>1749</v>
      </c>
      <c r="AN23" s="2">
        <v>1803</v>
      </c>
      <c r="AO23" s="2">
        <v>1857</v>
      </c>
      <c r="AP23" s="2">
        <v>1911</v>
      </c>
      <c r="AQ23" s="2">
        <v>1965</v>
      </c>
      <c r="AR23" s="2">
        <v>2019</v>
      </c>
      <c r="AS23" s="2">
        <v>2073</v>
      </c>
      <c r="AT23" s="2">
        <v>2127</v>
      </c>
      <c r="AU23" s="2">
        <v>2181</v>
      </c>
      <c r="AV23" s="2">
        <v>2235</v>
      </c>
      <c r="AW23" s="2">
        <v>2289</v>
      </c>
      <c r="AX23" s="2">
        <v>2343</v>
      </c>
      <c r="AY23" s="2">
        <v>2397</v>
      </c>
      <c r="AZ23" s="2">
        <v>2451</v>
      </c>
      <c r="BA23" s="2">
        <v>2505</v>
      </c>
      <c r="BB23" s="2">
        <v>2559</v>
      </c>
      <c r="BC23" s="2">
        <v>2613</v>
      </c>
      <c r="BD23" s="2">
        <v>2667</v>
      </c>
      <c r="BE23" s="2">
        <v>2721</v>
      </c>
      <c r="BF23" s="2">
        <v>2775</v>
      </c>
      <c r="BG23" s="2">
        <v>2829</v>
      </c>
      <c r="BH23" s="2">
        <v>2883</v>
      </c>
      <c r="BI23" s="2">
        <v>2937</v>
      </c>
    </row>
    <row r="24" spans="7:61" x14ac:dyDescent="0.45">
      <c r="G24" s="2">
        <v>22</v>
      </c>
      <c r="H24" s="2">
        <v>76</v>
      </c>
      <c r="I24" s="2">
        <v>130</v>
      </c>
      <c r="J24" s="2">
        <v>184</v>
      </c>
      <c r="K24" s="2">
        <v>238</v>
      </c>
      <c r="L24" s="2">
        <v>292</v>
      </c>
      <c r="M24" s="2">
        <v>346</v>
      </c>
      <c r="N24" s="2">
        <v>400</v>
      </c>
      <c r="O24" s="2">
        <v>454</v>
      </c>
      <c r="P24" s="2">
        <v>508</v>
      </c>
      <c r="Q24" s="2">
        <v>562</v>
      </c>
      <c r="R24" s="2">
        <v>616</v>
      </c>
      <c r="S24" s="2">
        <v>670</v>
      </c>
      <c r="T24" s="2">
        <v>724</v>
      </c>
      <c r="U24" s="2">
        <v>778</v>
      </c>
      <c r="V24" s="2">
        <v>832</v>
      </c>
      <c r="W24" s="2">
        <v>886</v>
      </c>
      <c r="X24" s="2">
        <v>940</v>
      </c>
      <c r="Y24" s="2">
        <v>994</v>
      </c>
      <c r="Z24" s="2">
        <v>1048</v>
      </c>
      <c r="AA24" s="2">
        <v>1102</v>
      </c>
      <c r="AB24" s="2">
        <v>1156</v>
      </c>
      <c r="AC24" s="2">
        <v>1210</v>
      </c>
      <c r="AD24" s="2">
        <v>1264</v>
      </c>
      <c r="AE24" s="2">
        <v>1318</v>
      </c>
      <c r="AF24" s="2">
        <v>1372</v>
      </c>
      <c r="AG24" s="2">
        <v>1426</v>
      </c>
      <c r="AH24" s="2">
        <v>1480</v>
      </c>
      <c r="AI24" s="2">
        <v>1534</v>
      </c>
      <c r="AJ24" s="2">
        <v>1588</v>
      </c>
      <c r="AK24" s="2">
        <v>1642</v>
      </c>
      <c r="AL24" s="2">
        <v>1696</v>
      </c>
      <c r="AM24" s="2">
        <v>1750</v>
      </c>
      <c r="AN24" s="2">
        <v>1804</v>
      </c>
      <c r="AO24" s="2">
        <v>1858</v>
      </c>
      <c r="AP24" s="2">
        <v>1912</v>
      </c>
      <c r="AQ24" s="2">
        <v>1966</v>
      </c>
      <c r="AR24" s="2">
        <v>2020</v>
      </c>
      <c r="AS24" s="2">
        <v>2074</v>
      </c>
      <c r="AT24" s="2">
        <v>2128</v>
      </c>
      <c r="AU24" s="2">
        <v>2182</v>
      </c>
      <c r="AV24" s="2">
        <v>2236</v>
      </c>
      <c r="AW24" s="2">
        <v>2290</v>
      </c>
      <c r="AX24" s="2">
        <v>2344</v>
      </c>
      <c r="AY24" s="2">
        <v>2398</v>
      </c>
      <c r="AZ24" s="2">
        <v>2452</v>
      </c>
      <c r="BA24" s="2">
        <v>2506</v>
      </c>
      <c r="BB24" s="2">
        <v>2560</v>
      </c>
      <c r="BC24" s="2">
        <v>2614</v>
      </c>
      <c r="BD24" s="2">
        <v>2668</v>
      </c>
      <c r="BE24" s="2">
        <v>2722</v>
      </c>
      <c r="BF24" s="2">
        <v>2776</v>
      </c>
      <c r="BG24" s="2">
        <v>2830</v>
      </c>
      <c r="BH24" s="2">
        <v>2884</v>
      </c>
      <c r="BI24" s="2">
        <v>2938</v>
      </c>
    </row>
    <row r="25" spans="7:61" x14ac:dyDescent="0.45">
      <c r="G25" s="2">
        <v>23</v>
      </c>
      <c r="H25" s="2">
        <v>77</v>
      </c>
      <c r="I25" s="2">
        <v>131</v>
      </c>
      <c r="J25" s="2">
        <v>185</v>
      </c>
      <c r="K25" s="2">
        <v>239</v>
      </c>
      <c r="L25" s="2">
        <v>293</v>
      </c>
      <c r="M25" s="2">
        <v>347</v>
      </c>
      <c r="N25" s="2">
        <v>401</v>
      </c>
      <c r="O25" s="2">
        <v>455</v>
      </c>
      <c r="P25" s="2">
        <v>509</v>
      </c>
      <c r="Q25" s="2">
        <v>563</v>
      </c>
      <c r="R25" s="2">
        <v>617</v>
      </c>
      <c r="S25" s="2">
        <v>671</v>
      </c>
      <c r="T25" s="2">
        <v>725</v>
      </c>
      <c r="U25" s="2">
        <v>779</v>
      </c>
      <c r="V25" s="2">
        <v>833</v>
      </c>
      <c r="W25" s="2">
        <v>887</v>
      </c>
      <c r="X25" s="2">
        <v>941</v>
      </c>
      <c r="Y25" s="2">
        <v>995</v>
      </c>
      <c r="Z25" s="2">
        <v>1049</v>
      </c>
      <c r="AA25" s="2">
        <v>1103</v>
      </c>
      <c r="AB25" s="2">
        <v>1157</v>
      </c>
      <c r="AC25" s="2">
        <v>1211</v>
      </c>
      <c r="AD25" s="2">
        <v>1265</v>
      </c>
      <c r="AE25" s="2">
        <v>1319</v>
      </c>
      <c r="AF25" s="2">
        <v>1373</v>
      </c>
      <c r="AG25" s="2">
        <v>1427</v>
      </c>
      <c r="AH25" s="2">
        <v>1481</v>
      </c>
      <c r="AI25" s="2">
        <v>1535</v>
      </c>
      <c r="AJ25" s="2">
        <v>1589</v>
      </c>
      <c r="AK25" s="2">
        <v>1643</v>
      </c>
      <c r="AL25" s="2">
        <v>1697</v>
      </c>
      <c r="AM25" s="2">
        <v>1751</v>
      </c>
      <c r="AN25" s="2">
        <v>1805</v>
      </c>
      <c r="AO25" s="2">
        <v>1859</v>
      </c>
      <c r="AP25" s="2">
        <v>1913</v>
      </c>
      <c r="AQ25" s="2">
        <v>1967</v>
      </c>
      <c r="AR25" s="2">
        <v>2021</v>
      </c>
      <c r="AS25" s="2">
        <v>2075</v>
      </c>
      <c r="AT25" s="2">
        <v>2129</v>
      </c>
      <c r="AU25" s="2">
        <v>2183</v>
      </c>
      <c r="AV25" s="2">
        <v>2237</v>
      </c>
      <c r="AW25" s="2">
        <v>2291</v>
      </c>
      <c r="AX25" s="2">
        <v>2345</v>
      </c>
      <c r="AY25" s="2">
        <v>2399</v>
      </c>
      <c r="AZ25" s="2">
        <v>2453</v>
      </c>
      <c r="BA25" s="2">
        <v>2507</v>
      </c>
      <c r="BB25" s="2">
        <v>2561</v>
      </c>
      <c r="BC25" s="2">
        <v>2615</v>
      </c>
      <c r="BD25" s="2">
        <v>2669</v>
      </c>
      <c r="BE25" s="2">
        <v>2723</v>
      </c>
      <c r="BF25" s="2">
        <v>2777</v>
      </c>
      <c r="BG25" s="2">
        <v>2831</v>
      </c>
      <c r="BH25" s="2">
        <v>2885</v>
      </c>
      <c r="BI25" s="2">
        <v>2939</v>
      </c>
    </row>
    <row r="26" spans="7:61" x14ac:dyDescent="0.45">
      <c r="G26" s="2">
        <v>24</v>
      </c>
      <c r="H26" s="2">
        <v>78</v>
      </c>
      <c r="I26" s="2">
        <v>132</v>
      </c>
      <c r="J26" s="2">
        <v>186</v>
      </c>
      <c r="K26" s="2">
        <v>240</v>
      </c>
      <c r="L26" s="2">
        <v>294</v>
      </c>
      <c r="M26" s="2">
        <v>348</v>
      </c>
      <c r="N26" s="2">
        <v>402</v>
      </c>
      <c r="O26" s="2">
        <v>456</v>
      </c>
      <c r="P26" s="2">
        <v>510</v>
      </c>
      <c r="Q26" s="2">
        <v>564</v>
      </c>
      <c r="R26" s="2">
        <v>618</v>
      </c>
      <c r="S26" s="2">
        <v>672</v>
      </c>
      <c r="T26" s="2">
        <v>726</v>
      </c>
      <c r="U26" s="2">
        <v>780</v>
      </c>
      <c r="V26" s="2">
        <v>834</v>
      </c>
      <c r="W26" s="2">
        <v>888</v>
      </c>
      <c r="X26" s="2">
        <v>942</v>
      </c>
      <c r="Y26" s="2">
        <v>996</v>
      </c>
      <c r="Z26" s="2">
        <v>1050</v>
      </c>
      <c r="AA26" s="2">
        <v>1104</v>
      </c>
      <c r="AB26" s="2">
        <v>1158</v>
      </c>
      <c r="AC26" s="2">
        <v>1212</v>
      </c>
      <c r="AD26" s="2">
        <v>1266</v>
      </c>
      <c r="AE26" s="2">
        <v>1320</v>
      </c>
      <c r="AF26" s="2">
        <v>1374</v>
      </c>
      <c r="AG26" s="2">
        <v>1428</v>
      </c>
      <c r="AH26" s="2">
        <v>1482</v>
      </c>
      <c r="AI26" s="2">
        <v>1536</v>
      </c>
      <c r="AJ26" s="2">
        <v>1590</v>
      </c>
      <c r="AK26" s="2">
        <v>1644</v>
      </c>
      <c r="AL26" s="2">
        <v>1698</v>
      </c>
      <c r="AM26" s="2">
        <v>1752</v>
      </c>
      <c r="AN26" s="2">
        <v>1806</v>
      </c>
      <c r="AO26" s="2">
        <v>1860</v>
      </c>
      <c r="AP26" s="2">
        <v>1914</v>
      </c>
      <c r="AQ26" s="2">
        <v>1968</v>
      </c>
      <c r="AR26" s="2">
        <v>2022</v>
      </c>
      <c r="AS26" s="2">
        <v>2076</v>
      </c>
      <c r="AT26" s="2">
        <v>2130</v>
      </c>
      <c r="AU26" s="2">
        <v>2184</v>
      </c>
      <c r="AV26" s="2">
        <v>2238</v>
      </c>
      <c r="AW26" s="2">
        <v>2292</v>
      </c>
      <c r="AX26" s="2">
        <v>2346</v>
      </c>
      <c r="AY26" s="2">
        <v>2400</v>
      </c>
      <c r="AZ26" s="2">
        <v>2454</v>
      </c>
      <c r="BA26" s="2">
        <v>2508</v>
      </c>
      <c r="BB26" s="2">
        <v>2562</v>
      </c>
      <c r="BC26" s="2">
        <v>2616</v>
      </c>
      <c r="BD26" s="2">
        <v>2670</v>
      </c>
      <c r="BE26" s="2">
        <v>2724</v>
      </c>
      <c r="BF26" s="2">
        <v>2778</v>
      </c>
      <c r="BG26" s="2">
        <v>2832</v>
      </c>
      <c r="BH26" s="2">
        <v>2886</v>
      </c>
      <c r="BI26" s="2">
        <v>2940</v>
      </c>
    </row>
    <row r="27" spans="7:61" x14ac:dyDescent="0.45">
      <c r="G27" s="2">
        <v>25</v>
      </c>
      <c r="H27" s="2">
        <v>79</v>
      </c>
      <c r="I27" s="2">
        <v>133</v>
      </c>
      <c r="J27" s="2">
        <v>187</v>
      </c>
      <c r="K27" s="2">
        <v>241</v>
      </c>
      <c r="L27" s="2">
        <v>295</v>
      </c>
      <c r="M27" s="2">
        <v>349</v>
      </c>
      <c r="N27" s="2">
        <v>403</v>
      </c>
      <c r="O27" s="2">
        <v>457</v>
      </c>
      <c r="P27" s="2">
        <v>511</v>
      </c>
      <c r="Q27" s="2">
        <v>565</v>
      </c>
      <c r="R27" s="2">
        <v>619</v>
      </c>
      <c r="S27" s="2">
        <v>673</v>
      </c>
      <c r="T27" s="2">
        <v>727</v>
      </c>
      <c r="U27" s="2">
        <v>781</v>
      </c>
      <c r="V27" s="2">
        <v>835</v>
      </c>
      <c r="W27" s="2">
        <v>889</v>
      </c>
      <c r="X27" s="2">
        <v>943</v>
      </c>
      <c r="Y27" s="2">
        <v>997</v>
      </c>
      <c r="Z27" s="2">
        <v>1051</v>
      </c>
      <c r="AA27" s="2">
        <v>1105</v>
      </c>
      <c r="AB27" s="2">
        <v>1159</v>
      </c>
      <c r="AC27" s="2">
        <v>1213</v>
      </c>
      <c r="AD27" s="2">
        <v>1267</v>
      </c>
      <c r="AE27" s="2">
        <v>1321</v>
      </c>
      <c r="AF27" s="2">
        <v>1375</v>
      </c>
      <c r="AG27" s="2">
        <v>1429</v>
      </c>
      <c r="AH27" s="2">
        <v>1483</v>
      </c>
      <c r="AI27" s="2">
        <v>1537</v>
      </c>
      <c r="AJ27" s="2">
        <v>1591</v>
      </c>
      <c r="AK27" s="2">
        <v>1645</v>
      </c>
      <c r="AL27" s="2">
        <v>1699</v>
      </c>
      <c r="AM27" s="2">
        <v>1753</v>
      </c>
      <c r="AN27" s="2">
        <v>1807</v>
      </c>
      <c r="AO27" s="2">
        <v>1861</v>
      </c>
      <c r="AP27" s="2">
        <v>1915</v>
      </c>
      <c r="AQ27" s="2">
        <v>1969</v>
      </c>
      <c r="AR27" s="2">
        <v>2023</v>
      </c>
      <c r="AS27" s="2">
        <v>2077</v>
      </c>
      <c r="AT27" s="2">
        <v>2131</v>
      </c>
      <c r="AU27" s="2">
        <v>2185</v>
      </c>
      <c r="AV27" s="2">
        <v>2239</v>
      </c>
      <c r="AW27" s="2">
        <v>2293</v>
      </c>
      <c r="AX27" s="2">
        <v>2347</v>
      </c>
      <c r="AY27" s="2">
        <v>2401</v>
      </c>
      <c r="AZ27" s="2">
        <v>2455</v>
      </c>
      <c r="BA27" s="2">
        <v>2509</v>
      </c>
      <c r="BB27" s="2">
        <v>2563</v>
      </c>
      <c r="BC27" s="2">
        <v>2617</v>
      </c>
      <c r="BD27" s="2">
        <v>2671</v>
      </c>
      <c r="BE27" s="2">
        <v>2725</v>
      </c>
      <c r="BF27" s="2">
        <v>2779</v>
      </c>
      <c r="BG27" s="2">
        <v>2833</v>
      </c>
      <c r="BH27" s="2">
        <v>2887</v>
      </c>
      <c r="BI27" s="2">
        <v>2941</v>
      </c>
    </row>
    <row r="28" spans="7:61" x14ac:dyDescent="0.45">
      <c r="G28" s="2">
        <v>26</v>
      </c>
      <c r="H28" s="2">
        <v>80</v>
      </c>
      <c r="I28" s="2">
        <v>134</v>
      </c>
      <c r="J28" s="2">
        <v>188</v>
      </c>
      <c r="K28" s="2">
        <v>242</v>
      </c>
      <c r="L28" s="2">
        <v>296</v>
      </c>
      <c r="M28" s="2">
        <v>350</v>
      </c>
      <c r="N28" s="2">
        <v>404</v>
      </c>
      <c r="O28" s="2">
        <v>458</v>
      </c>
      <c r="P28" s="2">
        <v>512</v>
      </c>
      <c r="Q28" s="2">
        <v>566</v>
      </c>
      <c r="R28" s="2">
        <v>620</v>
      </c>
      <c r="S28" s="2">
        <v>674</v>
      </c>
      <c r="T28" s="2">
        <v>728</v>
      </c>
      <c r="U28" s="2">
        <v>782</v>
      </c>
      <c r="V28" s="2">
        <v>836</v>
      </c>
      <c r="W28" s="2">
        <v>890</v>
      </c>
      <c r="X28" s="2">
        <v>944</v>
      </c>
      <c r="Y28" s="2">
        <v>998</v>
      </c>
      <c r="Z28" s="2">
        <v>1052</v>
      </c>
      <c r="AA28" s="2">
        <v>1106</v>
      </c>
      <c r="AB28" s="2">
        <v>1160</v>
      </c>
      <c r="AC28" s="2">
        <v>1214</v>
      </c>
      <c r="AD28" s="2">
        <v>1268</v>
      </c>
      <c r="AE28" s="2">
        <v>1322</v>
      </c>
      <c r="AF28" s="2">
        <v>1376</v>
      </c>
      <c r="AG28" s="2">
        <v>1430</v>
      </c>
      <c r="AH28" s="2">
        <v>1484</v>
      </c>
      <c r="AI28" s="2">
        <v>1538</v>
      </c>
      <c r="AJ28" s="2">
        <v>1592</v>
      </c>
      <c r="AK28" s="2">
        <v>1646</v>
      </c>
      <c r="AL28" s="2">
        <v>1700</v>
      </c>
      <c r="AM28" s="2">
        <v>1754</v>
      </c>
      <c r="AN28" s="2">
        <v>1808</v>
      </c>
      <c r="AO28" s="2">
        <v>1862</v>
      </c>
      <c r="AP28" s="2">
        <v>1916</v>
      </c>
      <c r="AQ28" s="2">
        <v>1970</v>
      </c>
      <c r="AR28" s="2">
        <v>2024</v>
      </c>
      <c r="AS28" s="2">
        <v>2078</v>
      </c>
      <c r="AT28" s="2">
        <v>2132</v>
      </c>
      <c r="AU28" s="2">
        <v>2186</v>
      </c>
      <c r="AV28" s="2">
        <v>2240</v>
      </c>
      <c r="AW28" s="2">
        <v>2294</v>
      </c>
      <c r="AX28" s="2">
        <v>2348</v>
      </c>
      <c r="AY28" s="2">
        <v>2402</v>
      </c>
      <c r="AZ28" s="2">
        <v>2456</v>
      </c>
      <c r="BA28" s="2">
        <v>2510</v>
      </c>
      <c r="BB28" s="2">
        <v>2564</v>
      </c>
      <c r="BC28" s="2">
        <v>2618</v>
      </c>
      <c r="BD28" s="2">
        <v>2672</v>
      </c>
      <c r="BE28" s="2">
        <v>2726</v>
      </c>
      <c r="BF28" s="2">
        <v>2780</v>
      </c>
      <c r="BG28" s="2">
        <v>2834</v>
      </c>
      <c r="BH28" s="2">
        <v>2888</v>
      </c>
      <c r="BI28" s="2">
        <v>2942</v>
      </c>
    </row>
    <row r="29" spans="7:61" x14ac:dyDescent="0.45">
      <c r="G29" s="2">
        <v>27</v>
      </c>
      <c r="H29" s="2">
        <v>81</v>
      </c>
      <c r="I29" s="2">
        <v>135</v>
      </c>
      <c r="J29" s="2">
        <v>189</v>
      </c>
      <c r="K29" s="2">
        <v>243</v>
      </c>
      <c r="L29" s="2">
        <v>297</v>
      </c>
      <c r="M29" s="2">
        <v>351</v>
      </c>
      <c r="N29" s="2">
        <v>405</v>
      </c>
      <c r="O29" s="2">
        <v>459</v>
      </c>
      <c r="P29" s="2">
        <v>513</v>
      </c>
      <c r="Q29" s="2">
        <v>567</v>
      </c>
      <c r="R29" s="2">
        <v>621</v>
      </c>
      <c r="S29" s="2">
        <v>675</v>
      </c>
      <c r="T29" s="2">
        <v>729</v>
      </c>
      <c r="U29" s="2">
        <v>783</v>
      </c>
      <c r="V29" s="2">
        <v>837</v>
      </c>
      <c r="W29" s="2">
        <v>891</v>
      </c>
      <c r="X29" s="2">
        <v>945</v>
      </c>
      <c r="Y29" s="2">
        <v>999</v>
      </c>
      <c r="Z29" s="2">
        <v>1053</v>
      </c>
      <c r="AA29" s="2">
        <v>1107</v>
      </c>
      <c r="AB29" s="2">
        <v>1161</v>
      </c>
      <c r="AC29" s="2">
        <v>1215</v>
      </c>
      <c r="AD29" s="2">
        <v>1269</v>
      </c>
      <c r="AE29" s="2">
        <v>1323</v>
      </c>
      <c r="AF29" s="2">
        <v>1377</v>
      </c>
      <c r="AG29" s="2">
        <v>1431</v>
      </c>
      <c r="AH29" s="2">
        <v>1485</v>
      </c>
      <c r="AI29" s="2">
        <v>1539</v>
      </c>
      <c r="AJ29" s="2">
        <v>1593</v>
      </c>
      <c r="AK29" s="2">
        <v>1647</v>
      </c>
      <c r="AL29" s="2">
        <v>1701</v>
      </c>
      <c r="AM29" s="2">
        <v>1755</v>
      </c>
      <c r="AN29" s="2">
        <v>1809</v>
      </c>
      <c r="AO29" s="2">
        <v>1863</v>
      </c>
      <c r="AP29" s="2">
        <v>1917</v>
      </c>
      <c r="AQ29" s="2">
        <v>1971</v>
      </c>
      <c r="AR29" s="2">
        <v>2025</v>
      </c>
      <c r="AS29" s="2">
        <v>2079</v>
      </c>
      <c r="AT29" s="2">
        <v>2133</v>
      </c>
      <c r="AU29" s="2">
        <v>2187</v>
      </c>
      <c r="AV29" s="2">
        <v>2241</v>
      </c>
      <c r="AW29" s="2">
        <v>2295</v>
      </c>
      <c r="AX29" s="2">
        <v>2349</v>
      </c>
      <c r="AY29" s="2">
        <v>2403</v>
      </c>
      <c r="AZ29" s="2">
        <v>2457</v>
      </c>
      <c r="BA29" s="2">
        <v>2511</v>
      </c>
      <c r="BB29" s="2">
        <v>2565</v>
      </c>
      <c r="BC29" s="2">
        <v>2619</v>
      </c>
      <c r="BD29" s="2">
        <v>2673</v>
      </c>
      <c r="BE29" s="2">
        <v>2727</v>
      </c>
      <c r="BF29" s="2">
        <v>2781</v>
      </c>
      <c r="BG29" s="2">
        <v>2835</v>
      </c>
      <c r="BH29" s="2">
        <v>2889</v>
      </c>
      <c r="BI29" s="2">
        <v>2943</v>
      </c>
    </row>
    <row r="30" spans="7:61" x14ac:dyDescent="0.45">
      <c r="G30" s="2">
        <v>28</v>
      </c>
      <c r="H30" s="2">
        <v>82</v>
      </c>
      <c r="I30" s="2">
        <v>136</v>
      </c>
      <c r="J30" s="2">
        <v>190</v>
      </c>
      <c r="K30" s="2">
        <v>244</v>
      </c>
      <c r="L30" s="2">
        <v>298</v>
      </c>
      <c r="M30" s="2">
        <v>352</v>
      </c>
      <c r="N30" s="2">
        <v>406</v>
      </c>
      <c r="O30" s="2">
        <v>460</v>
      </c>
      <c r="P30" s="2">
        <v>514</v>
      </c>
      <c r="Q30" s="2">
        <v>568</v>
      </c>
      <c r="R30" s="2">
        <v>622</v>
      </c>
      <c r="S30" s="2">
        <v>676</v>
      </c>
      <c r="T30" s="2">
        <v>730</v>
      </c>
      <c r="U30" s="2">
        <v>784</v>
      </c>
      <c r="V30" s="2">
        <v>838</v>
      </c>
      <c r="W30" s="2">
        <v>892</v>
      </c>
      <c r="X30" s="2">
        <v>946</v>
      </c>
      <c r="Y30" s="2">
        <v>1000</v>
      </c>
      <c r="Z30" s="2">
        <v>1054</v>
      </c>
      <c r="AA30" s="2">
        <v>1108</v>
      </c>
      <c r="AB30" s="2">
        <v>1162</v>
      </c>
      <c r="AC30" s="2">
        <v>1216</v>
      </c>
      <c r="AD30" s="2">
        <v>1270</v>
      </c>
      <c r="AE30" s="2">
        <v>1324</v>
      </c>
      <c r="AF30" s="2">
        <v>1378</v>
      </c>
      <c r="AG30" s="2">
        <v>1432</v>
      </c>
      <c r="AH30" s="2">
        <v>1486</v>
      </c>
      <c r="AI30" s="2">
        <v>1540</v>
      </c>
      <c r="AJ30" s="2">
        <v>1594</v>
      </c>
      <c r="AK30" s="2">
        <v>1648</v>
      </c>
      <c r="AL30" s="2">
        <v>1702</v>
      </c>
      <c r="AM30" s="2">
        <v>1756</v>
      </c>
      <c r="AN30" s="2">
        <v>1810</v>
      </c>
      <c r="AO30" s="2">
        <v>1864</v>
      </c>
      <c r="AP30" s="2">
        <v>1918</v>
      </c>
      <c r="AQ30" s="2">
        <v>1972</v>
      </c>
      <c r="AR30" s="2">
        <v>2026</v>
      </c>
      <c r="AS30" s="2">
        <v>2080</v>
      </c>
      <c r="AT30" s="2">
        <v>2134</v>
      </c>
      <c r="AU30" s="2">
        <v>2188</v>
      </c>
      <c r="AV30" s="2">
        <v>2242</v>
      </c>
      <c r="AW30" s="2">
        <v>2296</v>
      </c>
      <c r="AX30" s="2">
        <v>2350</v>
      </c>
      <c r="AY30" s="2">
        <v>2404</v>
      </c>
      <c r="AZ30" s="2">
        <v>2458</v>
      </c>
      <c r="BA30" s="2">
        <v>2512</v>
      </c>
      <c r="BB30" s="2">
        <v>2566</v>
      </c>
      <c r="BC30" s="2">
        <v>2620</v>
      </c>
      <c r="BD30" s="2">
        <v>2674</v>
      </c>
      <c r="BE30" s="2">
        <v>2728</v>
      </c>
      <c r="BF30" s="2">
        <v>2782</v>
      </c>
      <c r="BG30" s="2">
        <v>2836</v>
      </c>
      <c r="BH30" s="2">
        <v>2890</v>
      </c>
      <c r="BI30" s="2">
        <v>2944</v>
      </c>
    </row>
    <row r="31" spans="7:61" x14ac:dyDescent="0.45">
      <c r="G31" s="2">
        <v>29</v>
      </c>
      <c r="H31" s="2">
        <v>83</v>
      </c>
      <c r="I31" s="2">
        <v>137</v>
      </c>
      <c r="J31" s="2">
        <v>191</v>
      </c>
      <c r="K31" s="2">
        <v>245</v>
      </c>
      <c r="L31" s="2">
        <v>299</v>
      </c>
      <c r="M31" s="2">
        <v>353</v>
      </c>
      <c r="N31" s="2">
        <v>407</v>
      </c>
      <c r="O31" s="2">
        <v>461</v>
      </c>
      <c r="P31" s="2">
        <v>515</v>
      </c>
      <c r="Q31" s="2">
        <v>569</v>
      </c>
      <c r="R31" s="2">
        <v>623</v>
      </c>
      <c r="S31" s="2">
        <v>677</v>
      </c>
      <c r="T31" s="2">
        <v>731</v>
      </c>
      <c r="U31" s="2">
        <v>785</v>
      </c>
      <c r="V31" s="2">
        <v>839</v>
      </c>
      <c r="W31" s="2">
        <v>893</v>
      </c>
      <c r="X31" s="2">
        <v>947</v>
      </c>
      <c r="Y31" s="2">
        <v>1001</v>
      </c>
      <c r="Z31" s="2">
        <v>1055</v>
      </c>
      <c r="AA31" s="2">
        <v>1109</v>
      </c>
      <c r="AB31" s="2">
        <v>1163</v>
      </c>
      <c r="AC31" s="2">
        <v>1217</v>
      </c>
      <c r="AD31" s="2">
        <v>1271</v>
      </c>
      <c r="AE31" s="2">
        <v>1325</v>
      </c>
      <c r="AF31" s="2">
        <v>1379</v>
      </c>
      <c r="AG31" s="2">
        <v>1433</v>
      </c>
      <c r="AH31" s="2">
        <v>1487</v>
      </c>
      <c r="AI31" s="2">
        <v>1541</v>
      </c>
      <c r="AJ31" s="2">
        <v>1595</v>
      </c>
      <c r="AK31" s="2">
        <v>1649</v>
      </c>
      <c r="AL31" s="2">
        <v>1703</v>
      </c>
      <c r="AM31" s="2">
        <v>1757</v>
      </c>
      <c r="AN31" s="2">
        <v>1811</v>
      </c>
      <c r="AO31" s="2">
        <v>1865</v>
      </c>
      <c r="AP31" s="2">
        <v>1919</v>
      </c>
      <c r="AQ31" s="2">
        <v>1973</v>
      </c>
      <c r="AR31" s="2">
        <v>2027</v>
      </c>
      <c r="AS31" s="2">
        <v>2081</v>
      </c>
      <c r="AT31" s="2">
        <v>2135</v>
      </c>
      <c r="AU31" s="2">
        <v>2189</v>
      </c>
      <c r="AV31" s="2">
        <v>2243</v>
      </c>
      <c r="AW31" s="2">
        <v>2297</v>
      </c>
      <c r="AX31" s="2">
        <v>2351</v>
      </c>
      <c r="AY31" s="2">
        <v>2405</v>
      </c>
      <c r="AZ31" s="2">
        <v>2459</v>
      </c>
      <c r="BA31" s="2">
        <v>2513</v>
      </c>
      <c r="BB31" s="2">
        <v>2567</v>
      </c>
      <c r="BC31" s="2">
        <v>2621</v>
      </c>
      <c r="BD31" s="2">
        <v>2675</v>
      </c>
      <c r="BE31" s="2">
        <v>2729</v>
      </c>
      <c r="BF31" s="2">
        <v>2783</v>
      </c>
      <c r="BG31" s="2">
        <v>2837</v>
      </c>
      <c r="BH31" s="2">
        <v>2891</v>
      </c>
    </row>
    <row r="32" spans="7:61" x14ac:dyDescent="0.45">
      <c r="G32" s="2">
        <v>30</v>
      </c>
      <c r="H32" s="2">
        <v>84</v>
      </c>
      <c r="I32" s="2">
        <v>138</v>
      </c>
      <c r="J32" s="2">
        <v>192</v>
      </c>
      <c r="K32" s="2">
        <v>246</v>
      </c>
      <c r="L32" s="2">
        <v>300</v>
      </c>
      <c r="M32" s="2">
        <v>354</v>
      </c>
      <c r="N32" s="2">
        <v>408</v>
      </c>
      <c r="O32" s="2">
        <v>462</v>
      </c>
      <c r="P32" s="2">
        <v>516</v>
      </c>
      <c r="Q32" s="2">
        <v>570</v>
      </c>
      <c r="R32" s="2">
        <v>624</v>
      </c>
      <c r="S32" s="2">
        <v>678</v>
      </c>
      <c r="T32" s="2">
        <v>732</v>
      </c>
      <c r="U32" s="2">
        <v>786</v>
      </c>
      <c r="V32" s="2">
        <v>840</v>
      </c>
      <c r="W32" s="2">
        <v>894</v>
      </c>
      <c r="X32" s="2">
        <v>948</v>
      </c>
      <c r="Y32" s="2">
        <v>1002</v>
      </c>
      <c r="Z32" s="2">
        <v>1056</v>
      </c>
      <c r="AA32" s="2">
        <v>1110</v>
      </c>
      <c r="AB32" s="2">
        <v>1164</v>
      </c>
      <c r="AC32" s="2">
        <v>1218</v>
      </c>
      <c r="AD32" s="2">
        <v>1272</v>
      </c>
      <c r="AE32" s="2">
        <v>1326</v>
      </c>
      <c r="AF32" s="2">
        <v>1380</v>
      </c>
      <c r="AG32" s="2">
        <v>1434</v>
      </c>
      <c r="AH32" s="2">
        <v>1488</v>
      </c>
      <c r="AI32" s="2">
        <v>1542</v>
      </c>
      <c r="AJ32" s="2">
        <v>1596</v>
      </c>
      <c r="AK32" s="2">
        <v>1650</v>
      </c>
      <c r="AL32" s="2">
        <v>1704</v>
      </c>
      <c r="AM32" s="2">
        <v>1758</v>
      </c>
      <c r="AN32" s="2">
        <v>1812</v>
      </c>
      <c r="AO32" s="2">
        <v>1866</v>
      </c>
      <c r="AP32" s="2">
        <v>1920</v>
      </c>
      <c r="AQ32" s="2">
        <v>1974</v>
      </c>
      <c r="AR32" s="2">
        <v>2028</v>
      </c>
      <c r="AS32" s="2">
        <v>2082</v>
      </c>
      <c r="AT32" s="2">
        <v>2136</v>
      </c>
      <c r="AU32" s="2">
        <v>2190</v>
      </c>
      <c r="AV32" s="2">
        <v>2244</v>
      </c>
      <c r="AW32" s="2">
        <v>2298</v>
      </c>
      <c r="AX32" s="2">
        <v>2352</v>
      </c>
      <c r="AY32" s="2">
        <v>2406</v>
      </c>
      <c r="AZ32" s="2">
        <v>2460</v>
      </c>
      <c r="BA32" s="2">
        <v>2514</v>
      </c>
      <c r="BB32" s="2">
        <v>2568</v>
      </c>
      <c r="BC32" s="2">
        <v>2622</v>
      </c>
      <c r="BD32" s="2">
        <v>2676</v>
      </c>
      <c r="BE32" s="2">
        <v>2730</v>
      </c>
      <c r="BF32" s="2">
        <v>2784</v>
      </c>
      <c r="BG32" s="2">
        <v>2838</v>
      </c>
      <c r="BH32" s="2">
        <v>2892</v>
      </c>
    </row>
    <row r="33" spans="7:60" x14ac:dyDescent="0.45">
      <c r="G33" s="2">
        <v>31</v>
      </c>
      <c r="H33" s="2">
        <v>85</v>
      </c>
      <c r="I33" s="2">
        <v>139</v>
      </c>
      <c r="J33" s="2">
        <v>193</v>
      </c>
      <c r="K33" s="2">
        <v>247</v>
      </c>
      <c r="L33" s="2">
        <v>301</v>
      </c>
      <c r="M33" s="2">
        <v>355</v>
      </c>
      <c r="N33" s="2">
        <v>409</v>
      </c>
      <c r="O33" s="2">
        <v>463</v>
      </c>
      <c r="P33" s="2">
        <v>517</v>
      </c>
      <c r="Q33" s="2">
        <v>571</v>
      </c>
      <c r="R33" s="2">
        <v>625</v>
      </c>
      <c r="S33" s="2">
        <v>679</v>
      </c>
      <c r="T33" s="2">
        <v>733</v>
      </c>
      <c r="U33" s="2">
        <v>787</v>
      </c>
      <c r="V33" s="2">
        <v>841</v>
      </c>
      <c r="W33" s="2">
        <v>895</v>
      </c>
      <c r="X33" s="2">
        <v>949</v>
      </c>
      <c r="Y33" s="2">
        <v>1003</v>
      </c>
      <c r="Z33" s="2">
        <v>1057</v>
      </c>
      <c r="AA33" s="2">
        <v>1111</v>
      </c>
      <c r="AB33" s="2">
        <v>1165</v>
      </c>
      <c r="AC33" s="2">
        <v>1219</v>
      </c>
      <c r="AD33" s="2">
        <v>1273</v>
      </c>
      <c r="AE33" s="2">
        <v>1327</v>
      </c>
      <c r="AF33" s="2">
        <v>1381</v>
      </c>
      <c r="AG33" s="2">
        <v>1435</v>
      </c>
      <c r="AH33" s="2">
        <v>1489</v>
      </c>
      <c r="AI33" s="2">
        <v>1543</v>
      </c>
      <c r="AJ33" s="2">
        <v>1597</v>
      </c>
      <c r="AK33" s="2">
        <v>1651</v>
      </c>
      <c r="AL33" s="2">
        <v>1705</v>
      </c>
      <c r="AM33" s="2">
        <v>1759</v>
      </c>
      <c r="AN33" s="2">
        <v>1813</v>
      </c>
      <c r="AO33" s="2">
        <v>1867</v>
      </c>
      <c r="AP33" s="2">
        <v>1921</v>
      </c>
      <c r="AQ33" s="2">
        <v>1975</v>
      </c>
      <c r="AR33" s="2">
        <v>2029</v>
      </c>
      <c r="AS33" s="2">
        <v>2083</v>
      </c>
      <c r="AT33" s="2">
        <v>2137</v>
      </c>
      <c r="AU33" s="2">
        <v>2191</v>
      </c>
      <c r="AV33" s="2">
        <v>2245</v>
      </c>
      <c r="AW33" s="2">
        <v>2299</v>
      </c>
      <c r="AX33" s="2">
        <v>2353</v>
      </c>
      <c r="AY33" s="2">
        <v>2407</v>
      </c>
      <c r="AZ33" s="2">
        <v>2461</v>
      </c>
      <c r="BA33" s="2">
        <v>2515</v>
      </c>
      <c r="BB33" s="2">
        <v>2569</v>
      </c>
      <c r="BC33" s="2">
        <v>2623</v>
      </c>
      <c r="BD33" s="2">
        <v>2677</v>
      </c>
      <c r="BE33" s="2">
        <v>2731</v>
      </c>
      <c r="BF33" s="2">
        <v>2785</v>
      </c>
      <c r="BG33" s="2">
        <v>2839</v>
      </c>
      <c r="BH33" s="2">
        <v>2893</v>
      </c>
    </row>
    <row r="34" spans="7:60" x14ac:dyDescent="0.45">
      <c r="G34" s="2">
        <v>32</v>
      </c>
      <c r="H34" s="2">
        <v>86</v>
      </c>
      <c r="I34" s="2">
        <v>140</v>
      </c>
      <c r="J34" s="2">
        <v>194</v>
      </c>
      <c r="K34" s="2">
        <v>248</v>
      </c>
      <c r="L34" s="2">
        <v>302</v>
      </c>
      <c r="M34" s="2">
        <v>356</v>
      </c>
      <c r="N34" s="2">
        <v>410</v>
      </c>
      <c r="O34" s="2">
        <v>464</v>
      </c>
      <c r="P34" s="2">
        <v>518</v>
      </c>
      <c r="Q34" s="2">
        <v>572</v>
      </c>
      <c r="R34" s="2">
        <v>626</v>
      </c>
      <c r="S34" s="2">
        <v>680</v>
      </c>
      <c r="T34" s="2">
        <v>734</v>
      </c>
      <c r="U34" s="2">
        <v>788</v>
      </c>
      <c r="V34" s="2">
        <v>842</v>
      </c>
      <c r="W34" s="2">
        <v>896</v>
      </c>
      <c r="X34" s="2">
        <v>950</v>
      </c>
      <c r="Y34" s="2">
        <v>1004</v>
      </c>
      <c r="Z34" s="2">
        <v>1058</v>
      </c>
      <c r="AA34" s="2">
        <v>1112</v>
      </c>
      <c r="AB34" s="2">
        <v>1166</v>
      </c>
      <c r="AC34" s="2">
        <v>1220</v>
      </c>
      <c r="AD34" s="2">
        <v>1274</v>
      </c>
      <c r="AE34" s="2">
        <v>1328</v>
      </c>
      <c r="AF34" s="2">
        <v>1382</v>
      </c>
      <c r="AG34" s="2">
        <v>1436</v>
      </c>
      <c r="AH34" s="2">
        <v>1490</v>
      </c>
      <c r="AI34" s="2">
        <v>1544</v>
      </c>
      <c r="AJ34" s="2">
        <v>1598</v>
      </c>
      <c r="AK34" s="2">
        <v>1652</v>
      </c>
      <c r="AL34" s="2">
        <v>1706</v>
      </c>
      <c r="AM34" s="2">
        <v>1760</v>
      </c>
      <c r="AN34" s="2">
        <v>1814</v>
      </c>
      <c r="AO34" s="2">
        <v>1868</v>
      </c>
      <c r="AP34" s="2">
        <v>1922</v>
      </c>
      <c r="AQ34" s="2">
        <v>1976</v>
      </c>
      <c r="AR34" s="2">
        <v>2030</v>
      </c>
      <c r="AS34" s="2">
        <v>2084</v>
      </c>
      <c r="AT34" s="2">
        <v>2138</v>
      </c>
      <c r="AU34" s="2">
        <v>2192</v>
      </c>
      <c r="AV34" s="2">
        <v>2246</v>
      </c>
      <c r="AW34" s="2">
        <v>2300</v>
      </c>
      <c r="AX34" s="2">
        <v>2354</v>
      </c>
      <c r="AY34" s="2">
        <v>2408</v>
      </c>
      <c r="AZ34" s="2">
        <v>2462</v>
      </c>
      <c r="BA34" s="2">
        <v>2516</v>
      </c>
      <c r="BB34" s="2">
        <v>2570</v>
      </c>
      <c r="BC34" s="2">
        <v>2624</v>
      </c>
      <c r="BD34" s="2">
        <v>2678</v>
      </c>
      <c r="BE34" s="2">
        <v>2732</v>
      </c>
      <c r="BF34" s="2">
        <v>2786</v>
      </c>
      <c r="BG34" s="2">
        <v>2840</v>
      </c>
      <c r="BH34" s="2">
        <v>2894</v>
      </c>
    </row>
    <row r="35" spans="7:60" x14ac:dyDescent="0.45">
      <c r="G35" s="2">
        <v>33</v>
      </c>
      <c r="H35" s="2">
        <v>87</v>
      </c>
      <c r="I35" s="2">
        <v>141</v>
      </c>
      <c r="J35" s="2">
        <v>195</v>
      </c>
      <c r="K35" s="2">
        <v>249</v>
      </c>
      <c r="L35" s="2">
        <v>303</v>
      </c>
      <c r="M35" s="2">
        <v>357</v>
      </c>
      <c r="N35" s="2">
        <v>411</v>
      </c>
      <c r="O35" s="2">
        <v>465</v>
      </c>
      <c r="P35" s="2">
        <v>519</v>
      </c>
      <c r="Q35" s="2">
        <v>573</v>
      </c>
      <c r="R35" s="2">
        <v>627</v>
      </c>
      <c r="S35" s="2">
        <v>681</v>
      </c>
      <c r="T35" s="2">
        <v>735</v>
      </c>
      <c r="U35" s="2">
        <v>789</v>
      </c>
      <c r="V35" s="2">
        <v>843</v>
      </c>
      <c r="W35" s="2">
        <v>897</v>
      </c>
      <c r="X35" s="2">
        <v>951</v>
      </c>
      <c r="Y35" s="2">
        <v>1005</v>
      </c>
      <c r="Z35" s="2">
        <v>1059</v>
      </c>
      <c r="AA35" s="2">
        <v>1113</v>
      </c>
      <c r="AB35" s="2">
        <v>1167</v>
      </c>
      <c r="AC35" s="2">
        <v>1221</v>
      </c>
      <c r="AD35" s="2">
        <v>1275</v>
      </c>
      <c r="AE35" s="2">
        <v>1329</v>
      </c>
      <c r="AF35" s="2">
        <v>1383</v>
      </c>
      <c r="AG35" s="2">
        <v>1437</v>
      </c>
      <c r="AH35" s="2">
        <v>1491</v>
      </c>
      <c r="AI35" s="2">
        <v>1545</v>
      </c>
      <c r="AJ35" s="2">
        <v>1599</v>
      </c>
      <c r="AK35" s="2">
        <v>1653</v>
      </c>
      <c r="AL35" s="2">
        <v>1707</v>
      </c>
      <c r="AM35" s="2">
        <v>1761</v>
      </c>
      <c r="AN35" s="2">
        <v>1815</v>
      </c>
      <c r="AO35" s="2">
        <v>1869</v>
      </c>
      <c r="AP35" s="2">
        <v>1923</v>
      </c>
      <c r="AQ35" s="2">
        <v>1977</v>
      </c>
      <c r="AR35" s="2">
        <v>2031</v>
      </c>
      <c r="AS35" s="2">
        <v>2085</v>
      </c>
      <c r="AT35" s="2">
        <v>2139</v>
      </c>
      <c r="AU35" s="2">
        <v>2193</v>
      </c>
      <c r="AV35" s="2">
        <v>2247</v>
      </c>
      <c r="AW35" s="2">
        <v>2301</v>
      </c>
      <c r="AX35" s="2">
        <v>2355</v>
      </c>
      <c r="AY35" s="2">
        <v>2409</v>
      </c>
      <c r="AZ35" s="2">
        <v>2463</v>
      </c>
      <c r="BA35" s="2">
        <v>2517</v>
      </c>
      <c r="BB35" s="2">
        <v>2571</v>
      </c>
      <c r="BC35" s="2">
        <v>2625</v>
      </c>
      <c r="BD35" s="2">
        <v>2679</v>
      </c>
      <c r="BE35" s="2">
        <v>2733</v>
      </c>
      <c r="BF35" s="2">
        <v>2787</v>
      </c>
      <c r="BG35" s="2">
        <v>2841</v>
      </c>
      <c r="BH35" s="2">
        <v>2895</v>
      </c>
    </row>
    <row r="36" spans="7:60" x14ac:dyDescent="0.45">
      <c r="G36" s="2">
        <v>34</v>
      </c>
      <c r="H36" s="2">
        <v>88</v>
      </c>
      <c r="I36" s="2">
        <v>142</v>
      </c>
      <c r="J36" s="2">
        <v>196</v>
      </c>
      <c r="K36" s="2">
        <v>250</v>
      </c>
      <c r="L36" s="2">
        <v>304</v>
      </c>
      <c r="M36" s="2">
        <v>358</v>
      </c>
      <c r="N36" s="2">
        <v>412</v>
      </c>
      <c r="O36" s="2">
        <v>466</v>
      </c>
      <c r="P36" s="2">
        <v>520</v>
      </c>
      <c r="Q36" s="2">
        <v>574</v>
      </c>
      <c r="R36" s="2">
        <v>628</v>
      </c>
      <c r="S36" s="2">
        <v>682</v>
      </c>
      <c r="T36" s="2">
        <v>736</v>
      </c>
      <c r="U36" s="2">
        <v>790</v>
      </c>
      <c r="V36" s="2">
        <v>844</v>
      </c>
      <c r="W36" s="2">
        <v>898</v>
      </c>
      <c r="X36" s="2">
        <v>952</v>
      </c>
      <c r="Y36" s="2">
        <v>1006</v>
      </c>
      <c r="Z36" s="2">
        <v>1060</v>
      </c>
      <c r="AA36" s="2">
        <v>1114</v>
      </c>
      <c r="AB36" s="2">
        <v>1168</v>
      </c>
      <c r="AC36" s="2">
        <v>1222</v>
      </c>
      <c r="AD36" s="2">
        <v>1276</v>
      </c>
      <c r="AE36" s="2">
        <v>1330</v>
      </c>
      <c r="AF36" s="2">
        <v>1384</v>
      </c>
      <c r="AG36" s="2">
        <v>1438</v>
      </c>
      <c r="AH36" s="2">
        <v>1492</v>
      </c>
      <c r="AI36" s="2">
        <v>1546</v>
      </c>
      <c r="AJ36" s="2">
        <v>1600</v>
      </c>
      <c r="AK36" s="2">
        <v>1654</v>
      </c>
      <c r="AL36" s="2">
        <v>1708</v>
      </c>
      <c r="AM36" s="2">
        <v>1762</v>
      </c>
      <c r="AN36" s="2">
        <v>1816</v>
      </c>
      <c r="AO36" s="2">
        <v>1870</v>
      </c>
      <c r="AP36" s="2">
        <v>1924</v>
      </c>
      <c r="AQ36" s="2">
        <v>1978</v>
      </c>
      <c r="AR36" s="2">
        <v>2032</v>
      </c>
      <c r="AS36" s="2">
        <v>2086</v>
      </c>
      <c r="AT36" s="2">
        <v>2140</v>
      </c>
      <c r="AU36" s="2">
        <v>2194</v>
      </c>
      <c r="AV36" s="2">
        <v>2248</v>
      </c>
      <c r="AW36" s="2">
        <v>2302</v>
      </c>
      <c r="AX36" s="2">
        <v>2356</v>
      </c>
      <c r="AY36" s="2">
        <v>2410</v>
      </c>
      <c r="AZ36" s="2">
        <v>2464</v>
      </c>
      <c r="BA36" s="2">
        <v>2518</v>
      </c>
      <c r="BB36" s="2">
        <v>2572</v>
      </c>
      <c r="BC36" s="2">
        <v>2626</v>
      </c>
      <c r="BD36" s="2">
        <v>2680</v>
      </c>
      <c r="BE36" s="2">
        <v>2734</v>
      </c>
      <c r="BF36" s="2">
        <v>2788</v>
      </c>
      <c r="BG36" s="2">
        <v>2842</v>
      </c>
      <c r="BH36" s="2">
        <v>2896</v>
      </c>
    </row>
    <row r="37" spans="7:60" x14ac:dyDescent="0.45">
      <c r="G37" s="2">
        <v>35</v>
      </c>
      <c r="H37" s="2">
        <v>89</v>
      </c>
      <c r="I37" s="2">
        <v>143</v>
      </c>
      <c r="J37" s="2">
        <v>197</v>
      </c>
      <c r="K37" s="2">
        <v>251</v>
      </c>
      <c r="L37" s="2">
        <v>305</v>
      </c>
      <c r="M37" s="2">
        <v>359</v>
      </c>
      <c r="N37" s="2">
        <v>413</v>
      </c>
      <c r="O37" s="2">
        <v>467</v>
      </c>
      <c r="P37" s="2">
        <v>521</v>
      </c>
      <c r="Q37" s="2">
        <v>575</v>
      </c>
      <c r="R37" s="2">
        <v>629</v>
      </c>
      <c r="S37" s="2">
        <v>683</v>
      </c>
      <c r="T37" s="2">
        <v>737</v>
      </c>
      <c r="U37" s="2">
        <v>791</v>
      </c>
      <c r="V37" s="2">
        <v>845</v>
      </c>
      <c r="W37" s="2">
        <v>899</v>
      </c>
      <c r="X37" s="2">
        <v>953</v>
      </c>
      <c r="Y37" s="2">
        <v>1007</v>
      </c>
      <c r="Z37" s="2">
        <v>1061</v>
      </c>
      <c r="AA37" s="2">
        <v>1115</v>
      </c>
      <c r="AB37" s="2">
        <v>1169</v>
      </c>
      <c r="AC37" s="2">
        <v>1223</v>
      </c>
      <c r="AD37" s="2">
        <v>1277</v>
      </c>
      <c r="AE37" s="2">
        <v>1331</v>
      </c>
      <c r="AF37" s="2">
        <v>1385</v>
      </c>
      <c r="AG37" s="2">
        <v>1439</v>
      </c>
      <c r="AH37" s="2">
        <v>1493</v>
      </c>
      <c r="AI37" s="2">
        <v>1547</v>
      </c>
      <c r="AJ37" s="2">
        <v>1601</v>
      </c>
      <c r="AK37" s="2">
        <v>1655</v>
      </c>
      <c r="AL37" s="2">
        <v>1709</v>
      </c>
      <c r="AM37" s="2">
        <v>1763</v>
      </c>
      <c r="AN37" s="2">
        <v>1817</v>
      </c>
      <c r="AO37" s="2">
        <v>1871</v>
      </c>
      <c r="AP37" s="2">
        <v>1925</v>
      </c>
      <c r="AQ37" s="2">
        <v>1979</v>
      </c>
      <c r="AR37" s="2">
        <v>2033</v>
      </c>
      <c r="AS37" s="2">
        <v>2087</v>
      </c>
      <c r="AT37" s="2">
        <v>2141</v>
      </c>
      <c r="AU37" s="2">
        <v>2195</v>
      </c>
      <c r="AV37" s="2">
        <v>2249</v>
      </c>
      <c r="AW37" s="2">
        <v>2303</v>
      </c>
      <c r="AX37" s="2">
        <v>2357</v>
      </c>
      <c r="AY37" s="2">
        <v>2411</v>
      </c>
      <c r="AZ37" s="2">
        <v>2465</v>
      </c>
      <c r="BA37" s="2">
        <v>2519</v>
      </c>
      <c r="BB37" s="2">
        <v>2573</v>
      </c>
      <c r="BC37" s="2">
        <v>2627</v>
      </c>
      <c r="BD37" s="2">
        <v>2681</v>
      </c>
      <c r="BE37" s="2">
        <v>2735</v>
      </c>
      <c r="BF37" s="2">
        <v>2789</v>
      </c>
      <c r="BG37" s="2">
        <v>2843</v>
      </c>
      <c r="BH37" s="2">
        <v>2897</v>
      </c>
    </row>
    <row r="38" spans="7:60" x14ac:dyDescent="0.45">
      <c r="G38" s="2">
        <v>36</v>
      </c>
      <c r="H38" s="2">
        <v>90</v>
      </c>
      <c r="I38" s="2">
        <v>144</v>
      </c>
      <c r="J38" s="2">
        <v>198</v>
      </c>
      <c r="K38" s="2">
        <v>252</v>
      </c>
      <c r="L38" s="2">
        <v>306</v>
      </c>
      <c r="M38" s="2">
        <v>360</v>
      </c>
      <c r="N38" s="2">
        <v>414</v>
      </c>
      <c r="O38" s="2">
        <v>468</v>
      </c>
      <c r="P38" s="2">
        <v>522</v>
      </c>
      <c r="Q38" s="2">
        <v>576</v>
      </c>
      <c r="R38" s="2">
        <v>630</v>
      </c>
      <c r="S38" s="2">
        <v>684</v>
      </c>
      <c r="T38" s="2">
        <v>738</v>
      </c>
      <c r="U38" s="2">
        <v>792</v>
      </c>
      <c r="V38" s="2">
        <v>846</v>
      </c>
      <c r="W38" s="2">
        <v>900</v>
      </c>
      <c r="X38" s="2">
        <v>954</v>
      </c>
      <c r="Y38" s="2">
        <v>1008</v>
      </c>
      <c r="Z38" s="2">
        <v>1062</v>
      </c>
      <c r="AA38" s="2">
        <v>1116</v>
      </c>
      <c r="AB38" s="2">
        <v>1170</v>
      </c>
      <c r="AC38" s="2">
        <v>1224</v>
      </c>
      <c r="AD38" s="2">
        <v>1278</v>
      </c>
      <c r="AE38" s="2">
        <v>1332</v>
      </c>
      <c r="AF38" s="2">
        <v>1386</v>
      </c>
      <c r="AG38" s="2">
        <v>1440</v>
      </c>
      <c r="AH38" s="2">
        <v>1494</v>
      </c>
      <c r="AI38" s="2">
        <v>1548</v>
      </c>
      <c r="AJ38" s="2">
        <v>1602</v>
      </c>
      <c r="AK38" s="2">
        <v>1656</v>
      </c>
      <c r="AL38" s="2">
        <v>1710</v>
      </c>
      <c r="AM38" s="2">
        <v>1764</v>
      </c>
      <c r="AN38" s="2">
        <v>1818</v>
      </c>
      <c r="AO38" s="2">
        <v>1872</v>
      </c>
      <c r="AP38" s="2">
        <v>1926</v>
      </c>
      <c r="AQ38" s="2">
        <v>1980</v>
      </c>
      <c r="AR38" s="2">
        <v>2034</v>
      </c>
      <c r="AS38" s="2">
        <v>2088</v>
      </c>
      <c r="AT38" s="2">
        <v>2142</v>
      </c>
      <c r="AU38" s="2">
        <v>2196</v>
      </c>
      <c r="AV38" s="2">
        <v>2250</v>
      </c>
      <c r="AW38" s="2">
        <v>2304</v>
      </c>
      <c r="AX38" s="2">
        <v>2358</v>
      </c>
      <c r="AY38" s="2">
        <v>2412</v>
      </c>
      <c r="AZ38" s="2">
        <v>2466</v>
      </c>
      <c r="BA38" s="2">
        <v>2520</v>
      </c>
      <c r="BB38" s="2">
        <v>2574</v>
      </c>
      <c r="BC38" s="2">
        <v>2628</v>
      </c>
      <c r="BD38" s="2">
        <v>2682</v>
      </c>
      <c r="BE38" s="2">
        <v>2736</v>
      </c>
      <c r="BF38" s="2">
        <v>2790</v>
      </c>
      <c r="BG38" s="2">
        <v>2844</v>
      </c>
      <c r="BH38" s="2">
        <v>2898</v>
      </c>
    </row>
    <row r="39" spans="7:60" x14ac:dyDescent="0.45">
      <c r="G39" s="2">
        <v>37</v>
      </c>
      <c r="H39" s="2">
        <v>91</v>
      </c>
      <c r="I39" s="2">
        <v>145</v>
      </c>
      <c r="J39" s="2">
        <v>199</v>
      </c>
      <c r="K39" s="2">
        <v>253</v>
      </c>
      <c r="L39" s="2">
        <v>307</v>
      </c>
      <c r="M39" s="2">
        <v>361</v>
      </c>
      <c r="N39" s="2">
        <v>415</v>
      </c>
      <c r="O39" s="2">
        <v>469</v>
      </c>
      <c r="P39" s="2">
        <v>523</v>
      </c>
      <c r="Q39" s="2">
        <v>577</v>
      </c>
      <c r="R39" s="2">
        <v>631</v>
      </c>
      <c r="S39" s="2">
        <v>685</v>
      </c>
      <c r="T39" s="2">
        <v>739</v>
      </c>
      <c r="U39" s="2">
        <v>793</v>
      </c>
      <c r="V39" s="2">
        <v>847</v>
      </c>
      <c r="W39" s="2">
        <v>901</v>
      </c>
      <c r="X39" s="2">
        <v>955</v>
      </c>
      <c r="Y39" s="2">
        <v>1009</v>
      </c>
      <c r="Z39" s="2">
        <v>1063</v>
      </c>
      <c r="AA39" s="2">
        <v>1117</v>
      </c>
      <c r="AB39" s="2">
        <v>1171</v>
      </c>
      <c r="AC39" s="2">
        <v>1225</v>
      </c>
      <c r="AD39" s="2">
        <v>1279</v>
      </c>
      <c r="AE39" s="2">
        <v>1333</v>
      </c>
      <c r="AF39" s="2">
        <v>1387</v>
      </c>
      <c r="AG39" s="2">
        <v>1441</v>
      </c>
      <c r="AH39" s="2">
        <v>1495</v>
      </c>
      <c r="AI39" s="2">
        <v>1549</v>
      </c>
      <c r="AJ39" s="2">
        <v>1603</v>
      </c>
      <c r="AK39" s="2">
        <v>1657</v>
      </c>
      <c r="AL39" s="2">
        <v>1711</v>
      </c>
      <c r="AM39" s="2">
        <v>1765</v>
      </c>
      <c r="AN39" s="2">
        <v>1819</v>
      </c>
      <c r="AO39" s="2">
        <v>1873</v>
      </c>
      <c r="AP39" s="2">
        <v>1927</v>
      </c>
      <c r="AQ39" s="2">
        <v>1981</v>
      </c>
      <c r="AR39" s="2">
        <v>2035</v>
      </c>
      <c r="AS39" s="2">
        <v>2089</v>
      </c>
      <c r="AT39" s="2">
        <v>2143</v>
      </c>
      <c r="AU39" s="2">
        <v>2197</v>
      </c>
      <c r="AV39" s="2">
        <v>2251</v>
      </c>
      <c r="AW39" s="2">
        <v>2305</v>
      </c>
      <c r="AX39" s="2">
        <v>2359</v>
      </c>
      <c r="AY39" s="2">
        <v>2413</v>
      </c>
      <c r="AZ39" s="2">
        <v>2467</v>
      </c>
      <c r="BA39" s="2">
        <v>2521</v>
      </c>
      <c r="BB39" s="2">
        <v>2575</v>
      </c>
      <c r="BC39" s="2">
        <v>2629</v>
      </c>
      <c r="BD39" s="2">
        <v>2683</v>
      </c>
      <c r="BE39" s="2">
        <v>2737</v>
      </c>
      <c r="BF39" s="2">
        <v>2791</v>
      </c>
      <c r="BG39" s="2">
        <v>2845</v>
      </c>
      <c r="BH39" s="2">
        <v>2899</v>
      </c>
    </row>
    <row r="40" spans="7:60" x14ac:dyDescent="0.45">
      <c r="G40" s="2">
        <v>38</v>
      </c>
      <c r="H40" s="2">
        <v>92</v>
      </c>
      <c r="I40" s="2">
        <v>146</v>
      </c>
      <c r="J40" s="2">
        <v>200</v>
      </c>
      <c r="K40" s="2">
        <v>254</v>
      </c>
      <c r="L40" s="2">
        <v>308</v>
      </c>
      <c r="M40" s="2">
        <v>362</v>
      </c>
      <c r="N40" s="2">
        <v>416</v>
      </c>
      <c r="O40" s="2">
        <v>470</v>
      </c>
      <c r="P40" s="2">
        <v>524</v>
      </c>
      <c r="Q40" s="2">
        <v>578</v>
      </c>
      <c r="R40" s="2">
        <v>632</v>
      </c>
      <c r="S40" s="2">
        <v>686</v>
      </c>
      <c r="T40" s="2">
        <v>740</v>
      </c>
      <c r="U40" s="2">
        <v>794</v>
      </c>
      <c r="V40" s="2">
        <v>848</v>
      </c>
      <c r="W40" s="2">
        <v>902</v>
      </c>
      <c r="X40" s="2">
        <v>956</v>
      </c>
      <c r="Y40" s="2">
        <v>1010</v>
      </c>
      <c r="Z40" s="2">
        <v>1064</v>
      </c>
      <c r="AA40" s="2">
        <v>1118</v>
      </c>
      <c r="AB40" s="2">
        <v>1172</v>
      </c>
      <c r="AC40" s="2">
        <v>1226</v>
      </c>
      <c r="AD40" s="2">
        <v>1280</v>
      </c>
      <c r="AE40" s="2">
        <v>1334</v>
      </c>
      <c r="AF40" s="2">
        <v>1388</v>
      </c>
      <c r="AG40" s="2">
        <v>1442</v>
      </c>
      <c r="AH40" s="2">
        <v>1496</v>
      </c>
      <c r="AI40" s="2">
        <v>1550</v>
      </c>
      <c r="AJ40" s="2">
        <v>1604</v>
      </c>
      <c r="AK40" s="2">
        <v>1658</v>
      </c>
      <c r="AL40" s="2">
        <v>1712</v>
      </c>
      <c r="AM40" s="2">
        <v>1766</v>
      </c>
      <c r="AN40" s="2">
        <v>1820</v>
      </c>
      <c r="AO40" s="2">
        <v>1874</v>
      </c>
      <c r="AP40" s="2">
        <v>1928</v>
      </c>
      <c r="AQ40" s="2">
        <v>1982</v>
      </c>
      <c r="AR40" s="2">
        <v>2036</v>
      </c>
      <c r="AS40" s="2">
        <v>2090</v>
      </c>
      <c r="AT40" s="2">
        <v>2144</v>
      </c>
      <c r="AU40" s="2">
        <v>2198</v>
      </c>
      <c r="AV40" s="2">
        <v>2252</v>
      </c>
      <c r="AW40" s="2">
        <v>2306</v>
      </c>
      <c r="AX40" s="2">
        <v>2360</v>
      </c>
      <c r="AY40" s="2">
        <v>2414</v>
      </c>
      <c r="AZ40" s="2">
        <v>2468</v>
      </c>
      <c r="BA40" s="2">
        <v>2522</v>
      </c>
      <c r="BB40" s="2">
        <v>2576</v>
      </c>
      <c r="BC40" s="2">
        <v>2630</v>
      </c>
      <c r="BD40" s="2">
        <v>2684</v>
      </c>
      <c r="BE40" s="2">
        <v>2738</v>
      </c>
      <c r="BF40" s="2">
        <v>2792</v>
      </c>
      <c r="BG40" s="2">
        <v>2846</v>
      </c>
      <c r="BH40" s="2">
        <v>2900</v>
      </c>
    </row>
    <row r="41" spans="7:60" x14ac:dyDescent="0.45">
      <c r="G41" s="2">
        <v>39</v>
      </c>
      <c r="H41" s="2">
        <v>93</v>
      </c>
      <c r="I41" s="2">
        <v>147</v>
      </c>
      <c r="J41" s="2">
        <v>201</v>
      </c>
      <c r="K41" s="2">
        <v>255</v>
      </c>
      <c r="L41" s="2">
        <v>309</v>
      </c>
      <c r="M41" s="2">
        <v>363</v>
      </c>
      <c r="N41" s="2">
        <v>417</v>
      </c>
      <c r="O41" s="2">
        <v>471</v>
      </c>
      <c r="P41" s="2">
        <v>525</v>
      </c>
      <c r="Q41" s="2">
        <v>579</v>
      </c>
      <c r="R41" s="2">
        <v>633</v>
      </c>
      <c r="S41" s="2">
        <v>687</v>
      </c>
      <c r="T41" s="2">
        <v>741</v>
      </c>
      <c r="U41" s="2">
        <v>795</v>
      </c>
      <c r="V41" s="2">
        <v>849</v>
      </c>
      <c r="W41" s="2">
        <v>903</v>
      </c>
      <c r="X41" s="2">
        <v>957</v>
      </c>
      <c r="Y41" s="2">
        <v>1011</v>
      </c>
      <c r="Z41" s="2">
        <v>1065</v>
      </c>
      <c r="AA41" s="2">
        <v>1119</v>
      </c>
      <c r="AB41" s="2">
        <v>1173</v>
      </c>
      <c r="AC41" s="2">
        <v>1227</v>
      </c>
      <c r="AD41" s="2">
        <v>1281</v>
      </c>
      <c r="AE41" s="2">
        <v>1335</v>
      </c>
      <c r="AF41" s="2">
        <v>1389</v>
      </c>
      <c r="AG41" s="2">
        <v>1443</v>
      </c>
      <c r="AH41" s="2">
        <v>1497</v>
      </c>
      <c r="AI41" s="2">
        <v>1551</v>
      </c>
      <c r="AJ41" s="2">
        <v>1605</v>
      </c>
      <c r="AK41" s="2">
        <v>1659</v>
      </c>
      <c r="AL41" s="2">
        <v>1713</v>
      </c>
      <c r="AM41" s="2">
        <v>1767</v>
      </c>
      <c r="AN41" s="2">
        <v>1821</v>
      </c>
      <c r="AO41" s="2">
        <v>1875</v>
      </c>
      <c r="AP41" s="2">
        <v>1929</v>
      </c>
      <c r="AQ41" s="2">
        <v>1983</v>
      </c>
      <c r="AR41" s="2">
        <v>2037</v>
      </c>
      <c r="AS41" s="2">
        <v>2091</v>
      </c>
      <c r="AT41" s="2">
        <v>2145</v>
      </c>
      <c r="AU41" s="2">
        <v>2199</v>
      </c>
      <c r="AV41" s="2">
        <v>2253</v>
      </c>
      <c r="AW41" s="2">
        <v>2307</v>
      </c>
      <c r="AX41" s="2">
        <v>2361</v>
      </c>
      <c r="AY41" s="2">
        <v>2415</v>
      </c>
      <c r="AZ41" s="2">
        <v>2469</v>
      </c>
      <c r="BA41" s="2">
        <v>2523</v>
      </c>
      <c r="BB41" s="2">
        <v>2577</v>
      </c>
      <c r="BC41" s="2">
        <v>2631</v>
      </c>
      <c r="BD41" s="2">
        <v>2685</v>
      </c>
      <c r="BE41" s="2">
        <v>2739</v>
      </c>
      <c r="BF41" s="2">
        <v>2793</v>
      </c>
      <c r="BG41" s="2">
        <v>2847</v>
      </c>
      <c r="BH41" s="2">
        <v>2901</v>
      </c>
    </row>
    <row r="42" spans="7:60" x14ac:dyDescent="0.45">
      <c r="G42" s="2">
        <v>40</v>
      </c>
      <c r="H42" s="2">
        <v>94</v>
      </c>
      <c r="I42" s="2">
        <v>148</v>
      </c>
      <c r="J42" s="2">
        <v>202</v>
      </c>
      <c r="K42" s="2">
        <v>256</v>
      </c>
      <c r="L42" s="2">
        <v>310</v>
      </c>
      <c r="M42" s="2">
        <v>364</v>
      </c>
      <c r="N42" s="2">
        <v>418</v>
      </c>
      <c r="O42" s="2">
        <v>472</v>
      </c>
      <c r="P42" s="2">
        <v>526</v>
      </c>
      <c r="Q42" s="2">
        <v>580</v>
      </c>
      <c r="R42" s="2">
        <v>634</v>
      </c>
      <c r="S42" s="2">
        <v>688</v>
      </c>
      <c r="T42" s="2">
        <v>742</v>
      </c>
      <c r="U42" s="2">
        <v>796</v>
      </c>
      <c r="V42" s="2">
        <v>850</v>
      </c>
      <c r="W42" s="2">
        <v>904</v>
      </c>
      <c r="X42" s="2">
        <v>958</v>
      </c>
      <c r="Y42" s="2">
        <v>1012</v>
      </c>
      <c r="Z42" s="2">
        <v>1066</v>
      </c>
      <c r="AA42" s="2">
        <v>1120</v>
      </c>
      <c r="AB42" s="2">
        <v>1174</v>
      </c>
      <c r="AC42" s="2">
        <v>1228</v>
      </c>
      <c r="AD42" s="2">
        <v>1282</v>
      </c>
      <c r="AE42" s="2">
        <v>1336</v>
      </c>
      <c r="AF42" s="2">
        <v>1390</v>
      </c>
      <c r="AG42" s="2">
        <v>1444</v>
      </c>
      <c r="AH42" s="2">
        <v>1498</v>
      </c>
      <c r="AI42" s="2">
        <v>1552</v>
      </c>
      <c r="AJ42" s="2">
        <v>1606</v>
      </c>
      <c r="AK42" s="2">
        <v>1660</v>
      </c>
      <c r="AL42" s="2">
        <v>1714</v>
      </c>
      <c r="AM42" s="2">
        <v>1768</v>
      </c>
      <c r="AN42" s="2">
        <v>1822</v>
      </c>
      <c r="AO42" s="2">
        <v>1876</v>
      </c>
      <c r="AP42" s="2">
        <v>1930</v>
      </c>
      <c r="AQ42" s="2">
        <v>1984</v>
      </c>
      <c r="AR42" s="2">
        <v>2038</v>
      </c>
      <c r="AS42" s="2">
        <v>2092</v>
      </c>
      <c r="AT42" s="2">
        <v>2146</v>
      </c>
      <c r="AU42" s="2">
        <v>2200</v>
      </c>
      <c r="AV42" s="2">
        <v>2254</v>
      </c>
      <c r="AW42" s="2">
        <v>2308</v>
      </c>
      <c r="AX42" s="2">
        <v>2362</v>
      </c>
      <c r="AY42" s="2">
        <v>2416</v>
      </c>
      <c r="AZ42" s="2">
        <v>2470</v>
      </c>
      <c r="BA42" s="2">
        <v>2524</v>
      </c>
      <c r="BB42" s="2">
        <v>2578</v>
      </c>
      <c r="BC42" s="2">
        <v>2632</v>
      </c>
      <c r="BD42" s="2">
        <v>2686</v>
      </c>
      <c r="BE42" s="2">
        <v>2740</v>
      </c>
      <c r="BF42" s="2">
        <v>2794</v>
      </c>
      <c r="BG42" s="2">
        <v>2848</v>
      </c>
      <c r="BH42" s="2">
        <v>2902</v>
      </c>
    </row>
    <row r="43" spans="7:60" x14ac:dyDescent="0.45">
      <c r="G43" s="2">
        <v>41</v>
      </c>
      <c r="H43" s="2">
        <v>95</v>
      </c>
      <c r="I43" s="2">
        <v>149</v>
      </c>
      <c r="J43" s="2">
        <v>203</v>
      </c>
      <c r="K43" s="2">
        <v>257</v>
      </c>
      <c r="L43" s="2">
        <v>311</v>
      </c>
      <c r="M43" s="2">
        <v>365</v>
      </c>
      <c r="N43" s="2">
        <v>419</v>
      </c>
      <c r="O43" s="2">
        <v>473</v>
      </c>
      <c r="P43" s="2">
        <v>527</v>
      </c>
      <c r="Q43" s="2">
        <v>581</v>
      </c>
      <c r="R43" s="2">
        <v>635</v>
      </c>
      <c r="S43" s="2">
        <v>689</v>
      </c>
      <c r="T43" s="2">
        <v>743</v>
      </c>
      <c r="U43" s="2">
        <v>797</v>
      </c>
      <c r="V43" s="2">
        <v>851</v>
      </c>
      <c r="W43" s="2">
        <v>905</v>
      </c>
      <c r="X43" s="2">
        <v>959</v>
      </c>
      <c r="Y43" s="2">
        <v>1013</v>
      </c>
      <c r="Z43" s="2">
        <v>1067</v>
      </c>
      <c r="AA43" s="2">
        <v>1121</v>
      </c>
      <c r="AB43" s="2">
        <v>1175</v>
      </c>
      <c r="AC43" s="2">
        <v>1229</v>
      </c>
      <c r="AD43" s="2">
        <v>1283</v>
      </c>
      <c r="AE43" s="2">
        <v>1337</v>
      </c>
      <c r="AF43" s="2">
        <v>1391</v>
      </c>
      <c r="AG43" s="2">
        <v>1445</v>
      </c>
      <c r="AH43" s="2">
        <v>1499</v>
      </c>
      <c r="AI43" s="2">
        <v>1553</v>
      </c>
      <c r="AJ43" s="2">
        <v>1607</v>
      </c>
      <c r="AK43" s="2">
        <v>1661</v>
      </c>
      <c r="AL43" s="2">
        <v>1715</v>
      </c>
      <c r="AM43" s="2">
        <v>1769</v>
      </c>
      <c r="AN43" s="2">
        <v>1823</v>
      </c>
      <c r="AO43" s="2">
        <v>1877</v>
      </c>
      <c r="AP43" s="2">
        <v>1931</v>
      </c>
      <c r="AQ43" s="2">
        <v>1985</v>
      </c>
      <c r="AR43" s="2">
        <v>2039</v>
      </c>
      <c r="AS43" s="2">
        <v>2093</v>
      </c>
      <c r="AT43" s="2">
        <v>2147</v>
      </c>
      <c r="AU43" s="2">
        <v>2201</v>
      </c>
      <c r="AV43" s="2">
        <v>2255</v>
      </c>
      <c r="AW43" s="2">
        <v>2309</v>
      </c>
      <c r="AX43" s="2">
        <v>2363</v>
      </c>
      <c r="AY43" s="2">
        <v>2417</v>
      </c>
      <c r="AZ43" s="2">
        <v>2471</v>
      </c>
      <c r="BA43" s="2">
        <v>2525</v>
      </c>
      <c r="BB43" s="2">
        <v>2579</v>
      </c>
      <c r="BC43" s="2">
        <v>2633</v>
      </c>
      <c r="BD43" s="2">
        <v>2687</v>
      </c>
      <c r="BE43" s="2">
        <v>2741</v>
      </c>
      <c r="BF43" s="2">
        <v>2795</v>
      </c>
      <c r="BG43" s="2">
        <v>2849</v>
      </c>
      <c r="BH43" s="2">
        <v>2903</v>
      </c>
    </row>
    <row r="44" spans="7:60" x14ac:dyDescent="0.45">
      <c r="G44" s="2">
        <v>42</v>
      </c>
      <c r="H44" s="2">
        <v>96</v>
      </c>
      <c r="I44" s="2">
        <v>150</v>
      </c>
      <c r="J44" s="2">
        <v>204</v>
      </c>
      <c r="K44" s="2">
        <v>258</v>
      </c>
      <c r="L44" s="2">
        <v>312</v>
      </c>
      <c r="M44" s="2">
        <v>366</v>
      </c>
      <c r="N44" s="2">
        <v>420</v>
      </c>
      <c r="O44" s="2">
        <v>474</v>
      </c>
      <c r="P44" s="2">
        <v>528</v>
      </c>
      <c r="Q44" s="2">
        <v>582</v>
      </c>
      <c r="R44" s="2">
        <v>636</v>
      </c>
      <c r="S44" s="2">
        <v>690</v>
      </c>
      <c r="T44" s="2">
        <v>744</v>
      </c>
      <c r="U44" s="2">
        <v>798</v>
      </c>
      <c r="V44" s="2">
        <v>852</v>
      </c>
      <c r="W44" s="2">
        <v>906</v>
      </c>
      <c r="X44" s="2">
        <v>960</v>
      </c>
      <c r="Y44" s="2">
        <v>1014</v>
      </c>
      <c r="Z44" s="2">
        <v>1068</v>
      </c>
      <c r="AA44" s="2">
        <v>1122</v>
      </c>
      <c r="AB44" s="2">
        <v>1176</v>
      </c>
      <c r="AC44" s="2">
        <v>1230</v>
      </c>
      <c r="AD44" s="2">
        <v>1284</v>
      </c>
      <c r="AE44" s="2">
        <v>1338</v>
      </c>
      <c r="AF44" s="2">
        <v>1392</v>
      </c>
      <c r="AG44" s="2">
        <v>1446</v>
      </c>
      <c r="AH44" s="2">
        <v>1500</v>
      </c>
      <c r="AI44" s="2">
        <v>1554</v>
      </c>
      <c r="AJ44" s="2">
        <v>1608</v>
      </c>
      <c r="AK44" s="2">
        <v>1662</v>
      </c>
      <c r="AL44" s="2">
        <v>1716</v>
      </c>
      <c r="AM44" s="2">
        <v>1770</v>
      </c>
      <c r="AN44" s="2">
        <v>1824</v>
      </c>
      <c r="AO44" s="2">
        <v>1878</v>
      </c>
      <c r="AP44" s="2">
        <v>1932</v>
      </c>
      <c r="AQ44" s="2">
        <v>1986</v>
      </c>
      <c r="AR44" s="2">
        <v>2040</v>
      </c>
      <c r="AS44" s="2">
        <v>2094</v>
      </c>
      <c r="AT44" s="2">
        <v>2148</v>
      </c>
      <c r="AU44" s="2">
        <v>2202</v>
      </c>
      <c r="AV44" s="2">
        <v>2256</v>
      </c>
      <c r="AW44" s="2">
        <v>2310</v>
      </c>
      <c r="AX44" s="2">
        <v>2364</v>
      </c>
      <c r="AY44" s="2">
        <v>2418</v>
      </c>
      <c r="AZ44" s="2">
        <v>2472</v>
      </c>
      <c r="BA44" s="2">
        <v>2526</v>
      </c>
      <c r="BB44" s="2">
        <v>2580</v>
      </c>
      <c r="BC44" s="2">
        <v>2634</v>
      </c>
      <c r="BD44" s="2">
        <v>2688</v>
      </c>
      <c r="BE44" s="2">
        <v>2742</v>
      </c>
      <c r="BF44" s="2">
        <v>2796</v>
      </c>
      <c r="BG44" s="2">
        <v>2850</v>
      </c>
      <c r="BH44" s="2">
        <v>2904</v>
      </c>
    </row>
    <row r="45" spans="7:60" x14ac:dyDescent="0.45">
      <c r="G45" s="2">
        <v>43</v>
      </c>
      <c r="H45" s="2">
        <v>97</v>
      </c>
      <c r="I45" s="2">
        <v>151</v>
      </c>
      <c r="J45" s="2">
        <v>205</v>
      </c>
      <c r="K45" s="2">
        <v>259</v>
      </c>
      <c r="L45" s="2">
        <v>313</v>
      </c>
      <c r="M45" s="2">
        <v>367</v>
      </c>
      <c r="N45" s="2">
        <v>421</v>
      </c>
      <c r="O45" s="2">
        <v>475</v>
      </c>
      <c r="P45" s="2">
        <v>529</v>
      </c>
      <c r="Q45" s="2">
        <v>583</v>
      </c>
      <c r="R45" s="2">
        <v>637</v>
      </c>
      <c r="S45" s="2">
        <v>691</v>
      </c>
      <c r="T45" s="2">
        <v>745</v>
      </c>
      <c r="U45" s="2">
        <v>799</v>
      </c>
      <c r="V45" s="2">
        <v>853</v>
      </c>
      <c r="W45" s="2">
        <v>907</v>
      </c>
      <c r="X45" s="2">
        <v>961</v>
      </c>
      <c r="Y45" s="2">
        <v>1015</v>
      </c>
      <c r="Z45" s="2">
        <v>1069</v>
      </c>
      <c r="AA45" s="2">
        <v>1123</v>
      </c>
      <c r="AB45" s="2">
        <v>1177</v>
      </c>
      <c r="AC45" s="2">
        <v>1231</v>
      </c>
      <c r="AD45" s="2">
        <v>1285</v>
      </c>
      <c r="AE45" s="2">
        <v>1339</v>
      </c>
      <c r="AF45" s="2">
        <v>1393</v>
      </c>
      <c r="AG45" s="2">
        <v>1447</v>
      </c>
      <c r="AH45" s="2">
        <v>1501</v>
      </c>
      <c r="AI45" s="2">
        <v>1555</v>
      </c>
      <c r="AJ45" s="2">
        <v>1609</v>
      </c>
      <c r="AK45" s="2">
        <v>1663</v>
      </c>
      <c r="AL45" s="2">
        <v>1717</v>
      </c>
      <c r="AM45" s="2">
        <v>1771</v>
      </c>
      <c r="AN45" s="2">
        <v>1825</v>
      </c>
      <c r="AO45" s="2">
        <v>1879</v>
      </c>
      <c r="AP45" s="2">
        <v>1933</v>
      </c>
      <c r="AQ45" s="2">
        <v>1987</v>
      </c>
      <c r="AR45" s="2">
        <v>2041</v>
      </c>
      <c r="AS45" s="2">
        <v>2095</v>
      </c>
      <c r="AT45" s="2">
        <v>2149</v>
      </c>
      <c r="AU45" s="2">
        <v>2203</v>
      </c>
      <c r="AV45" s="2">
        <v>2257</v>
      </c>
      <c r="AW45" s="2">
        <v>2311</v>
      </c>
      <c r="AX45" s="2">
        <v>2365</v>
      </c>
      <c r="AY45" s="2">
        <v>2419</v>
      </c>
      <c r="AZ45" s="2">
        <v>2473</v>
      </c>
      <c r="BA45" s="2">
        <v>2527</v>
      </c>
      <c r="BB45" s="2">
        <v>2581</v>
      </c>
      <c r="BC45" s="2">
        <v>2635</v>
      </c>
      <c r="BD45" s="2">
        <v>2689</v>
      </c>
      <c r="BE45" s="2">
        <v>2743</v>
      </c>
      <c r="BF45" s="2">
        <v>2797</v>
      </c>
      <c r="BG45" s="2">
        <v>2851</v>
      </c>
      <c r="BH45" s="2">
        <v>2905</v>
      </c>
    </row>
    <row r="46" spans="7:60" x14ac:dyDescent="0.45">
      <c r="G46" s="2">
        <v>44</v>
      </c>
      <c r="H46" s="2">
        <v>98</v>
      </c>
      <c r="I46" s="2">
        <v>152</v>
      </c>
      <c r="J46" s="2">
        <v>206</v>
      </c>
      <c r="K46" s="2">
        <v>260</v>
      </c>
      <c r="L46" s="2">
        <v>314</v>
      </c>
      <c r="M46" s="2">
        <v>368</v>
      </c>
      <c r="N46" s="2">
        <v>422</v>
      </c>
      <c r="O46" s="2">
        <v>476</v>
      </c>
      <c r="P46" s="2">
        <v>530</v>
      </c>
      <c r="Q46" s="2">
        <v>584</v>
      </c>
      <c r="R46" s="2">
        <v>638</v>
      </c>
      <c r="S46" s="2">
        <v>692</v>
      </c>
      <c r="T46" s="2">
        <v>746</v>
      </c>
      <c r="U46" s="2">
        <v>800</v>
      </c>
      <c r="V46" s="2">
        <v>854</v>
      </c>
      <c r="W46" s="2">
        <v>908</v>
      </c>
      <c r="X46" s="2">
        <v>962</v>
      </c>
      <c r="Y46" s="2">
        <v>1016</v>
      </c>
      <c r="Z46" s="2">
        <v>1070</v>
      </c>
      <c r="AA46" s="2">
        <v>1124</v>
      </c>
      <c r="AB46" s="2">
        <v>1178</v>
      </c>
      <c r="AC46" s="2">
        <v>1232</v>
      </c>
      <c r="AD46" s="2">
        <v>1286</v>
      </c>
      <c r="AE46" s="2">
        <v>1340</v>
      </c>
      <c r="AF46" s="2">
        <v>1394</v>
      </c>
      <c r="AG46" s="2">
        <v>1448</v>
      </c>
      <c r="AH46" s="2">
        <v>1502</v>
      </c>
      <c r="AI46" s="2">
        <v>1556</v>
      </c>
      <c r="AJ46" s="2">
        <v>1610</v>
      </c>
      <c r="AK46" s="2">
        <v>1664</v>
      </c>
      <c r="AL46" s="2">
        <v>1718</v>
      </c>
      <c r="AM46" s="2">
        <v>1772</v>
      </c>
      <c r="AN46" s="2">
        <v>1826</v>
      </c>
      <c r="AO46" s="2">
        <v>1880</v>
      </c>
      <c r="AP46" s="2">
        <v>1934</v>
      </c>
      <c r="AQ46" s="2">
        <v>1988</v>
      </c>
      <c r="AR46" s="2">
        <v>2042</v>
      </c>
      <c r="AS46" s="2">
        <v>2096</v>
      </c>
      <c r="AT46" s="2">
        <v>2150</v>
      </c>
      <c r="AU46" s="2">
        <v>2204</v>
      </c>
      <c r="AV46" s="2">
        <v>2258</v>
      </c>
      <c r="AW46" s="2">
        <v>2312</v>
      </c>
      <c r="AX46" s="2">
        <v>2366</v>
      </c>
      <c r="AY46" s="2">
        <v>2420</v>
      </c>
      <c r="AZ46" s="2">
        <v>2474</v>
      </c>
      <c r="BA46" s="2">
        <v>2528</v>
      </c>
      <c r="BB46" s="2">
        <v>2582</v>
      </c>
      <c r="BC46" s="2">
        <v>2636</v>
      </c>
      <c r="BD46" s="2">
        <v>2690</v>
      </c>
      <c r="BE46" s="2">
        <v>2744</v>
      </c>
      <c r="BF46" s="2">
        <v>2798</v>
      </c>
      <c r="BG46" s="2">
        <v>2852</v>
      </c>
      <c r="BH46" s="2">
        <v>2906</v>
      </c>
    </row>
    <row r="47" spans="7:60" x14ac:dyDescent="0.45">
      <c r="G47" s="2">
        <v>45</v>
      </c>
      <c r="H47" s="2">
        <v>99</v>
      </c>
      <c r="I47" s="2">
        <v>153</v>
      </c>
      <c r="J47" s="2">
        <v>207</v>
      </c>
      <c r="K47" s="2">
        <v>261</v>
      </c>
      <c r="L47" s="2">
        <v>315</v>
      </c>
      <c r="M47" s="2">
        <v>369</v>
      </c>
      <c r="N47" s="2">
        <v>423</v>
      </c>
      <c r="O47" s="2">
        <v>477</v>
      </c>
      <c r="P47" s="2">
        <v>531</v>
      </c>
      <c r="Q47" s="2">
        <v>585</v>
      </c>
      <c r="R47" s="2">
        <v>639</v>
      </c>
      <c r="S47" s="2">
        <v>693</v>
      </c>
      <c r="T47" s="2">
        <v>747</v>
      </c>
      <c r="U47" s="2">
        <v>801</v>
      </c>
      <c r="V47" s="2">
        <v>855</v>
      </c>
      <c r="W47" s="2">
        <v>909</v>
      </c>
      <c r="X47" s="2">
        <v>963</v>
      </c>
      <c r="Y47" s="2">
        <v>1017</v>
      </c>
      <c r="Z47" s="2">
        <v>1071</v>
      </c>
      <c r="AA47" s="2">
        <v>1125</v>
      </c>
      <c r="AB47" s="2">
        <v>1179</v>
      </c>
      <c r="AC47" s="2">
        <v>1233</v>
      </c>
      <c r="AD47" s="2">
        <v>1287</v>
      </c>
      <c r="AE47" s="2">
        <v>1341</v>
      </c>
      <c r="AF47" s="2">
        <v>1395</v>
      </c>
      <c r="AG47" s="2">
        <v>1449</v>
      </c>
      <c r="AH47" s="2">
        <v>1503</v>
      </c>
      <c r="AI47" s="2">
        <v>1557</v>
      </c>
      <c r="AJ47" s="2">
        <v>1611</v>
      </c>
      <c r="AK47" s="2">
        <v>1665</v>
      </c>
      <c r="AL47" s="2">
        <v>1719</v>
      </c>
      <c r="AM47" s="2">
        <v>1773</v>
      </c>
      <c r="AN47" s="2">
        <v>1827</v>
      </c>
      <c r="AO47" s="2">
        <v>1881</v>
      </c>
      <c r="AP47" s="2">
        <v>1935</v>
      </c>
      <c r="AQ47" s="2">
        <v>1989</v>
      </c>
      <c r="AR47" s="2">
        <v>2043</v>
      </c>
      <c r="AS47" s="2">
        <v>2097</v>
      </c>
      <c r="AT47" s="2">
        <v>2151</v>
      </c>
      <c r="AU47" s="2">
        <v>2205</v>
      </c>
      <c r="AV47" s="2">
        <v>2259</v>
      </c>
      <c r="AW47" s="2">
        <v>2313</v>
      </c>
      <c r="AX47" s="2">
        <v>2367</v>
      </c>
      <c r="AY47" s="2">
        <v>2421</v>
      </c>
      <c r="AZ47" s="2">
        <v>2475</v>
      </c>
      <c r="BA47" s="2">
        <v>2529</v>
      </c>
      <c r="BB47" s="2">
        <v>2583</v>
      </c>
      <c r="BC47" s="2">
        <v>2637</v>
      </c>
      <c r="BD47" s="2">
        <v>2691</v>
      </c>
      <c r="BE47" s="2">
        <v>2745</v>
      </c>
      <c r="BF47" s="2">
        <v>2799</v>
      </c>
      <c r="BG47" s="2">
        <v>2853</v>
      </c>
      <c r="BH47" s="2">
        <v>2907</v>
      </c>
    </row>
    <row r="48" spans="7:60" x14ac:dyDescent="0.45">
      <c r="G48" s="2">
        <v>46</v>
      </c>
      <c r="H48" s="2">
        <v>100</v>
      </c>
      <c r="I48" s="2">
        <v>154</v>
      </c>
      <c r="J48" s="2">
        <v>208</v>
      </c>
      <c r="K48" s="2">
        <v>262</v>
      </c>
      <c r="L48" s="2">
        <v>316</v>
      </c>
      <c r="M48" s="2">
        <v>370</v>
      </c>
      <c r="N48" s="2">
        <v>424</v>
      </c>
      <c r="O48" s="2">
        <v>478</v>
      </c>
      <c r="P48" s="2">
        <v>532</v>
      </c>
      <c r="Q48" s="2">
        <v>586</v>
      </c>
      <c r="R48" s="2">
        <v>640</v>
      </c>
      <c r="S48" s="2">
        <v>694</v>
      </c>
      <c r="T48" s="2">
        <v>748</v>
      </c>
      <c r="U48" s="2">
        <v>802</v>
      </c>
      <c r="V48" s="2">
        <v>856</v>
      </c>
      <c r="W48" s="2">
        <v>910</v>
      </c>
      <c r="X48" s="2">
        <v>964</v>
      </c>
      <c r="Y48" s="2">
        <v>1018</v>
      </c>
      <c r="Z48" s="2">
        <v>1072</v>
      </c>
      <c r="AA48" s="2">
        <v>1126</v>
      </c>
      <c r="AB48" s="2">
        <v>1180</v>
      </c>
      <c r="AC48" s="2">
        <v>1234</v>
      </c>
      <c r="AD48" s="2">
        <v>1288</v>
      </c>
      <c r="AE48" s="2">
        <v>1342</v>
      </c>
      <c r="AF48" s="2">
        <v>1396</v>
      </c>
      <c r="AG48" s="2">
        <v>1450</v>
      </c>
      <c r="AH48" s="2">
        <v>1504</v>
      </c>
      <c r="AI48" s="2">
        <v>1558</v>
      </c>
      <c r="AJ48" s="2">
        <v>1612</v>
      </c>
      <c r="AK48" s="2">
        <v>1666</v>
      </c>
      <c r="AL48" s="2">
        <v>1720</v>
      </c>
      <c r="AM48" s="2">
        <v>1774</v>
      </c>
      <c r="AN48" s="2">
        <v>1828</v>
      </c>
      <c r="AO48" s="2">
        <v>1882</v>
      </c>
      <c r="AP48" s="2">
        <v>1936</v>
      </c>
      <c r="AQ48" s="2">
        <v>1990</v>
      </c>
      <c r="AR48" s="2">
        <v>2044</v>
      </c>
      <c r="AS48" s="2">
        <v>2098</v>
      </c>
      <c r="AT48" s="2">
        <v>2152</v>
      </c>
      <c r="AU48" s="2">
        <v>2206</v>
      </c>
      <c r="AV48" s="2">
        <v>2260</v>
      </c>
      <c r="AW48" s="2">
        <v>2314</v>
      </c>
      <c r="AX48" s="2">
        <v>2368</v>
      </c>
      <c r="AY48" s="2">
        <v>2422</v>
      </c>
      <c r="AZ48" s="2">
        <v>2476</v>
      </c>
      <c r="BA48" s="2">
        <v>2530</v>
      </c>
      <c r="BB48" s="2">
        <v>2584</v>
      </c>
      <c r="BC48" s="2">
        <v>2638</v>
      </c>
      <c r="BD48" s="2">
        <v>2692</v>
      </c>
      <c r="BE48" s="2">
        <v>2746</v>
      </c>
      <c r="BF48" s="2">
        <v>2800</v>
      </c>
      <c r="BG48" s="2">
        <v>2854</v>
      </c>
      <c r="BH48" s="2">
        <v>2908</v>
      </c>
    </row>
    <row r="49" spans="7:60" x14ac:dyDescent="0.45">
      <c r="G49" s="2">
        <v>47</v>
      </c>
      <c r="H49" s="2">
        <v>101</v>
      </c>
      <c r="I49" s="2">
        <v>155</v>
      </c>
      <c r="J49" s="2">
        <v>209</v>
      </c>
      <c r="K49" s="2">
        <v>263</v>
      </c>
      <c r="L49" s="2">
        <v>317</v>
      </c>
      <c r="M49" s="2">
        <v>371</v>
      </c>
      <c r="N49" s="2">
        <v>425</v>
      </c>
      <c r="O49" s="2">
        <v>479</v>
      </c>
      <c r="P49" s="2">
        <v>533</v>
      </c>
      <c r="Q49" s="2">
        <v>587</v>
      </c>
      <c r="R49" s="2">
        <v>641</v>
      </c>
      <c r="S49" s="2">
        <v>695</v>
      </c>
      <c r="T49" s="2">
        <v>749</v>
      </c>
      <c r="U49" s="2">
        <v>803</v>
      </c>
      <c r="V49" s="2">
        <v>857</v>
      </c>
      <c r="W49" s="2">
        <v>911</v>
      </c>
      <c r="X49" s="2">
        <v>965</v>
      </c>
      <c r="Y49" s="2">
        <v>1019</v>
      </c>
      <c r="Z49" s="2">
        <v>1073</v>
      </c>
      <c r="AA49" s="2">
        <v>1127</v>
      </c>
      <c r="AB49" s="2">
        <v>1181</v>
      </c>
      <c r="AC49" s="2">
        <v>1235</v>
      </c>
      <c r="AD49" s="2">
        <v>1289</v>
      </c>
      <c r="AE49" s="2">
        <v>1343</v>
      </c>
      <c r="AF49" s="2">
        <v>1397</v>
      </c>
      <c r="AG49" s="2">
        <v>1451</v>
      </c>
      <c r="AH49" s="2">
        <v>1505</v>
      </c>
      <c r="AI49" s="2">
        <v>1559</v>
      </c>
      <c r="AJ49" s="2">
        <v>1613</v>
      </c>
      <c r="AK49" s="2">
        <v>1667</v>
      </c>
      <c r="AL49" s="2">
        <v>1721</v>
      </c>
      <c r="AM49" s="2">
        <v>1775</v>
      </c>
      <c r="AN49" s="2">
        <v>1829</v>
      </c>
      <c r="AO49" s="2">
        <v>1883</v>
      </c>
      <c r="AP49" s="2">
        <v>1937</v>
      </c>
      <c r="AQ49" s="2">
        <v>1991</v>
      </c>
      <c r="AR49" s="2">
        <v>2045</v>
      </c>
      <c r="AS49" s="2">
        <v>2099</v>
      </c>
      <c r="AT49" s="2">
        <v>2153</v>
      </c>
      <c r="AU49" s="2">
        <v>2207</v>
      </c>
      <c r="AV49" s="2">
        <v>2261</v>
      </c>
      <c r="AW49" s="2">
        <v>2315</v>
      </c>
      <c r="AX49" s="2">
        <v>2369</v>
      </c>
      <c r="AY49" s="2">
        <v>2423</v>
      </c>
      <c r="AZ49" s="2">
        <v>2477</v>
      </c>
      <c r="BA49" s="2">
        <v>2531</v>
      </c>
      <c r="BB49" s="2">
        <v>2585</v>
      </c>
      <c r="BC49" s="2">
        <v>2639</v>
      </c>
      <c r="BD49" s="2">
        <v>2693</v>
      </c>
      <c r="BE49" s="2">
        <v>2747</v>
      </c>
      <c r="BF49" s="2">
        <v>2801</v>
      </c>
      <c r="BG49" s="2">
        <v>2855</v>
      </c>
      <c r="BH49" s="2">
        <v>2909</v>
      </c>
    </row>
    <row r="50" spans="7:60" x14ac:dyDescent="0.45">
      <c r="G50" s="2">
        <v>48</v>
      </c>
      <c r="H50" s="2">
        <v>102</v>
      </c>
      <c r="I50" s="2">
        <v>156</v>
      </c>
      <c r="J50" s="2">
        <v>210</v>
      </c>
      <c r="K50" s="2">
        <v>264</v>
      </c>
      <c r="L50" s="2">
        <v>318</v>
      </c>
      <c r="M50" s="2">
        <v>372</v>
      </c>
      <c r="N50" s="2">
        <v>426</v>
      </c>
      <c r="O50" s="2">
        <v>480</v>
      </c>
      <c r="P50" s="2">
        <v>534</v>
      </c>
      <c r="Q50" s="2">
        <v>588</v>
      </c>
      <c r="R50" s="2">
        <v>642</v>
      </c>
      <c r="S50" s="2">
        <v>696</v>
      </c>
      <c r="T50" s="2">
        <v>750</v>
      </c>
      <c r="U50" s="2">
        <v>804</v>
      </c>
      <c r="V50" s="2">
        <v>858</v>
      </c>
      <c r="W50" s="2">
        <v>912</v>
      </c>
      <c r="X50" s="2">
        <v>966</v>
      </c>
      <c r="Y50" s="2">
        <v>1020</v>
      </c>
      <c r="Z50" s="2">
        <v>1074</v>
      </c>
      <c r="AA50" s="2">
        <v>1128</v>
      </c>
      <c r="AB50" s="2">
        <v>1182</v>
      </c>
      <c r="AC50" s="2">
        <v>1236</v>
      </c>
      <c r="AD50" s="2">
        <v>1290</v>
      </c>
      <c r="AE50" s="2">
        <v>1344</v>
      </c>
      <c r="AF50" s="2">
        <v>1398</v>
      </c>
      <c r="AG50" s="2">
        <v>1452</v>
      </c>
      <c r="AH50" s="2">
        <v>1506</v>
      </c>
      <c r="AI50" s="2">
        <v>1560</v>
      </c>
      <c r="AJ50" s="2">
        <v>1614</v>
      </c>
      <c r="AK50" s="2">
        <v>1668</v>
      </c>
      <c r="AL50" s="2">
        <v>1722</v>
      </c>
      <c r="AM50" s="2">
        <v>1776</v>
      </c>
      <c r="AN50" s="2">
        <v>1830</v>
      </c>
      <c r="AO50" s="2">
        <v>1884</v>
      </c>
      <c r="AP50" s="2">
        <v>1938</v>
      </c>
      <c r="AQ50" s="2">
        <v>1992</v>
      </c>
      <c r="AR50" s="2">
        <v>2046</v>
      </c>
      <c r="AS50" s="2">
        <v>2100</v>
      </c>
      <c r="AT50" s="2">
        <v>2154</v>
      </c>
      <c r="AU50" s="2">
        <v>2208</v>
      </c>
      <c r="AV50" s="2">
        <v>2262</v>
      </c>
      <c r="AW50" s="2">
        <v>2316</v>
      </c>
      <c r="AX50" s="2">
        <v>2370</v>
      </c>
      <c r="AY50" s="2">
        <v>2424</v>
      </c>
      <c r="AZ50" s="2">
        <v>2478</v>
      </c>
      <c r="BA50" s="2">
        <v>2532</v>
      </c>
      <c r="BB50" s="2">
        <v>2586</v>
      </c>
      <c r="BC50" s="2">
        <v>2640</v>
      </c>
      <c r="BD50" s="2">
        <v>2694</v>
      </c>
      <c r="BE50" s="2">
        <v>2748</v>
      </c>
      <c r="BF50" s="2">
        <v>2802</v>
      </c>
      <c r="BG50" s="2">
        <v>2856</v>
      </c>
      <c r="BH50" s="2">
        <v>2910</v>
      </c>
    </row>
    <row r="51" spans="7:60" x14ac:dyDescent="0.45">
      <c r="G51" s="2">
        <v>49</v>
      </c>
      <c r="H51" s="2">
        <v>103</v>
      </c>
      <c r="I51" s="2">
        <v>157</v>
      </c>
      <c r="J51" s="2">
        <v>211</v>
      </c>
      <c r="K51" s="2">
        <v>265</v>
      </c>
      <c r="L51" s="2">
        <v>319</v>
      </c>
      <c r="M51" s="2">
        <v>373</v>
      </c>
      <c r="N51" s="2">
        <v>427</v>
      </c>
      <c r="O51" s="2">
        <v>481</v>
      </c>
      <c r="P51" s="2">
        <v>535</v>
      </c>
      <c r="Q51" s="2">
        <v>589</v>
      </c>
      <c r="R51" s="2">
        <v>643</v>
      </c>
      <c r="S51" s="2">
        <v>697</v>
      </c>
      <c r="T51" s="2">
        <v>751</v>
      </c>
      <c r="U51" s="2">
        <v>805</v>
      </c>
      <c r="V51" s="2">
        <v>859</v>
      </c>
      <c r="W51" s="2">
        <v>913</v>
      </c>
      <c r="X51" s="2">
        <v>967</v>
      </c>
      <c r="Y51" s="2">
        <v>1021</v>
      </c>
      <c r="Z51" s="2">
        <v>1075</v>
      </c>
      <c r="AA51" s="2">
        <v>1129</v>
      </c>
      <c r="AB51" s="2">
        <v>1183</v>
      </c>
      <c r="AC51" s="2">
        <v>1237</v>
      </c>
      <c r="AD51" s="2">
        <v>1291</v>
      </c>
      <c r="AE51" s="2">
        <v>1345</v>
      </c>
      <c r="AF51" s="2">
        <v>1399</v>
      </c>
      <c r="AG51" s="2">
        <v>1453</v>
      </c>
      <c r="AH51" s="2">
        <v>1507</v>
      </c>
      <c r="AI51" s="2">
        <v>1561</v>
      </c>
      <c r="AJ51" s="2">
        <v>1615</v>
      </c>
      <c r="AK51" s="2">
        <v>1669</v>
      </c>
      <c r="AL51" s="2">
        <v>1723</v>
      </c>
      <c r="AM51" s="2">
        <v>1777</v>
      </c>
      <c r="AN51" s="2">
        <v>1831</v>
      </c>
      <c r="AO51" s="2">
        <v>1885</v>
      </c>
      <c r="AP51" s="2">
        <v>1939</v>
      </c>
      <c r="AQ51" s="2">
        <v>1993</v>
      </c>
      <c r="AR51" s="2">
        <v>2047</v>
      </c>
      <c r="AS51" s="2">
        <v>2101</v>
      </c>
      <c r="AT51" s="2">
        <v>2155</v>
      </c>
      <c r="AU51" s="2">
        <v>2209</v>
      </c>
      <c r="AV51" s="2">
        <v>2263</v>
      </c>
      <c r="AW51" s="2">
        <v>2317</v>
      </c>
      <c r="AX51" s="2">
        <v>2371</v>
      </c>
      <c r="AY51" s="2">
        <v>2425</v>
      </c>
      <c r="AZ51" s="2">
        <v>2479</v>
      </c>
      <c r="BA51" s="2">
        <v>2533</v>
      </c>
      <c r="BB51" s="2">
        <v>2587</v>
      </c>
      <c r="BC51" s="2">
        <v>2641</v>
      </c>
      <c r="BD51" s="2">
        <v>2695</v>
      </c>
      <c r="BE51" s="2">
        <v>2749</v>
      </c>
      <c r="BF51" s="2">
        <v>2803</v>
      </c>
      <c r="BG51" s="2">
        <v>2857</v>
      </c>
      <c r="BH51" s="2">
        <v>2911</v>
      </c>
    </row>
    <row r="52" spans="7:60" x14ac:dyDescent="0.45">
      <c r="G52" s="2">
        <v>50</v>
      </c>
      <c r="H52" s="2">
        <v>104</v>
      </c>
      <c r="I52" s="2">
        <v>158</v>
      </c>
      <c r="J52" s="2">
        <v>212</v>
      </c>
      <c r="K52" s="2">
        <v>266</v>
      </c>
      <c r="L52" s="2">
        <v>320</v>
      </c>
      <c r="M52" s="2">
        <v>374</v>
      </c>
      <c r="N52" s="2">
        <v>428</v>
      </c>
      <c r="O52" s="2">
        <v>482</v>
      </c>
      <c r="P52" s="2">
        <v>536</v>
      </c>
      <c r="Q52" s="2">
        <v>590</v>
      </c>
      <c r="R52" s="2">
        <v>644</v>
      </c>
      <c r="S52" s="2">
        <v>698</v>
      </c>
      <c r="T52" s="2">
        <v>752</v>
      </c>
      <c r="U52" s="2">
        <v>806</v>
      </c>
      <c r="V52" s="2">
        <v>860</v>
      </c>
      <c r="W52" s="2">
        <v>914</v>
      </c>
      <c r="X52" s="2">
        <v>968</v>
      </c>
      <c r="Y52" s="2">
        <v>1022</v>
      </c>
      <c r="Z52" s="2">
        <v>1076</v>
      </c>
      <c r="AA52" s="2">
        <v>1130</v>
      </c>
      <c r="AB52" s="2">
        <v>1184</v>
      </c>
      <c r="AC52" s="2">
        <v>1238</v>
      </c>
      <c r="AD52" s="2">
        <v>1292</v>
      </c>
      <c r="AE52" s="2">
        <v>1346</v>
      </c>
      <c r="AF52" s="2">
        <v>1400</v>
      </c>
      <c r="AG52" s="2">
        <v>1454</v>
      </c>
      <c r="AH52" s="2">
        <v>1508</v>
      </c>
      <c r="AI52" s="2">
        <v>1562</v>
      </c>
      <c r="AJ52" s="2">
        <v>1616</v>
      </c>
      <c r="AK52" s="2">
        <v>1670</v>
      </c>
      <c r="AL52" s="2">
        <v>1724</v>
      </c>
      <c r="AM52" s="2">
        <v>1778</v>
      </c>
      <c r="AN52" s="2">
        <v>1832</v>
      </c>
      <c r="AO52" s="2">
        <v>1886</v>
      </c>
      <c r="AP52" s="2">
        <v>1940</v>
      </c>
      <c r="AQ52" s="2">
        <v>1994</v>
      </c>
      <c r="AR52" s="2">
        <v>2048</v>
      </c>
      <c r="AS52" s="2">
        <v>2102</v>
      </c>
      <c r="AT52" s="2">
        <v>2156</v>
      </c>
      <c r="AU52" s="2">
        <v>2210</v>
      </c>
      <c r="AV52" s="2">
        <v>2264</v>
      </c>
      <c r="AW52" s="2">
        <v>2318</v>
      </c>
      <c r="AX52" s="2">
        <v>2372</v>
      </c>
      <c r="AY52" s="2">
        <v>2426</v>
      </c>
      <c r="AZ52" s="2">
        <v>2480</v>
      </c>
      <c r="BA52" s="2">
        <v>2534</v>
      </c>
      <c r="BB52" s="2">
        <v>2588</v>
      </c>
      <c r="BC52" s="2">
        <v>2642</v>
      </c>
      <c r="BD52" s="2">
        <v>2696</v>
      </c>
      <c r="BE52" s="2">
        <v>2750</v>
      </c>
      <c r="BF52" s="2">
        <v>2804</v>
      </c>
      <c r="BG52" s="2">
        <v>2858</v>
      </c>
      <c r="BH52" s="2">
        <v>2912</v>
      </c>
    </row>
    <row r="53" spans="7:60" x14ac:dyDescent="0.45">
      <c r="G53" s="2">
        <v>51</v>
      </c>
      <c r="H53" s="2">
        <v>105</v>
      </c>
      <c r="I53" s="2">
        <v>159</v>
      </c>
      <c r="J53" s="2">
        <v>213</v>
      </c>
      <c r="K53" s="2">
        <v>267</v>
      </c>
      <c r="L53" s="2">
        <v>321</v>
      </c>
      <c r="M53" s="2">
        <v>375</v>
      </c>
      <c r="N53" s="2">
        <v>429</v>
      </c>
      <c r="O53" s="2">
        <v>483</v>
      </c>
      <c r="P53" s="2">
        <v>537</v>
      </c>
      <c r="Q53" s="2">
        <v>591</v>
      </c>
      <c r="R53" s="2">
        <v>645</v>
      </c>
      <c r="S53" s="2">
        <v>699</v>
      </c>
      <c r="T53" s="2">
        <v>753</v>
      </c>
      <c r="U53" s="2">
        <v>807</v>
      </c>
      <c r="V53" s="2">
        <v>861</v>
      </c>
      <c r="W53" s="2">
        <v>915</v>
      </c>
      <c r="X53" s="2">
        <v>969</v>
      </c>
      <c r="Y53" s="2">
        <v>1023</v>
      </c>
      <c r="Z53" s="2">
        <v>1077</v>
      </c>
      <c r="AA53" s="2">
        <v>1131</v>
      </c>
      <c r="AB53" s="2">
        <v>1185</v>
      </c>
      <c r="AC53" s="2">
        <v>1239</v>
      </c>
      <c r="AD53" s="2">
        <v>1293</v>
      </c>
      <c r="AE53" s="2">
        <v>1347</v>
      </c>
      <c r="AF53" s="2">
        <v>1401</v>
      </c>
      <c r="AG53" s="2">
        <v>1455</v>
      </c>
      <c r="AH53" s="2">
        <v>1509</v>
      </c>
      <c r="AI53" s="2">
        <v>1563</v>
      </c>
      <c r="AJ53" s="2">
        <v>1617</v>
      </c>
      <c r="AK53" s="2">
        <v>1671</v>
      </c>
      <c r="AL53" s="2">
        <v>1725</v>
      </c>
      <c r="AM53" s="2">
        <v>1779</v>
      </c>
      <c r="AN53" s="2">
        <v>1833</v>
      </c>
      <c r="AO53" s="2">
        <v>1887</v>
      </c>
      <c r="AP53" s="2">
        <v>1941</v>
      </c>
      <c r="AQ53" s="2">
        <v>1995</v>
      </c>
      <c r="AR53" s="2">
        <v>2049</v>
      </c>
      <c r="AS53" s="2">
        <v>2103</v>
      </c>
      <c r="AT53" s="2">
        <v>2157</v>
      </c>
      <c r="AU53" s="2">
        <v>2211</v>
      </c>
      <c r="AV53" s="2">
        <v>2265</v>
      </c>
      <c r="AW53" s="2">
        <v>2319</v>
      </c>
      <c r="AX53" s="2">
        <v>2373</v>
      </c>
      <c r="AY53" s="2">
        <v>2427</v>
      </c>
      <c r="AZ53" s="2">
        <v>2481</v>
      </c>
      <c r="BA53" s="2">
        <v>2535</v>
      </c>
      <c r="BB53" s="2">
        <v>2589</v>
      </c>
      <c r="BC53" s="2">
        <v>2643</v>
      </c>
      <c r="BD53" s="2">
        <v>2697</v>
      </c>
      <c r="BE53" s="2">
        <v>2751</v>
      </c>
      <c r="BF53" s="2">
        <v>2805</v>
      </c>
      <c r="BG53" s="2">
        <v>2859</v>
      </c>
      <c r="BH53" s="2">
        <v>2913</v>
      </c>
    </row>
    <row r="54" spans="7:60" x14ac:dyDescent="0.45">
      <c r="G54" s="2">
        <v>52</v>
      </c>
      <c r="H54" s="2">
        <v>106</v>
      </c>
      <c r="I54" s="2">
        <v>160</v>
      </c>
      <c r="J54" s="2">
        <v>214</v>
      </c>
      <c r="K54" s="2">
        <v>268</v>
      </c>
      <c r="L54" s="2">
        <v>322</v>
      </c>
      <c r="M54" s="2">
        <v>376</v>
      </c>
      <c r="N54" s="2">
        <v>430</v>
      </c>
      <c r="O54" s="2">
        <v>484</v>
      </c>
      <c r="P54" s="2">
        <v>538</v>
      </c>
      <c r="Q54" s="2">
        <v>592</v>
      </c>
      <c r="R54" s="2">
        <v>646</v>
      </c>
      <c r="S54" s="2">
        <v>700</v>
      </c>
      <c r="T54" s="2">
        <v>754</v>
      </c>
      <c r="U54" s="2">
        <v>808</v>
      </c>
      <c r="V54" s="2">
        <v>862</v>
      </c>
      <c r="W54" s="2">
        <v>916</v>
      </c>
      <c r="X54" s="2">
        <v>970</v>
      </c>
      <c r="Y54" s="2">
        <v>1024</v>
      </c>
      <c r="Z54" s="2">
        <v>1078</v>
      </c>
      <c r="AA54" s="2">
        <v>1132</v>
      </c>
      <c r="AB54" s="2">
        <v>1186</v>
      </c>
      <c r="AC54" s="2">
        <v>1240</v>
      </c>
      <c r="AD54" s="2">
        <v>1294</v>
      </c>
      <c r="AE54" s="2">
        <v>1348</v>
      </c>
      <c r="AF54" s="2">
        <v>1402</v>
      </c>
      <c r="AG54" s="2">
        <v>1456</v>
      </c>
      <c r="AH54" s="2">
        <v>1510</v>
      </c>
      <c r="AI54" s="2">
        <v>1564</v>
      </c>
      <c r="AJ54" s="2">
        <v>1618</v>
      </c>
      <c r="AK54" s="2">
        <v>1672</v>
      </c>
      <c r="AL54" s="2">
        <v>1726</v>
      </c>
      <c r="AM54" s="2">
        <v>1780</v>
      </c>
      <c r="AN54" s="2">
        <v>1834</v>
      </c>
      <c r="AO54" s="2">
        <v>1888</v>
      </c>
      <c r="AP54" s="2">
        <v>1942</v>
      </c>
      <c r="AQ54" s="2">
        <v>1996</v>
      </c>
      <c r="AR54" s="2">
        <v>2050</v>
      </c>
      <c r="AS54" s="2">
        <v>2104</v>
      </c>
      <c r="AT54" s="2">
        <v>2158</v>
      </c>
      <c r="AU54" s="2">
        <v>2212</v>
      </c>
      <c r="AV54" s="2">
        <v>2266</v>
      </c>
      <c r="AW54" s="2">
        <v>2320</v>
      </c>
      <c r="AX54" s="2">
        <v>2374</v>
      </c>
      <c r="AY54" s="2">
        <v>2428</v>
      </c>
      <c r="AZ54" s="2">
        <v>2482</v>
      </c>
      <c r="BA54" s="2">
        <v>2536</v>
      </c>
      <c r="BB54" s="2">
        <v>2590</v>
      </c>
      <c r="BC54" s="2">
        <v>2644</v>
      </c>
      <c r="BD54" s="2">
        <v>2698</v>
      </c>
      <c r="BE54" s="2">
        <v>2752</v>
      </c>
      <c r="BF54" s="2">
        <v>2806</v>
      </c>
      <c r="BG54" s="2">
        <v>2860</v>
      </c>
      <c r="BH54" s="2">
        <v>2914</v>
      </c>
    </row>
    <row r="55" spans="7:60" x14ac:dyDescent="0.45">
      <c r="G55" s="2">
        <v>53</v>
      </c>
      <c r="H55" s="2">
        <v>107</v>
      </c>
      <c r="I55" s="2">
        <v>161</v>
      </c>
      <c r="J55" s="2">
        <v>215</v>
      </c>
      <c r="K55" s="2">
        <v>269</v>
      </c>
      <c r="L55" s="2">
        <v>323</v>
      </c>
      <c r="M55" s="2">
        <v>377</v>
      </c>
      <c r="N55" s="2">
        <v>431</v>
      </c>
      <c r="O55" s="2">
        <v>485</v>
      </c>
      <c r="P55" s="2">
        <v>539</v>
      </c>
      <c r="Q55" s="2">
        <v>593</v>
      </c>
      <c r="R55" s="2">
        <v>647</v>
      </c>
      <c r="S55" s="2">
        <v>701</v>
      </c>
      <c r="T55" s="2">
        <v>755</v>
      </c>
      <c r="U55" s="2">
        <v>809</v>
      </c>
      <c r="V55" s="2">
        <v>863</v>
      </c>
      <c r="W55" s="2">
        <v>917</v>
      </c>
      <c r="X55" s="2">
        <v>971</v>
      </c>
      <c r="Y55" s="2">
        <v>1025</v>
      </c>
      <c r="Z55" s="2">
        <v>1079</v>
      </c>
      <c r="AA55" s="2">
        <v>1133</v>
      </c>
      <c r="AB55" s="2">
        <v>1187</v>
      </c>
      <c r="AC55" s="2">
        <v>1241</v>
      </c>
      <c r="AD55" s="2">
        <v>1295</v>
      </c>
      <c r="AE55" s="2">
        <v>1349</v>
      </c>
      <c r="AF55" s="2">
        <v>1403</v>
      </c>
      <c r="AG55" s="2">
        <v>1457</v>
      </c>
      <c r="AH55" s="2">
        <v>1511</v>
      </c>
      <c r="AI55" s="2">
        <v>1565</v>
      </c>
      <c r="AJ55" s="2">
        <v>1619</v>
      </c>
      <c r="AK55" s="2">
        <v>1673</v>
      </c>
      <c r="AL55" s="2">
        <v>1727</v>
      </c>
      <c r="AM55" s="2">
        <v>1781</v>
      </c>
      <c r="AN55" s="2">
        <v>1835</v>
      </c>
      <c r="AO55" s="2">
        <v>1889</v>
      </c>
      <c r="AP55" s="2">
        <v>1943</v>
      </c>
      <c r="AQ55" s="2">
        <v>1997</v>
      </c>
      <c r="AR55" s="2">
        <v>2051</v>
      </c>
      <c r="AS55" s="2">
        <v>2105</v>
      </c>
      <c r="AT55" s="2">
        <v>2159</v>
      </c>
      <c r="AU55" s="2">
        <v>2213</v>
      </c>
      <c r="AV55" s="2">
        <v>2267</v>
      </c>
      <c r="AW55" s="2">
        <v>2321</v>
      </c>
      <c r="AX55" s="2">
        <v>2375</v>
      </c>
      <c r="AY55" s="2">
        <v>2429</v>
      </c>
      <c r="AZ55" s="2">
        <v>2483</v>
      </c>
      <c r="BA55" s="2">
        <v>2537</v>
      </c>
      <c r="BB55" s="2">
        <v>2591</v>
      </c>
      <c r="BC55" s="2">
        <v>2645</v>
      </c>
      <c r="BD55" s="2">
        <v>2699</v>
      </c>
      <c r="BE55" s="2">
        <v>2753</v>
      </c>
      <c r="BF55" s="2">
        <v>2807</v>
      </c>
      <c r="BG55" s="2">
        <v>2861</v>
      </c>
      <c r="BH55" s="2">
        <v>2915</v>
      </c>
    </row>
    <row r="56" spans="7:60" x14ac:dyDescent="0.45">
      <c r="G56" s="2">
        <v>54</v>
      </c>
      <c r="H56" s="2">
        <v>108</v>
      </c>
      <c r="I56" s="2">
        <v>162</v>
      </c>
      <c r="J56" s="2">
        <v>216</v>
      </c>
      <c r="K56" s="2">
        <v>270</v>
      </c>
      <c r="L56" s="2">
        <v>324</v>
      </c>
      <c r="M56" s="2">
        <v>378</v>
      </c>
      <c r="N56" s="2">
        <v>432</v>
      </c>
      <c r="O56" s="2">
        <v>486</v>
      </c>
      <c r="P56" s="2">
        <v>540</v>
      </c>
      <c r="Q56" s="2">
        <v>594</v>
      </c>
      <c r="R56" s="2">
        <v>648</v>
      </c>
      <c r="S56" s="2">
        <v>702</v>
      </c>
      <c r="T56" s="2">
        <v>756</v>
      </c>
      <c r="U56" s="2">
        <v>810</v>
      </c>
      <c r="V56" s="2">
        <v>864</v>
      </c>
      <c r="W56" s="2">
        <v>918</v>
      </c>
      <c r="X56" s="2">
        <v>972</v>
      </c>
      <c r="Y56" s="2">
        <v>1026</v>
      </c>
      <c r="Z56" s="2">
        <v>1080</v>
      </c>
      <c r="AA56" s="2">
        <v>1134</v>
      </c>
      <c r="AB56" s="2">
        <v>1188</v>
      </c>
      <c r="AC56" s="2">
        <v>1242</v>
      </c>
      <c r="AD56" s="2">
        <v>1296</v>
      </c>
      <c r="AE56" s="2">
        <v>1350</v>
      </c>
      <c r="AF56" s="2">
        <v>1404</v>
      </c>
      <c r="AG56" s="2">
        <v>1458</v>
      </c>
      <c r="AH56" s="2">
        <v>1512</v>
      </c>
      <c r="AI56" s="2">
        <v>1566</v>
      </c>
      <c r="AJ56" s="2">
        <v>1620</v>
      </c>
      <c r="AK56" s="2">
        <v>1674</v>
      </c>
      <c r="AL56" s="2">
        <v>1728</v>
      </c>
      <c r="AM56" s="2">
        <v>1782</v>
      </c>
      <c r="AN56" s="2">
        <v>1836</v>
      </c>
      <c r="AO56" s="2">
        <v>1890</v>
      </c>
      <c r="AP56" s="2">
        <v>1944</v>
      </c>
      <c r="AQ56" s="2">
        <v>1998</v>
      </c>
      <c r="AR56" s="2">
        <v>2052</v>
      </c>
      <c r="AS56" s="2">
        <v>2106</v>
      </c>
      <c r="AT56" s="2">
        <v>2160</v>
      </c>
      <c r="AU56" s="2">
        <v>2214</v>
      </c>
      <c r="AV56" s="2">
        <v>2268</v>
      </c>
      <c r="AW56" s="2">
        <v>2322</v>
      </c>
      <c r="AX56" s="2">
        <v>2376</v>
      </c>
      <c r="AY56" s="2">
        <v>2430</v>
      </c>
      <c r="AZ56" s="2">
        <v>2484</v>
      </c>
      <c r="BA56" s="2">
        <v>2538</v>
      </c>
      <c r="BB56" s="2">
        <v>2592</v>
      </c>
      <c r="BC56" s="2">
        <v>2646</v>
      </c>
      <c r="BD56" s="2">
        <v>2700</v>
      </c>
      <c r="BE56" s="2">
        <v>2754</v>
      </c>
      <c r="BF56" s="2">
        <v>2808</v>
      </c>
      <c r="BG56" s="2">
        <v>2862</v>
      </c>
      <c r="BH56" s="2">
        <v>2916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0C1B-85C0-466C-8D48-543C1EBB7AB9}">
  <dimension ref="B1:W103"/>
  <sheetViews>
    <sheetView tabSelected="1" zoomScale="115" zoomScaleNormal="115" workbookViewId="0">
      <selection activeCell="M19" sqref="M19"/>
    </sheetView>
  </sheetViews>
  <sheetFormatPr defaultRowHeight="14.25" x14ac:dyDescent="0.45"/>
  <cols>
    <col min="2" max="2" width="22.1328125" customWidth="1"/>
    <col min="3" max="11" width="6.59765625" customWidth="1"/>
    <col min="13" max="13" width="34.46484375" bestFit="1" customWidth="1"/>
    <col min="15" max="15" width="10.3984375" bestFit="1" customWidth="1"/>
    <col min="16" max="16" width="10.3984375" customWidth="1"/>
    <col min="18" max="18" width="91.265625" bestFit="1" customWidth="1"/>
  </cols>
  <sheetData>
    <row r="1" spans="2:23" ht="85.5" x14ac:dyDescent="0.45">
      <c r="B1" s="19" t="s">
        <v>40</v>
      </c>
      <c r="C1" t="s">
        <v>41</v>
      </c>
    </row>
    <row r="2" spans="2:23" ht="84" customHeight="1" x14ac:dyDescent="0.5">
      <c r="B2" s="24" t="s">
        <v>22</v>
      </c>
      <c r="C2" s="22"/>
      <c r="D2" s="22"/>
      <c r="E2" s="22"/>
      <c r="F2" s="22"/>
      <c r="G2" s="22"/>
      <c r="H2" s="22"/>
      <c r="I2" s="22"/>
      <c r="J2" s="22"/>
      <c r="K2" s="22"/>
      <c r="L2" s="23" t="s">
        <v>19</v>
      </c>
      <c r="M2" s="26" t="s">
        <v>23</v>
      </c>
      <c r="N2" s="23" t="s">
        <v>21</v>
      </c>
      <c r="O2" s="25" t="s">
        <v>20</v>
      </c>
      <c r="P2" s="31" t="s">
        <v>34</v>
      </c>
      <c r="Q2" s="31" t="s">
        <v>35</v>
      </c>
      <c r="V2" s="29" t="s">
        <v>31</v>
      </c>
      <c r="W2" s="29" t="s">
        <v>29</v>
      </c>
    </row>
    <row r="3" spans="2:23" x14ac:dyDescent="0.45">
      <c r="B3" s="20">
        <v>0.74213043623973773</v>
      </c>
      <c r="C3" s="20">
        <v>0.91981894607425407</v>
      </c>
      <c r="D3" s="20">
        <v>0.27138187494507915</v>
      </c>
      <c r="E3" s="20">
        <v>0.42813930223520125</v>
      </c>
      <c r="F3" s="20">
        <v>0.33640707466320219</v>
      </c>
      <c r="G3" s="20">
        <v>0.99885995113771164</v>
      </c>
      <c r="H3" s="20">
        <v>0.999975821285361</v>
      </c>
      <c r="I3" s="20">
        <v>0.92878906123014371</v>
      </c>
      <c r="J3" s="20">
        <v>0.17341841458965834</v>
      </c>
      <c r="K3" s="20">
        <v>0.56256175273936104</v>
      </c>
      <c r="L3" s="21"/>
      <c r="M3" s="20">
        <v>0.54882309800518014</v>
      </c>
      <c r="O3" s="20">
        <f>B3*$M$3+C3*$M$4+D3*$M$5+E3*$M$6+F3*$M$7+G3*$M$8+$H3*$M$9+I3*$M$10+J3*$M$11+K3*$M$12</f>
        <v>3.7800577430333311</v>
      </c>
      <c r="P3">
        <v>6</v>
      </c>
      <c r="Q3">
        <v>19</v>
      </c>
      <c r="R3" s="30" t="s">
        <v>32</v>
      </c>
      <c r="V3" s="29">
        <f t="array" ref="V3:V102">MMULT(B3:K102,M3:M12)</f>
        <v>3.7800577430333311</v>
      </c>
      <c r="W3" s="29" t="s">
        <v>30</v>
      </c>
    </row>
    <row r="4" spans="2:23" x14ac:dyDescent="0.45">
      <c r="B4" s="20">
        <v>0.69012830285053139</v>
      </c>
      <c r="C4" s="20">
        <v>0.10934624386509095</v>
      </c>
      <c r="D4" s="20">
        <v>0.49073875692265323</v>
      </c>
      <c r="E4" s="20">
        <v>0.65549497416350311</v>
      </c>
      <c r="F4" s="20">
        <v>0.22453850081326232</v>
      </c>
      <c r="G4" s="20">
        <v>0.90574979220436957</v>
      </c>
      <c r="H4" s="20">
        <v>0.5827164801167608</v>
      </c>
      <c r="I4" s="20">
        <v>0.73841286484253255</v>
      </c>
      <c r="J4" s="20">
        <v>0.46790425874291686</v>
      </c>
      <c r="K4" s="20">
        <v>5.2779607029442954E-2</v>
      </c>
      <c r="L4" s="21"/>
      <c r="M4" s="20">
        <v>0.83356134298181983</v>
      </c>
      <c r="O4" s="20">
        <f>B4*$M$3+C4*$M$4+D4*$M$5+E4*$M$6+F4*$M$7+G4*$M$8+$H4*$M$9+I4*$M$10+J4*$M$11+K4*$M$12</f>
        <v>2.2786620864843736</v>
      </c>
      <c r="P4">
        <v>6</v>
      </c>
      <c r="Q4">
        <v>19</v>
      </c>
      <c r="R4" s="4" t="s">
        <v>33</v>
      </c>
      <c r="V4" s="29">
        <v>2.2786620864843736</v>
      </c>
      <c r="W4" s="29"/>
    </row>
    <row r="5" spans="2:23" x14ac:dyDescent="0.45">
      <c r="B5" s="20">
        <v>0.79452259273727932</v>
      </c>
      <c r="C5" s="20">
        <v>0.36051906846747461</v>
      </c>
      <c r="D5" s="20">
        <v>0.96649353797528026</v>
      </c>
      <c r="E5" s="20">
        <v>0.43843941940836417</v>
      </c>
      <c r="F5" s="20">
        <v>0.46207162058555429</v>
      </c>
      <c r="G5" s="20">
        <v>0.92358789166686261</v>
      </c>
      <c r="H5" s="20">
        <v>0.9091740266148528</v>
      </c>
      <c r="I5" s="20">
        <v>0.89351962758214842</v>
      </c>
      <c r="J5" s="20">
        <v>0.35660614993880779</v>
      </c>
      <c r="K5" s="20">
        <v>0.10465991935917662</v>
      </c>
      <c r="L5" s="21"/>
      <c r="M5" s="20">
        <v>9.8474938760423458E-2</v>
      </c>
      <c r="O5" s="20">
        <f>B5*$M$3+C5*$M$4+D5*$M$5+E5*$M$6+F5*$M$7+G5*$M$8+$H5*$M$9+I5*$M$10+J5*$M$11+K5*$M$12</f>
        <v>3.0260680737496863</v>
      </c>
      <c r="P5">
        <v>6</v>
      </c>
      <c r="Q5">
        <v>19</v>
      </c>
      <c r="R5" s="4" t="s">
        <v>36</v>
      </c>
      <c r="V5" s="29">
        <v>3.0260680737496863</v>
      </c>
      <c r="W5" s="29"/>
    </row>
    <row r="6" spans="2:23" x14ac:dyDescent="0.45">
      <c r="B6" s="20">
        <v>0.88398165288169295</v>
      </c>
      <c r="C6" s="20">
        <v>0.79366074253627916</v>
      </c>
      <c r="D6" s="20">
        <v>0.89397827144218456</v>
      </c>
      <c r="E6" s="20">
        <v>0.77396768244491221</v>
      </c>
      <c r="F6" s="20">
        <v>0.62568358417105796</v>
      </c>
      <c r="G6" s="20">
        <v>0.31732752473039461</v>
      </c>
      <c r="H6" s="20">
        <v>0.30101831142198054</v>
      </c>
      <c r="I6" s="20">
        <v>0.70506509222044289</v>
      </c>
      <c r="J6" s="20">
        <v>0.98663997854310881</v>
      </c>
      <c r="K6" s="20">
        <v>0.17734742013627636</v>
      </c>
      <c r="L6" s="21"/>
      <c r="M6" s="20">
        <v>0.16798175965215989</v>
      </c>
      <c r="O6" s="20">
        <f>B6*$M$3+C6*$M$4+D6*$M$5+E6*$M$6+F6*$M$7+G6*$M$8+$H6*$M$9+I6*$M$10+J6*$M$11+K6*$M$12</f>
        <v>3.2597050614242917</v>
      </c>
      <c r="P6">
        <v>6</v>
      </c>
      <c r="Q6">
        <v>19</v>
      </c>
      <c r="R6" s="4" t="s">
        <v>37</v>
      </c>
      <c r="V6" s="29">
        <v>3.2597050614242917</v>
      </c>
      <c r="W6" s="29"/>
    </row>
    <row r="7" spans="2:23" x14ac:dyDescent="0.45">
      <c r="B7" s="20">
        <v>0.7419493580842953</v>
      </c>
      <c r="C7" s="20">
        <v>0.1614544713934859</v>
      </c>
      <c r="D7" s="20">
        <v>0.10357196673287694</v>
      </c>
      <c r="E7" s="20">
        <v>0.71991808643404287</v>
      </c>
      <c r="F7" s="20">
        <v>0.21083777844499296</v>
      </c>
      <c r="G7" s="20">
        <v>0.65452508386672748</v>
      </c>
      <c r="H7" s="20">
        <v>0.59153744650000417</v>
      </c>
      <c r="I7" s="20">
        <v>0.39440137035183587</v>
      </c>
      <c r="J7" s="20">
        <v>2.312268468380041E-2</v>
      </c>
      <c r="K7" s="20">
        <v>0.86735600534610569</v>
      </c>
      <c r="L7" s="21"/>
      <c r="M7" s="20">
        <v>0.31339378120019268</v>
      </c>
      <c r="O7" s="20">
        <f>B7*$M$3+C7*$M$4+D7*$M$5+E7*$M$6+F7*$M$7+G7*$M$8+$H7*$M$9+I7*$M$10+J7*$M$11+K7*$M$12</f>
        <v>2.464265412925434</v>
      </c>
      <c r="P7">
        <v>6</v>
      </c>
      <c r="Q7">
        <v>19</v>
      </c>
      <c r="R7" s="4" t="s">
        <v>38</v>
      </c>
      <c r="V7" s="29">
        <v>2.464265412925434</v>
      </c>
      <c r="W7" s="29"/>
    </row>
    <row r="8" spans="2:23" x14ac:dyDescent="0.45">
      <c r="B8" s="20">
        <v>0.53142317802228922</v>
      </c>
      <c r="C8" s="20">
        <v>0.78948817450377162</v>
      </c>
      <c r="D8" s="20">
        <v>0.23924136716975075</v>
      </c>
      <c r="E8" s="20">
        <v>0.12711370716816239</v>
      </c>
      <c r="F8" s="20">
        <v>0.52466211015448161</v>
      </c>
      <c r="G8" s="20">
        <v>0.46762048024429925</v>
      </c>
      <c r="H8" s="20">
        <v>0.65128429355660555</v>
      </c>
      <c r="I8" s="20">
        <v>0.83693778154376841</v>
      </c>
      <c r="J8" s="20">
        <v>0.64696805181317263</v>
      </c>
      <c r="K8" s="20">
        <v>0.30379274035516257</v>
      </c>
      <c r="L8" s="21"/>
      <c r="M8" s="20">
        <v>8.0928255893765066E-2</v>
      </c>
      <c r="O8" s="20">
        <f>B8*$M$3+C8*$M$4+D8*$M$5+E8*$M$6+F8*$M$7+G8*$M$8+$H8*$M$9+I8*$M$10+J8*$M$11+K8*$M$12</f>
        <v>3.1929704036810342</v>
      </c>
      <c r="P8">
        <v>6</v>
      </c>
      <c r="Q8">
        <v>19</v>
      </c>
      <c r="R8" s="4" t="s">
        <v>39</v>
      </c>
      <c r="V8" s="29">
        <v>3.1929704036810342</v>
      </c>
      <c r="W8" s="29"/>
    </row>
    <row r="9" spans="2:23" x14ac:dyDescent="0.45">
      <c r="B9" s="20">
        <v>0.83711650921713665</v>
      </c>
      <c r="C9" s="20">
        <v>0.17913465040722376</v>
      </c>
      <c r="D9" s="20">
        <v>0.32720932672916603</v>
      </c>
      <c r="E9" s="20">
        <v>0.45021912697074173</v>
      </c>
      <c r="F9" s="20">
        <v>0.72214748503739545</v>
      </c>
      <c r="G9" s="20">
        <v>0.19704591314860742</v>
      </c>
      <c r="H9" s="20">
        <v>0.46427383686981682</v>
      </c>
      <c r="I9" s="20">
        <v>0.68273092238636179</v>
      </c>
      <c r="J9" s="20">
        <v>0.90302780560746099</v>
      </c>
      <c r="K9" s="20">
        <v>0.69509575764989917</v>
      </c>
      <c r="L9" s="21"/>
      <c r="M9" s="20">
        <v>0.8181367877553668</v>
      </c>
      <c r="O9" s="20">
        <f>B9*$M$3+C9*$M$4+D9*$M$5+E9*$M$6+F9*$M$7+G9*$M$8+$H9*$M$9+I9*$M$10+J9*$M$11+K9*$M$12</f>
        <v>3.1722994457887976</v>
      </c>
      <c r="P9">
        <v>6</v>
      </c>
      <c r="Q9">
        <v>19</v>
      </c>
      <c r="V9" s="29">
        <v>3.1722994457887976</v>
      </c>
      <c r="W9" s="29"/>
    </row>
    <row r="10" spans="2:23" x14ac:dyDescent="0.45">
      <c r="B10" s="20">
        <v>0.11205252810675703</v>
      </c>
      <c r="C10" s="20">
        <v>0.45872848066125993</v>
      </c>
      <c r="D10" s="20">
        <v>0.79363712046994261</v>
      </c>
      <c r="E10" s="20">
        <v>0.51870153085304194</v>
      </c>
      <c r="F10" s="20">
        <v>0.26721289586123032</v>
      </c>
      <c r="G10" s="20">
        <v>0.37903446462963541</v>
      </c>
      <c r="H10" s="20">
        <v>0.85110980498765998</v>
      </c>
      <c r="I10" s="20">
        <v>0.95119678846074374</v>
      </c>
      <c r="J10" s="20">
        <v>0.96544875744247227</v>
      </c>
      <c r="K10" s="20">
        <v>0.92913439853538649</v>
      </c>
      <c r="L10" s="21"/>
      <c r="M10" s="20">
        <v>0.94582900613158893</v>
      </c>
      <c r="O10" s="20">
        <f>B10*$M$3+C10*$M$4+D10*$M$5+E10*$M$6+F10*$M$7+G10*$M$8+$H10*$M$9+I10*$M$10+J10*$M$11+K10*$M$12</f>
        <v>3.7613671748524888</v>
      </c>
      <c r="P10">
        <v>6</v>
      </c>
      <c r="Q10">
        <v>19</v>
      </c>
      <c r="V10" s="29">
        <v>3.7613671748524888</v>
      </c>
      <c r="W10" s="29"/>
    </row>
    <row r="11" spans="2:23" x14ac:dyDescent="0.45">
      <c r="B11" s="20">
        <v>0.49512935455564233</v>
      </c>
      <c r="C11" s="20">
        <v>0.49780933356435919</v>
      </c>
      <c r="D11" s="20">
        <v>0.63621404953483307</v>
      </c>
      <c r="E11" s="20">
        <v>0.36537042505869033</v>
      </c>
      <c r="F11" s="20">
        <v>0.72413465126669574</v>
      </c>
      <c r="G11" s="20">
        <v>0.65231291067870867</v>
      </c>
      <c r="H11" s="20">
        <v>0.85806747783765658</v>
      </c>
      <c r="I11" s="20">
        <v>0.12215257655600575</v>
      </c>
      <c r="J11" s="20">
        <v>0.13809332855800482</v>
      </c>
      <c r="K11" s="20">
        <v>0.91776306302497901</v>
      </c>
      <c r="L11" s="21"/>
      <c r="M11" s="20">
        <v>0.60425603799592031</v>
      </c>
      <c r="O11" s="20">
        <f>B11*$M$3+C11*$M$4+D11*$M$5+E11*$M$6+F11*$M$7+G11*$M$8+$H11*$M$9+I11*$M$10+J11*$M$11+K11*$M$12</f>
        <v>2.8393561073732219</v>
      </c>
      <c r="P11">
        <v>6</v>
      </c>
      <c r="Q11">
        <v>19</v>
      </c>
      <c r="V11" s="29">
        <v>2.8393561073732219</v>
      </c>
      <c r="W11" s="29"/>
    </row>
    <row r="12" spans="2:23" x14ac:dyDescent="0.45">
      <c r="B12" s="20">
        <v>0.41776068191915283</v>
      </c>
      <c r="C12" s="20">
        <v>6.5349792818679697E-2</v>
      </c>
      <c r="D12" s="20">
        <v>0.56597925281431849</v>
      </c>
      <c r="E12" s="20">
        <v>0.63429607675866018</v>
      </c>
      <c r="F12" s="20">
        <v>0.74427596612246105</v>
      </c>
      <c r="G12" s="20">
        <v>0.38195407590412789</v>
      </c>
      <c r="H12" s="20">
        <v>0.68113291453904135</v>
      </c>
      <c r="I12" s="20">
        <v>0.7630562775830747</v>
      </c>
      <c r="J12" s="20">
        <v>0.32964682584827842</v>
      </c>
      <c r="K12" s="20">
        <v>0.26396786037472386</v>
      </c>
      <c r="L12" s="21"/>
      <c r="M12" s="20">
        <v>0.92388853054267539</v>
      </c>
      <c r="O12" s="20">
        <f>B12*$M$3+C12*$M$4+D12*$M$5+E12*$M$6+F12*$M$7+G12*$M$8+$H12*$M$9+I12*$M$10+J12*$M$11+K12*$M$12</f>
        <v>2.4322456715314713</v>
      </c>
      <c r="P12">
        <v>6</v>
      </c>
      <c r="Q12">
        <v>19</v>
      </c>
      <c r="V12" s="29">
        <v>2.4322456715314713</v>
      </c>
      <c r="W12" s="29"/>
    </row>
    <row r="13" spans="2:23" x14ac:dyDescent="0.45">
      <c r="B13" s="20">
        <v>0.96075220376941994</v>
      </c>
      <c r="C13" s="20">
        <v>0.28989393210302938</v>
      </c>
      <c r="D13" s="20">
        <v>0.25551310673923655</v>
      </c>
      <c r="E13" s="20">
        <v>8.2024050998123266E-2</v>
      </c>
      <c r="F13" s="20">
        <v>0.98249808615947987</v>
      </c>
      <c r="G13" s="20">
        <v>0.54441804187735776</v>
      </c>
      <c r="H13" s="20">
        <v>0.64987025947608901</v>
      </c>
      <c r="I13" s="20">
        <v>0.99821844052556041</v>
      </c>
      <c r="J13" s="20">
        <v>0.69404783669755687</v>
      </c>
      <c r="K13" s="20">
        <v>0.23948356638886736</v>
      </c>
      <c r="L13" s="21"/>
      <c r="O13" s="20">
        <f>B13*$M$3+C13*$M$4+D13*$M$5+E13*$M$6+F13*$M$7+G13*$M$8+$H13*$M$9+I13*$M$10+J13*$M$11+K13*$M$12</f>
        <v>3.2763005893355839</v>
      </c>
      <c r="P13">
        <v>6</v>
      </c>
      <c r="Q13">
        <v>19</v>
      </c>
      <c r="V13" s="29">
        <v>3.2763005893355839</v>
      </c>
      <c r="W13" s="29"/>
    </row>
    <row r="14" spans="2:23" x14ac:dyDescent="0.45">
      <c r="B14" s="20">
        <v>0.27657198988441878</v>
      </c>
      <c r="C14" s="20">
        <v>0.41380861439538508</v>
      </c>
      <c r="D14" s="20">
        <v>0.26165692769635784</v>
      </c>
      <c r="E14" s="20">
        <v>0.99373375923827845</v>
      </c>
      <c r="F14" s="20">
        <v>0.37630763525106092</v>
      </c>
      <c r="G14" s="20">
        <v>0.37244198123220151</v>
      </c>
      <c r="H14" s="20">
        <v>0.37302277685322605</v>
      </c>
      <c r="I14" s="20">
        <v>0.73730162771142327</v>
      </c>
      <c r="J14" s="20">
        <v>0.22393268949065281</v>
      </c>
      <c r="K14" s="20">
        <v>0.1874769615965598</v>
      </c>
      <c r="L14" s="21"/>
      <c r="O14" s="20">
        <f>B14*$M$3+C14*$M$4+D14*$M$5+E14*$M$6+F14*$M$7+G14*$M$8+$H14*$M$9+I14*$M$10+J14*$M$11+K14*$M$12</f>
        <v>2.1485587252262293</v>
      </c>
      <c r="P14">
        <v>6</v>
      </c>
      <c r="Q14">
        <v>19</v>
      </c>
      <c r="V14" s="29">
        <v>2.1485587252262293</v>
      </c>
      <c r="W14" s="29"/>
    </row>
    <row r="15" spans="2:23" x14ac:dyDescent="0.45">
      <c r="B15" s="20">
        <v>0.6038915977876621</v>
      </c>
      <c r="C15" s="20">
        <v>0.58109109141843862</v>
      </c>
      <c r="D15" s="20">
        <v>0.94624387069194993</v>
      </c>
      <c r="E15" s="20">
        <v>0.37232228019491642</v>
      </c>
      <c r="F15" s="20">
        <v>0.79294986737585926</v>
      </c>
      <c r="G15" s="20">
        <v>0.89681435081223027</v>
      </c>
      <c r="H15" s="20">
        <v>0.4862941982352581</v>
      </c>
      <c r="I15" s="20">
        <v>0.41482826315050225</v>
      </c>
      <c r="J15" s="20">
        <v>0.31018428798830611</v>
      </c>
      <c r="K15" s="20">
        <v>0.1816760364811244</v>
      </c>
      <c r="L15" s="21"/>
      <c r="O15" s="20">
        <f>B15*$M$3+C15*$M$4+D15*$M$5+E15*$M$6+F15*$M$7+G15*$M$8+$H15*$M$9+I15*$M$10+J15*$M$11+K15*$M$12</f>
        <v>2.4381034780161168</v>
      </c>
      <c r="P15">
        <v>6</v>
      </c>
      <c r="Q15">
        <v>19</v>
      </c>
      <c r="V15" s="29">
        <v>2.4381034780161168</v>
      </c>
      <c r="W15" s="29"/>
    </row>
    <row r="16" spans="2:23" x14ac:dyDescent="0.45">
      <c r="B16" s="20">
        <v>0.67410712304318676</v>
      </c>
      <c r="C16" s="20">
        <v>0.73462887406611621</v>
      </c>
      <c r="D16" s="20">
        <v>0.66498307595317219</v>
      </c>
      <c r="E16" s="20">
        <v>0.28539891603815581</v>
      </c>
      <c r="F16" s="20">
        <v>0.59464705112078209</v>
      </c>
      <c r="G16" s="20">
        <v>0.34118806641314758</v>
      </c>
      <c r="H16" s="20">
        <v>0.50300641520694611</v>
      </c>
      <c r="I16" s="20">
        <v>0.95602084137154419</v>
      </c>
      <c r="J16" s="20">
        <v>0.34368163029522925</v>
      </c>
      <c r="K16" s="20">
        <v>0.9453434986007353</v>
      </c>
      <c r="L16" s="21"/>
      <c r="O16" s="20">
        <f>B16*$M$3+C16*$M$4+D16*$M$5+E16*$M$6+F16*$M$7+G16*$M$8+$H16*$M$9+I16*$M$10+J16*$M$11+K16*$M$12</f>
        <v>3.7065442243204432</v>
      </c>
      <c r="P16">
        <v>6</v>
      </c>
      <c r="Q16">
        <v>19</v>
      </c>
      <c r="V16" s="29">
        <v>3.7065442243204432</v>
      </c>
      <c r="W16" s="29"/>
    </row>
    <row r="17" spans="2:23" x14ac:dyDescent="0.45">
      <c r="B17" s="20">
        <v>0.71736433079827022</v>
      </c>
      <c r="C17" s="20">
        <v>0.19430829886873546</v>
      </c>
      <c r="D17" s="20">
        <v>0.28686188722591854</v>
      </c>
      <c r="E17" s="20">
        <v>0.39361545117143182</v>
      </c>
      <c r="F17" s="20">
        <v>0.70017094765397536</v>
      </c>
      <c r="G17" s="20">
        <v>0.8963266005625341</v>
      </c>
      <c r="H17" s="20">
        <v>0.49394472236070941</v>
      </c>
      <c r="I17" s="20">
        <v>0.25987168840046393</v>
      </c>
      <c r="J17" s="20">
        <v>8.8733590375555949E-4</v>
      </c>
      <c r="K17" s="20">
        <v>0.5696883915580192</v>
      </c>
      <c r="L17" s="21"/>
      <c r="O17" s="20">
        <f>B17*$M$3+C17*$M$4+D17*$M$5+E17*$M$6+F17*$M$7+G17*$M$8+$H17*$M$9+I17*$M$10+J17*$M$11+K17*$M$12</f>
        <v>2.1187835714062873</v>
      </c>
      <c r="P17">
        <v>6</v>
      </c>
      <c r="Q17">
        <v>19</v>
      </c>
      <c r="V17" s="29">
        <v>2.1187835714062873</v>
      </c>
      <c r="W17" s="29"/>
    </row>
    <row r="18" spans="2:23" x14ac:dyDescent="0.45">
      <c r="B18" s="20">
        <v>0.9330986039581709</v>
      </c>
      <c r="C18" s="20">
        <v>0.54295725725139699</v>
      </c>
      <c r="D18" s="20">
        <v>0.27879573528136548</v>
      </c>
      <c r="E18" s="20">
        <v>0.63638127859954996</v>
      </c>
      <c r="F18" s="20">
        <v>0.66768963516956237</v>
      </c>
      <c r="G18" s="20">
        <v>0.88017515759437925</v>
      </c>
      <c r="H18" s="20">
        <v>0.23499494657810494</v>
      </c>
      <c r="I18" s="20">
        <v>0.73832094564465578</v>
      </c>
      <c r="J18" s="20">
        <v>0.98984852676789736</v>
      </c>
      <c r="K18" s="20">
        <v>0.2512938244866606</v>
      </c>
      <c r="L18" s="21"/>
      <c r="O18" s="20">
        <f>B18*$M$3+C18*$M$4+D18*$M$5+E18*$M$6+F18*$M$7+G18*$M$8+$H18*$M$9+I18*$M$10+J18*$M$11+K18*$M$12</f>
        <v>3.100402715068947</v>
      </c>
      <c r="P18">
        <v>6</v>
      </c>
      <c r="Q18">
        <v>19</v>
      </c>
      <c r="V18" s="29">
        <v>3.100402715068947</v>
      </c>
      <c r="W18" s="29"/>
    </row>
    <row r="19" spans="2:23" x14ac:dyDescent="0.45">
      <c r="B19" s="20">
        <v>0.4202571338867338</v>
      </c>
      <c r="C19" s="20">
        <v>0.5528559481481935</v>
      </c>
      <c r="D19" s="20">
        <v>0.44368037576588115</v>
      </c>
      <c r="E19" s="20">
        <v>0.57006952179149972</v>
      </c>
      <c r="F19" s="20">
        <v>0.83047830419233593</v>
      </c>
      <c r="G19" s="20">
        <v>0.69394896850851739</v>
      </c>
      <c r="H19" s="20">
        <v>0.88597597295785158</v>
      </c>
      <c r="I19" s="20">
        <v>0.21884712344286961</v>
      </c>
      <c r="J19" s="20">
        <v>0.81625950994696495</v>
      </c>
      <c r="K19" s="20">
        <v>0.96417432740726594</v>
      </c>
      <c r="L19" s="21"/>
      <c r="O19" s="20">
        <f>B19*$M$3+C19*$M$4+D19*$M$5+E19*$M$6+F19*$M$7+G19*$M$8+$H19*$M$9+I19*$M$10+J19*$M$11+K19*$M$12</f>
        <v>3.4632264974731855</v>
      </c>
      <c r="P19">
        <v>6</v>
      </c>
      <c r="Q19">
        <v>19</v>
      </c>
      <c r="V19" s="29">
        <v>3.4632264974731855</v>
      </c>
      <c r="W19" s="29"/>
    </row>
    <row r="20" spans="2:23" x14ac:dyDescent="0.45">
      <c r="B20" s="20">
        <v>0.84279820732119237</v>
      </c>
      <c r="C20" s="20">
        <v>0.45162301718522158</v>
      </c>
      <c r="D20" s="20">
        <v>8.688100075265226E-2</v>
      </c>
      <c r="E20" s="20">
        <v>0.30323521033844858</v>
      </c>
      <c r="F20" s="20">
        <v>0.69486306240786055</v>
      </c>
      <c r="G20" s="20">
        <v>0.77319564806042951</v>
      </c>
      <c r="H20" s="20">
        <v>7.8152580185876563E-2</v>
      </c>
      <c r="I20" s="20">
        <v>9.0267284153834781E-2</v>
      </c>
      <c r="J20" s="20">
        <v>0.22581830019867188</v>
      </c>
      <c r="K20" s="20">
        <v>0.69333032311597653</v>
      </c>
      <c r="L20" s="21"/>
      <c r="O20" s="20">
        <f>B20*$M$3+C20*$M$4+D20*$M$5+E20*$M$6+F20*$M$7+G20*$M$8+$H20*$M$9+I20*$M$10+J20*$M$11+K20*$M$12</f>
        <v>2.105164256472682</v>
      </c>
      <c r="P20">
        <v>6</v>
      </c>
      <c r="Q20">
        <v>19</v>
      </c>
      <c r="V20" s="29">
        <v>2.105164256472682</v>
      </c>
      <c r="W20" s="29"/>
    </row>
    <row r="21" spans="2:23" x14ac:dyDescent="0.45">
      <c r="B21" s="20">
        <v>0.77612204324300671</v>
      </c>
      <c r="C21" s="20">
        <v>0.50099371259837644</v>
      </c>
      <c r="D21" s="20">
        <v>0.56601698948824386</v>
      </c>
      <c r="E21" s="20">
        <v>0.31099442709029146</v>
      </c>
      <c r="F21" s="20">
        <v>6.2506014663387455E-2</v>
      </c>
      <c r="G21" s="20">
        <v>0.77617714283927441</v>
      </c>
      <c r="H21" s="20">
        <v>0.77834743286679087</v>
      </c>
      <c r="I21" s="20">
        <v>6.1337475960422605E-2</v>
      </c>
      <c r="J21" s="20">
        <v>0.68988390807226729</v>
      </c>
      <c r="K21" s="20">
        <v>0.96418409954137507</v>
      </c>
      <c r="L21" s="21"/>
      <c r="O21" s="20">
        <f>B21*$M$3+C21*$M$4+D21*$M$5+E21*$M$6+F21*$M$7+G21*$M$8+$H21*$M$9+I21*$M$10+J21*$M$11+K21*$M$12</f>
        <v>3.0364208145775691</v>
      </c>
      <c r="P21">
        <v>6</v>
      </c>
      <c r="Q21">
        <v>19</v>
      </c>
      <c r="V21" s="29">
        <v>3.0364208145775691</v>
      </c>
      <c r="W21" s="29"/>
    </row>
    <row r="22" spans="2:23" x14ac:dyDescent="0.45">
      <c r="B22" s="20">
        <v>0.25030665697584065</v>
      </c>
      <c r="C22" s="20">
        <v>0.82072471524260893</v>
      </c>
      <c r="D22" s="20">
        <v>0.36355751540293124</v>
      </c>
      <c r="E22" s="20">
        <v>0.22808349842847431</v>
      </c>
      <c r="F22" s="20">
        <v>0.65690448809929836</v>
      </c>
      <c r="G22" s="20">
        <v>4.5625146837026231E-2</v>
      </c>
      <c r="H22" s="20">
        <v>0.96355189152184917</v>
      </c>
      <c r="I22" s="20">
        <v>0.50253843981275192</v>
      </c>
      <c r="J22" s="20">
        <v>0.23217706950714356</v>
      </c>
      <c r="K22" s="20">
        <v>0.66567316483314032</v>
      </c>
      <c r="L22" s="21"/>
      <c r="O22" s="20">
        <f>B22*$M$3+C22*$M$4+D22*$M$5+E22*$M$6+F22*$M$7+G22*$M$8+$H22*$M$9+I22*$M$10+J22*$M$11+K22*$M$12</f>
        <v>3.1241106678884458</v>
      </c>
      <c r="P22">
        <v>6</v>
      </c>
      <c r="Q22">
        <v>19</v>
      </c>
      <c r="V22" s="29">
        <v>3.1241106678884458</v>
      </c>
      <c r="W22" s="29"/>
    </row>
    <row r="23" spans="2:23" x14ac:dyDescent="0.45">
      <c r="B23" s="20">
        <v>0.10697266294178986</v>
      </c>
      <c r="C23" s="20">
        <v>0.45380413099998163</v>
      </c>
      <c r="D23" s="20">
        <v>0.41283821390135278</v>
      </c>
      <c r="E23" s="20">
        <v>0.44728586330405629</v>
      </c>
      <c r="F23" s="20">
        <v>0.87960809445006827</v>
      </c>
      <c r="G23" s="20">
        <v>0.78076432059815259</v>
      </c>
      <c r="H23" s="20">
        <v>1.5138423442470517E-2</v>
      </c>
      <c r="I23" s="20">
        <v>0.86799580186997416</v>
      </c>
      <c r="J23" s="20">
        <v>0.24289517418701467</v>
      </c>
      <c r="K23" s="20">
        <v>0.89359202739556598</v>
      </c>
      <c r="L23" s="21"/>
      <c r="O23" s="20">
        <f>B23*$M$3+C23*$M$4+D23*$M$5+E23*$M$6+F23*$M$7+G23*$M$8+$H23*$M$9+I23*$M$10+J23*$M$11+K23*$M$12</f>
        <v>2.6973335432396475</v>
      </c>
      <c r="P23">
        <v>6</v>
      </c>
      <c r="Q23">
        <v>19</v>
      </c>
      <c r="V23" s="29">
        <v>2.6973335432396475</v>
      </c>
      <c r="W23" s="29"/>
    </row>
    <row r="24" spans="2:23" x14ac:dyDescent="0.45">
      <c r="B24" s="20">
        <v>0.50854850789507433</v>
      </c>
      <c r="C24" s="20">
        <v>0.52221172192413967</v>
      </c>
      <c r="D24" s="20">
        <v>4.4695812056473327E-2</v>
      </c>
      <c r="E24" s="20">
        <v>0.21513802723637421</v>
      </c>
      <c r="F24" s="20">
        <v>0.5516891049249889</v>
      </c>
      <c r="G24" s="20">
        <v>0.69033848116450325</v>
      </c>
      <c r="H24" s="20">
        <v>7.0527542414093758E-2</v>
      </c>
      <c r="I24" s="20">
        <v>0.98578499938420228</v>
      </c>
      <c r="J24" s="20">
        <v>4.2302288106502273E-2</v>
      </c>
      <c r="K24" s="20">
        <v>0.64341205070745855</v>
      </c>
      <c r="L24" s="21"/>
      <c r="O24" s="20">
        <f>B24*$M$3+C24*$M$4+D24*$M$5+E24*$M$6+F24*$M$7+G24*$M$8+$H24*$M$9+I24*$M$10+J24*$M$11+K24*$M$12</f>
        <v>2.5937908277684727</v>
      </c>
      <c r="P24">
        <v>6</v>
      </c>
      <c r="Q24">
        <v>19</v>
      </c>
      <c r="V24" s="29">
        <v>2.5937908277684727</v>
      </c>
      <c r="W24" s="29"/>
    </row>
    <row r="25" spans="2:23" x14ac:dyDescent="0.45">
      <c r="B25" s="20">
        <v>0.29386142509046131</v>
      </c>
      <c r="C25" s="20">
        <v>6.7471800590048092E-2</v>
      </c>
      <c r="D25" s="20">
        <v>0.88766714594949991</v>
      </c>
      <c r="E25" s="20">
        <v>0.4750488555797745</v>
      </c>
      <c r="F25" s="20">
        <v>0.39233264326526229</v>
      </c>
      <c r="G25" s="20">
        <v>0.32120450092083652</v>
      </c>
      <c r="H25" s="20">
        <v>0.96848661990856588</v>
      </c>
      <c r="I25" s="20">
        <v>0.14253503648445809</v>
      </c>
      <c r="J25" s="20">
        <v>0.10959600837688677</v>
      </c>
      <c r="K25" s="20">
        <v>0.33500349273078911</v>
      </c>
      <c r="L25" s="21"/>
      <c r="O25" s="20">
        <f>B25*$M$3+C25*$M$4+D25*$M$5+E25*$M$6+F25*$M$7+G25*$M$8+$H25*$M$9+I25*$M$10+J25*$M$11+K25*$M$12</f>
        <v>1.8365797020603456</v>
      </c>
      <c r="P25">
        <v>6</v>
      </c>
      <c r="Q25">
        <v>19</v>
      </c>
      <c r="V25" s="29">
        <v>1.8365797020603456</v>
      </c>
      <c r="W25" s="29"/>
    </row>
    <row r="26" spans="2:23" x14ac:dyDescent="0.45">
      <c r="B26" s="20">
        <v>0.91117669588025973</v>
      </c>
      <c r="C26" s="20">
        <v>0.31351533853934843</v>
      </c>
      <c r="D26" s="20">
        <v>0.71749513861369774</v>
      </c>
      <c r="E26" s="20">
        <v>0.77768004090669696</v>
      </c>
      <c r="F26" s="20">
        <v>0.59766305945699927</v>
      </c>
      <c r="G26" s="20">
        <v>0.1563575645990728</v>
      </c>
      <c r="H26" s="20">
        <v>0.29048727116280826</v>
      </c>
      <c r="I26" s="20">
        <v>0.96740252176151931</v>
      </c>
      <c r="J26" s="20">
        <v>0.45917354469231997</v>
      </c>
      <c r="K26" s="20">
        <v>0.79318902498554145</v>
      </c>
      <c r="L26" s="21"/>
      <c r="O26" s="20">
        <f>B26*$M$3+C26*$M$4+D26*$M$5+E26*$M$6+F26*$M$7+G26*$M$8+$H26*$M$9+I26*$M$10+J26*$M$11+K26*$M$12</f>
        <v>3.3255903845454933</v>
      </c>
      <c r="P26">
        <v>6</v>
      </c>
      <c r="Q26">
        <v>19</v>
      </c>
      <c r="V26" s="29">
        <v>3.3255903845454933</v>
      </c>
      <c r="W26" s="29"/>
    </row>
    <row r="27" spans="2:23" x14ac:dyDescent="0.45">
      <c r="B27" s="20">
        <v>2.37821141189416E-2</v>
      </c>
      <c r="C27" s="20">
        <v>0.46942979830677578</v>
      </c>
      <c r="D27" s="20">
        <v>0.35886411490929304</v>
      </c>
      <c r="E27" s="20">
        <v>0.67721136565361373</v>
      </c>
      <c r="F27" s="20">
        <v>0.93785241314247403</v>
      </c>
      <c r="G27" s="20">
        <v>0.69054637038028144</v>
      </c>
      <c r="H27" s="20">
        <v>0.13804654694173701</v>
      </c>
      <c r="I27" s="20">
        <v>8.8586576063167666E-2</v>
      </c>
      <c r="J27" s="20">
        <v>0.17422634623508582</v>
      </c>
      <c r="K27" s="20">
        <v>0.83279852638110929</v>
      </c>
      <c r="L27" s="21"/>
      <c r="O27" s="20">
        <f>B27*$M$3+C27*$M$4+D27*$M$5+E27*$M$6+F27*$M$7+G27*$M$8+$H27*$M$9+I27*$M$10+J27*$M$11+K27*$M$12</f>
        <v>1.9746698527261111</v>
      </c>
      <c r="P27">
        <v>6</v>
      </c>
      <c r="Q27">
        <v>19</v>
      </c>
      <c r="V27" s="29">
        <v>1.9746698527261111</v>
      </c>
      <c r="W27" s="29"/>
    </row>
    <row r="28" spans="2:23" x14ac:dyDescent="0.45">
      <c r="B28" s="20">
        <v>0.95899831178974781</v>
      </c>
      <c r="C28" s="20">
        <v>0.1959454076975331</v>
      </c>
      <c r="D28" s="20">
        <v>0.15471031032032057</v>
      </c>
      <c r="E28" s="20">
        <v>0.16430734969439975</v>
      </c>
      <c r="F28" s="20">
        <v>0.47714734534828729</v>
      </c>
      <c r="G28" s="20">
        <v>0.59076350010181777</v>
      </c>
      <c r="H28" s="20">
        <v>0.71930280486323606</v>
      </c>
      <c r="I28" s="20">
        <v>0.78610334023880846</v>
      </c>
      <c r="J28" s="20">
        <v>0.67073331408809456</v>
      </c>
      <c r="K28" s="20">
        <v>6.1004441827543276E-2</v>
      </c>
      <c r="L28" s="21"/>
      <c r="O28" s="20">
        <f>B28*$M$3+C28*$M$4+D28*$M$5+E28*$M$6+F28*$M$7+G28*$M$8+$H28*$M$9+I28*$M$10+J28*$M$11+K28*$M$12</f>
        <v>2.7234965244151792</v>
      </c>
      <c r="P28">
        <v>6</v>
      </c>
      <c r="Q28">
        <v>19</v>
      </c>
      <c r="V28" s="29">
        <v>2.7234965244151792</v>
      </c>
      <c r="W28" s="29"/>
    </row>
    <row r="29" spans="2:23" x14ac:dyDescent="0.45">
      <c r="B29" s="20">
        <v>0.37449777830112052</v>
      </c>
      <c r="C29" s="20">
        <v>0.71398854604959139</v>
      </c>
      <c r="D29" s="20">
        <v>0.57113356628795986</v>
      </c>
      <c r="E29" s="20">
        <v>0.42222303788800275</v>
      </c>
      <c r="F29" s="20">
        <v>0.30108972406061973</v>
      </c>
      <c r="G29" s="20">
        <v>0.40135787119167121</v>
      </c>
      <c r="H29" s="20">
        <v>0.64273563729213867</v>
      </c>
      <c r="I29" s="20">
        <v>1.5601658079278824E-2</v>
      </c>
      <c r="J29" s="20">
        <v>0.18901274488571751</v>
      </c>
      <c r="K29" s="20">
        <v>0.93334516311239979</v>
      </c>
      <c r="L29" s="21"/>
      <c r="O29" s="20">
        <f>B29*$M$3+C29*$M$4+D29*$M$5+E29*$M$6+F29*$M$7+G29*$M$8+$H29*$M$9+I29*$M$10+J29*$M$11+K29*$M$12</f>
        <v>2.5718163876626297</v>
      </c>
      <c r="P29">
        <v>6</v>
      </c>
      <c r="Q29">
        <v>19</v>
      </c>
      <c r="V29" s="29">
        <v>2.5718163876626297</v>
      </c>
      <c r="W29" s="29"/>
    </row>
    <row r="30" spans="2:23" x14ac:dyDescent="0.45">
      <c r="B30" s="20">
        <v>0.19248805503683231</v>
      </c>
      <c r="C30" s="20">
        <v>0.77058740024281991</v>
      </c>
      <c r="D30" s="20">
        <v>0.92185751696760665</v>
      </c>
      <c r="E30" s="20">
        <v>5.9783034365943122E-2</v>
      </c>
      <c r="F30" s="20">
        <v>0.31411070033987187</v>
      </c>
      <c r="G30" s="20">
        <v>0.59362259007341356</v>
      </c>
      <c r="H30" s="20">
        <v>0.86873944072530418</v>
      </c>
      <c r="I30" s="20">
        <v>0.41495298769180045</v>
      </c>
      <c r="J30" s="20">
        <v>0.92267222320113795</v>
      </c>
      <c r="K30" s="20">
        <v>0.15489327023350852</v>
      </c>
      <c r="L30" s="21"/>
      <c r="O30" s="20">
        <f>B30*$M$3+C30*$M$4+D30*$M$5+E30*$M$6+F30*$M$7+G30*$M$8+$H30*$M$9+I30*$M$10+J30*$M$11+K30*$M$12</f>
        <v>2.7991339068923282</v>
      </c>
      <c r="P30">
        <v>6</v>
      </c>
      <c r="Q30">
        <v>19</v>
      </c>
      <c r="V30" s="29">
        <v>2.7991339068923282</v>
      </c>
      <c r="W30" s="29"/>
    </row>
    <row r="31" spans="2:23" x14ac:dyDescent="0.45">
      <c r="B31" s="20">
        <v>7.9833972749210225E-2</v>
      </c>
      <c r="C31" s="20">
        <v>6.9367966695604966E-2</v>
      </c>
      <c r="D31" s="20">
        <v>0.41485119056628628</v>
      </c>
      <c r="E31" s="20">
        <v>0.29977181997157576</v>
      </c>
      <c r="F31" s="20">
        <v>0.22804034830737496</v>
      </c>
      <c r="G31" s="20">
        <v>0.15227681271239635</v>
      </c>
      <c r="H31" s="20">
        <v>0.52683165911311114</v>
      </c>
      <c r="I31" s="20">
        <v>0.9908987231869113</v>
      </c>
      <c r="J31" s="20">
        <v>0.13503222983301844</v>
      </c>
      <c r="K31" s="20">
        <v>0.56035903963010325</v>
      </c>
      <c r="L31" s="21"/>
      <c r="O31" s="20">
        <f>B31*$M$3+C31*$M$4+D31*$M$5+E31*$M$6+F31*$M$7+G31*$M$8+$H31*$M$9+I31*$M$10+J31*$M$11+K31*$M$12</f>
        <v>2.2441801967201651</v>
      </c>
      <c r="P31">
        <v>6</v>
      </c>
      <c r="Q31">
        <v>19</v>
      </c>
      <c r="V31" s="29">
        <v>2.2441801967201651</v>
      </c>
      <c r="W31" s="29"/>
    </row>
    <row r="32" spans="2:23" x14ac:dyDescent="0.45">
      <c r="B32" s="20">
        <v>0.62091884988281876</v>
      </c>
      <c r="C32" s="20">
        <v>0.31146619850120671</v>
      </c>
      <c r="D32" s="20">
        <v>0.5371872429577792</v>
      </c>
      <c r="E32" s="20">
        <v>0.68471720034609784</v>
      </c>
      <c r="F32" s="20">
        <v>0.23567437631119725</v>
      </c>
      <c r="G32" s="20">
        <v>6.0465730167179932E-2</v>
      </c>
      <c r="H32" s="20">
        <v>0.72565662393739616</v>
      </c>
      <c r="I32" s="20">
        <v>0.88949284925002159</v>
      </c>
      <c r="J32" s="20">
        <v>0.24240470357888666</v>
      </c>
      <c r="K32" s="20">
        <v>0.1504397837066459</v>
      </c>
      <c r="L32" s="21"/>
      <c r="O32" s="20">
        <f>B32*$M$3+C32*$M$4+D32*$M$5+E32*$M$6+F32*$M$7+G32*$M$8+$H32*$M$9+I32*$M$10+J32*$M$11+K32*$M$12</f>
        <v>2.5675311539268253</v>
      </c>
      <c r="P32">
        <v>6</v>
      </c>
      <c r="Q32">
        <v>19</v>
      </c>
      <c r="V32" s="29">
        <v>2.5675311539268253</v>
      </c>
      <c r="W32" s="29"/>
    </row>
    <row r="33" spans="2:23" x14ac:dyDescent="0.45">
      <c r="B33" s="20">
        <v>0.42493107524498841</v>
      </c>
      <c r="C33" s="20">
        <v>0.61551515955477221</v>
      </c>
      <c r="D33" s="20">
        <v>0.25239842862460138</v>
      </c>
      <c r="E33" s="20">
        <v>0.15141447216754778</v>
      </c>
      <c r="F33" s="20">
        <v>0.81541214661342842</v>
      </c>
      <c r="G33" s="20">
        <v>0.20777311277239319</v>
      </c>
      <c r="H33" s="20">
        <v>0.31613314360829481</v>
      </c>
      <c r="I33" s="20">
        <v>0.7694984872930879</v>
      </c>
      <c r="J33" s="20">
        <v>0.5535147728590778</v>
      </c>
      <c r="K33" s="20">
        <v>0.29090509966669842</v>
      </c>
      <c r="L33" s="21"/>
      <c r="O33" s="20">
        <f>B33*$M$3+C33*$M$4+D33*$M$5+E33*$M$6+F33*$M$7+G33*$M$8+$H33*$M$9+I33*$M$10+J33*$M$11+K33*$M$12</f>
        <v>2.6586139057037044</v>
      </c>
      <c r="P33">
        <v>6</v>
      </c>
      <c r="Q33">
        <v>19</v>
      </c>
      <c r="V33" s="29">
        <v>2.6586139057037044</v>
      </c>
      <c r="W33" s="29"/>
    </row>
    <row r="34" spans="2:23" x14ac:dyDescent="0.45">
      <c r="B34" s="20">
        <v>0.49574777719810215</v>
      </c>
      <c r="C34" s="20">
        <v>0.5133612810127437</v>
      </c>
      <c r="D34" s="20">
        <v>0.82968777775611424</v>
      </c>
      <c r="E34" s="20">
        <v>0.55699831538578226</v>
      </c>
      <c r="F34" s="20">
        <v>0.77428498563396531</v>
      </c>
      <c r="G34" s="20">
        <v>0.21638855079126162</v>
      </c>
      <c r="H34" s="20">
        <v>0.60137367290996557</v>
      </c>
      <c r="I34" s="20">
        <v>0.83073800990816093</v>
      </c>
      <c r="J34" s="20">
        <v>0.30885444847983801</v>
      </c>
      <c r="K34" s="20">
        <v>0.75521702565470372</v>
      </c>
      <c r="L34" s="21"/>
      <c r="O34" s="20">
        <f>B34*$M$3+C34*$M$4+D34*$M$5+E34*$M$6+F34*$M$7+G34*$M$8+$H34*$M$9+I34*$M$10+J34*$M$11+K34*$M$12</f>
        <v>3.2975385520699252</v>
      </c>
      <c r="P34">
        <v>6</v>
      </c>
      <c r="Q34">
        <v>19</v>
      </c>
      <c r="V34" s="29">
        <v>3.2975385520699252</v>
      </c>
      <c r="W34" s="29"/>
    </row>
    <row r="35" spans="2:23" x14ac:dyDescent="0.45">
      <c r="B35" s="20">
        <v>5.0737221101817331E-2</v>
      </c>
      <c r="C35" s="20">
        <v>0.30209184475013606</v>
      </c>
      <c r="D35" s="20">
        <v>7.4222114291173424E-2</v>
      </c>
      <c r="E35" s="20">
        <v>0.51560361739907523</v>
      </c>
      <c r="F35" s="20">
        <v>0.81690791075308045</v>
      </c>
      <c r="G35" s="20">
        <v>0.1451205638982519</v>
      </c>
      <c r="H35" s="20">
        <v>0.13893870417921439</v>
      </c>
      <c r="I35" s="20">
        <v>0.45789430731099723</v>
      </c>
      <c r="J35" s="20">
        <v>0.84774652934431483</v>
      </c>
      <c r="K35" s="20">
        <v>0.23865628546706374</v>
      </c>
      <c r="L35" s="21"/>
      <c r="O35" s="20">
        <f>B35*$M$3+C35*$M$4+D35*$M$5+E35*$M$6+F35*$M$7+G35*$M$8+$H35*$M$9+I35*$M$10+J35*$M$11+K35*$M$12</f>
        <v>1.9208454236107979</v>
      </c>
      <c r="P35">
        <v>6</v>
      </c>
      <c r="Q35">
        <v>19</v>
      </c>
      <c r="V35" s="29">
        <v>1.9208454236107979</v>
      </c>
      <c r="W35" s="29"/>
    </row>
    <row r="36" spans="2:23" x14ac:dyDescent="0.45">
      <c r="B36" s="20">
        <v>0.75023589845833261</v>
      </c>
      <c r="C36" s="20">
        <v>0.10915471514647357</v>
      </c>
      <c r="D36" s="20">
        <v>0.43497950144036768</v>
      </c>
      <c r="E36" s="20">
        <v>0.6274168886192103</v>
      </c>
      <c r="F36" s="20">
        <v>0.25610235197635778</v>
      </c>
      <c r="G36" s="20">
        <v>0.10568283790700683</v>
      </c>
      <c r="H36" s="20">
        <v>0.57252771041902306</v>
      </c>
      <c r="I36" s="20">
        <v>0.52196993028516814</v>
      </c>
      <c r="J36" s="20">
        <v>0.80272960670452642</v>
      </c>
      <c r="K36" s="20">
        <v>0.48270321803640204</v>
      </c>
      <c r="L36" s="21"/>
      <c r="O36" s="20">
        <f>B36*$M$3+C36*$M$4+D36*$M$5+E36*$M$6+F36*$M$7+G36*$M$8+$H36*$M$9+I36*$M$10+J36*$M$11+K36*$M$12</f>
        <v>2.6328951867633856</v>
      </c>
      <c r="P36">
        <v>6</v>
      </c>
      <c r="Q36">
        <v>19</v>
      </c>
      <c r="V36" s="29">
        <v>2.6328951867633856</v>
      </c>
      <c r="W36" s="29"/>
    </row>
    <row r="37" spans="2:23" x14ac:dyDescent="0.45">
      <c r="B37" s="20">
        <v>0.20646644116857105</v>
      </c>
      <c r="C37" s="20">
        <v>0.38168932735894123</v>
      </c>
      <c r="D37" s="20">
        <v>0.9086831279483677</v>
      </c>
      <c r="E37" s="20">
        <v>0.74664913231842678</v>
      </c>
      <c r="F37" s="20">
        <v>0.37821063676737898</v>
      </c>
      <c r="G37" s="20">
        <v>7.2975506188766803E-2</v>
      </c>
      <c r="H37" s="20">
        <v>0.35674013813123506</v>
      </c>
      <c r="I37" s="20">
        <v>0.42632226389106875</v>
      </c>
      <c r="J37" s="20">
        <v>0.78013169720214304</v>
      </c>
      <c r="K37" s="20">
        <v>0.23243779908631645</v>
      </c>
      <c r="L37" s="21"/>
      <c r="O37" s="20">
        <f>B37*$M$3+C37*$M$4+D37*$M$5+E37*$M$6+F37*$M$7+G37*$M$8+$H37*$M$9+I37*$M$10+J37*$M$11+K37*$M$12</f>
        <v>2.1520517115726059</v>
      </c>
      <c r="P37">
        <v>6</v>
      </c>
      <c r="Q37">
        <v>19</v>
      </c>
      <c r="V37" s="29">
        <v>2.1520517115726059</v>
      </c>
      <c r="W37" s="29"/>
    </row>
    <row r="38" spans="2:23" x14ac:dyDescent="0.45">
      <c r="B38" s="20">
        <v>8.1002244867501849E-3</v>
      </c>
      <c r="C38" s="20">
        <v>0.29721472354608713</v>
      </c>
      <c r="D38" s="20">
        <v>0.27312790992187519</v>
      </c>
      <c r="E38" s="20">
        <v>0.42928712683904757</v>
      </c>
      <c r="F38" s="20">
        <v>0.85920090083115852</v>
      </c>
      <c r="G38" s="20">
        <v>0.93147170205938634</v>
      </c>
      <c r="H38" s="20">
        <v>0.21990880303230564</v>
      </c>
      <c r="I38" s="20">
        <v>0.83161051219371485</v>
      </c>
      <c r="J38" s="20">
        <v>0.40158760310074837</v>
      </c>
      <c r="K38" s="20">
        <v>0.48510330119901091</v>
      </c>
      <c r="L38" s="21"/>
      <c r="O38" s="20">
        <f>B38*$M$3+C38*$M$4+D38*$M$5+E38*$M$6+F38*$M$7+G38*$M$8+$H38*$M$9+I38*$M$10+J38*$M$11+K38*$M$12</f>
        <v>2.3531714909731489</v>
      </c>
      <c r="P38">
        <v>6</v>
      </c>
      <c r="Q38">
        <v>19</v>
      </c>
      <c r="V38" s="29">
        <v>2.3531714909731489</v>
      </c>
      <c r="W38" s="29"/>
    </row>
    <row r="39" spans="2:23" x14ac:dyDescent="0.45">
      <c r="B39" s="20">
        <v>0.42884844278706302</v>
      </c>
      <c r="C39" s="20">
        <v>0.70198787992544254</v>
      </c>
      <c r="D39" s="20">
        <v>0.21192098007477944</v>
      </c>
      <c r="E39" s="20">
        <v>0.24233960313950154</v>
      </c>
      <c r="F39" s="20">
        <v>0.12691784459379807</v>
      </c>
      <c r="G39" s="20">
        <v>0.50567985713834784</v>
      </c>
      <c r="H39" s="20">
        <v>0.42099885250595792</v>
      </c>
      <c r="I39" s="20">
        <v>0.14769084135857025</v>
      </c>
      <c r="J39" s="20">
        <v>0.50283967626815906</v>
      </c>
      <c r="K39" s="20">
        <v>0.37583711392077079</v>
      </c>
      <c r="L39" s="21"/>
      <c r="O39" s="20">
        <f>B39*$M$3+C39*$M$4+D39*$M$5+E39*$M$6+F39*$M$7+G39*$M$8+$H39*$M$9+I39*$M$10+J39*$M$11+K39*$M$12</f>
        <v>2.097988921461686</v>
      </c>
      <c r="P39">
        <v>6</v>
      </c>
      <c r="Q39">
        <v>19</v>
      </c>
      <c r="V39" s="29">
        <v>2.097988921461686</v>
      </c>
      <c r="W39" s="29"/>
    </row>
    <row r="40" spans="2:23" x14ac:dyDescent="0.45">
      <c r="B40" s="20">
        <v>0.92720738124796642</v>
      </c>
      <c r="C40" s="20">
        <v>0.36494760170643203</v>
      </c>
      <c r="D40" s="20">
        <v>0.63324278393351086</v>
      </c>
      <c r="E40" s="20">
        <v>0.45007655898451848</v>
      </c>
      <c r="F40" s="20">
        <v>0.53955659733519246</v>
      </c>
      <c r="G40" s="20">
        <v>0.10054866233781623</v>
      </c>
      <c r="H40" s="20">
        <v>0.39636149770821361</v>
      </c>
      <c r="I40" s="20">
        <v>0.23105341062341767</v>
      </c>
      <c r="J40" s="20">
        <v>0.92370706750478426</v>
      </c>
      <c r="K40" s="20">
        <v>0.65993565203664872</v>
      </c>
      <c r="L40" s="21"/>
      <c r="O40" s="20">
        <f>B40*$M$3+C40*$M$4+D40*$M$5+E40*$M$6+F40*$M$7+G40*$M$8+$H40*$M$9+I40*$M$10+J40*$M$11+K40*$M$12</f>
        <v>2.8389506402270626</v>
      </c>
      <c r="P40">
        <v>6</v>
      </c>
      <c r="Q40">
        <v>19</v>
      </c>
      <c r="V40" s="29">
        <v>2.8389506402270626</v>
      </c>
      <c r="W40" s="29"/>
    </row>
    <row r="41" spans="2:23" x14ac:dyDescent="0.45">
      <c r="B41" s="20">
        <v>0.16795370883643645</v>
      </c>
      <c r="C41" s="20">
        <v>0.95606674216311516</v>
      </c>
      <c r="D41" s="20">
        <v>0.12257714189832936</v>
      </c>
      <c r="E41" s="20">
        <v>0.44371016055728729</v>
      </c>
      <c r="F41" s="20">
        <v>3.734544767356418E-2</v>
      </c>
      <c r="G41" s="20">
        <v>9.7710677080087294E-5</v>
      </c>
      <c r="H41" s="20">
        <v>0.94627690622079641</v>
      </c>
      <c r="I41" s="20">
        <v>0.99826605536386248</v>
      </c>
      <c r="J41" s="20">
        <v>0.23912659706462791</v>
      </c>
      <c r="K41" s="20">
        <v>0.35525452625440801</v>
      </c>
      <c r="L41" s="21"/>
      <c r="O41" s="20">
        <f>B41*$M$3+C41*$M$4+D41*$M$5+E41*$M$6+F41*$M$7+G41*$M$8+$H41*$M$9+I41*$M$10+J41*$M$11+K41*$M$12</f>
        <v>3.178517092816155</v>
      </c>
      <c r="P41">
        <v>6</v>
      </c>
      <c r="Q41">
        <v>19</v>
      </c>
      <c r="V41" s="29">
        <v>3.178517092816155</v>
      </c>
      <c r="W41" s="29"/>
    </row>
    <row r="42" spans="2:23" x14ac:dyDescent="0.45">
      <c r="B42" s="20">
        <v>0.27223686838886518</v>
      </c>
      <c r="C42" s="20">
        <v>0.82132758318595211</v>
      </c>
      <c r="D42" s="20">
        <v>0.93744685564443031</v>
      </c>
      <c r="E42" s="20">
        <v>0.1631589801906389</v>
      </c>
      <c r="F42" s="20">
        <v>0.91108073814354917</v>
      </c>
      <c r="G42" s="20">
        <v>0.73006115249562686</v>
      </c>
      <c r="H42" s="20">
        <v>0.61352239133770381</v>
      </c>
      <c r="I42" s="20">
        <v>0.58504238771308381</v>
      </c>
      <c r="J42" s="20">
        <v>0.71383114821640692</v>
      </c>
      <c r="K42" s="20">
        <v>0.93730833180968287</v>
      </c>
      <c r="L42" s="21"/>
      <c r="O42" s="20">
        <f>B42*$M$3+C42*$M$4+D42*$M$5+E42*$M$6+F42*$M$7+G42*$M$8+$H42*$M$9+I42*$M$10+J42*$M$11+K42*$M$12</f>
        <v>3.6509696696787617</v>
      </c>
      <c r="P42">
        <v>6</v>
      </c>
      <c r="Q42">
        <v>19</v>
      </c>
      <c r="V42" s="29">
        <v>3.6509696696787617</v>
      </c>
      <c r="W42" s="29"/>
    </row>
    <row r="43" spans="2:23" x14ac:dyDescent="0.45">
      <c r="B43" s="20">
        <v>0.56361419502542698</v>
      </c>
      <c r="C43" s="20">
        <v>0.23024983290944623</v>
      </c>
      <c r="D43" s="20">
        <v>0.92987330054571904</v>
      </c>
      <c r="E43" s="20">
        <v>0.86100961064186243</v>
      </c>
      <c r="F43" s="20">
        <v>4.5520239089122172E-2</v>
      </c>
      <c r="G43" s="20">
        <v>0.36539922779273082</v>
      </c>
      <c r="H43" s="20">
        <v>0.60789125865333826</v>
      </c>
      <c r="I43" s="20">
        <v>0.95266035310843911</v>
      </c>
      <c r="J43" s="20">
        <v>3.1538893456723893E-2</v>
      </c>
      <c r="K43" s="20">
        <v>0.26875005500922977</v>
      </c>
      <c r="L43" s="21"/>
      <c r="O43" s="20">
        <f>B43*$M$3+C43*$M$4+D43*$M$5+E43*$M$6+F43*$M$7+G43*$M$8+$H43*$M$9+I43*$M$10+J43*$M$11+K43*$M$12</f>
        <v>2.4470365132230016</v>
      </c>
      <c r="P43">
        <v>6</v>
      </c>
      <c r="Q43">
        <v>19</v>
      </c>
      <c r="V43" s="29">
        <v>2.4470365132230016</v>
      </c>
      <c r="W43" s="29"/>
    </row>
    <row r="44" spans="2:23" x14ac:dyDescent="0.45">
      <c r="B44" s="20">
        <v>0.25549138068680732</v>
      </c>
      <c r="C44" s="20">
        <v>0.64096255048702866</v>
      </c>
      <c r="D44" s="20">
        <v>0.84826889705265496</v>
      </c>
      <c r="E44" s="20">
        <v>0.87514023202760016</v>
      </c>
      <c r="F44" s="20">
        <v>5.3831895127277596E-3</v>
      </c>
      <c r="G44" s="20">
        <v>0.92678761880501115</v>
      </c>
      <c r="H44" s="20">
        <v>0.70662547492756866</v>
      </c>
      <c r="I44" s="20">
        <v>0.72974343469470981</v>
      </c>
      <c r="J44" s="20">
        <v>2.6840364357515245E-2</v>
      </c>
      <c r="K44" s="20">
        <v>0.27612596355958186</v>
      </c>
      <c r="L44" s="21"/>
      <c r="O44" s="20">
        <f>B44*$M$3+C44*$M$4+D44*$M$5+E44*$M$6+F44*$M$7+G44*$M$8+$H44*$M$9+I44*$M$10+J44*$M$11+K44*$M$12</f>
        <v>2.521389229659821</v>
      </c>
      <c r="P44">
        <v>6</v>
      </c>
      <c r="Q44">
        <v>19</v>
      </c>
      <c r="V44" s="29">
        <v>2.521389229659821</v>
      </c>
      <c r="W44" s="29"/>
    </row>
    <row r="45" spans="2:23" x14ac:dyDescent="0.45">
      <c r="B45" s="20">
        <v>0.12603870556366248</v>
      </c>
      <c r="C45" s="20">
        <v>0.2597781214359649</v>
      </c>
      <c r="D45" s="20">
        <v>0.33126105043695397</v>
      </c>
      <c r="E45" s="20">
        <v>0.45082575518410939</v>
      </c>
      <c r="F45" s="20">
        <v>0.46924514790886673</v>
      </c>
      <c r="G45" s="20">
        <v>0.55529290859630964</v>
      </c>
      <c r="H45" s="20">
        <v>0.90062620387735381</v>
      </c>
      <c r="I45" s="20">
        <v>0.33166973064030203</v>
      </c>
      <c r="J45" s="20">
        <v>0.67525880934216498</v>
      </c>
      <c r="K45" s="20">
        <v>0.92839341118824237</v>
      </c>
      <c r="L45" s="21"/>
      <c r="O45" s="20">
        <f>B45*$M$3+C45*$M$4+D45*$M$5+E45*$M$6+F45*$M$7+G45*$M$8+$H45*$M$9+I45*$M$10+J45*$M$11+K45*$M$12</f>
        <v>2.9023622840483041</v>
      </c>
      <c r="P45">
        <v>6</v>
      </c>
      <c r="Q45">
        <v>19</v>
      </c>
      <c r="V45" s="29">
        <v>2.9023622840483041</v>
      </c>
      <c r="W45" s="29"/>
    </row>
    <row r="46" spans="2:23" x14ac:dyDescent="0.45">
      <c r="B46" s="20">
        <v>0.99680758068302544</v>
      </c>
      <c r="C46" s="20">
        <v>5.0089061106263544E-2</v>
      </c>
      <c r="D46" s="20">
        <v>0.14511490190166909</v>
      </c>
      <c r="E46" s="20">
        <v>0.83425587089779529</v>
      </c>
      <c r="F46" s="20">
        <v>0.53353364571094419</v>
      </c>
      <c r="G46" s="20">
        <v>0.28542361306456343</v>
      </c>
      <c r="H46" s="20">
        <v>0.49210568434710322</v>
      </c>
      <c r="I46" s="20">
        <v>9.138434842730514E-2</v>
      </c>
      <c r="J46" s="20">
        <v>0.48115719419686909</v>
      </c>
      <c r="K46" s="20">
        <v>0.27883368515376983</v>
      </c>
      <c r="L46" s="21"/>
      <c r="O46" s="20">
        <f>B46*$M$3+C46*$M$4+D46*$M$5+E46*$M$6+F46*$M$7+G46*$M$8+$H46*$M$9+I46*$M$10+J46*$M$11+K46*$M$12</f>
        <v>1.9709553564226048</v>
      </c>
      <c r="P46">
        <v>6</v>
      </c>
      <c r="Q46">
        <v>19</v>
      </c>
      <c r="V46" s="29">
        <v>1.9709553564226048</v>
      </c>
      <c r="W46" s="29"/>
    </row>
    <row r="47" spans="2:23" x14ac:dyDescent="0.45">
      <c r="B47" s="20">
        <v>0.63206090917817659</v>
      </c>
      <c r="C47" s="20">
        <v>0.38771822190722616</v>
      </c>
      <c r="D47" s="20">
        <v>7.8770817192832188E-2</v>
      </c>
      <c r="E47" s="20">
        <v>0.31598724565010594</v>
      </c>
      <c r="F47" s="20">
        <v>0.66405102751814182</v>
      </c>
      <c r="G47" s="20">
        <v>0.88237919342082449</v>
      </c>
      <c r="H47" s="20">
        <v>0.67383522346330371</v>
      </c>
      <c r="I47" s="20">
        <v>0.73328655965535194</v>
      </c>
      <c r="J47" s="20">
        <v>0.77177588487769611</v>
      </c>
      <c r="K47" s="20">
        <v>0.52465015274414517</v>
      </c>
      <c r="L47" s="21"/>
      <c r="O47" s="20">
        <f>B47*$M$3+C47*$M$4+D47*$M$5+E47*$M$6+F47*$M$7+G47*$M$8+$H47*$M$9+I47*$M$10+J47*$M$11+K47*$M$12</f>
        <v>3.2063540448039745</v>
      </c>
      <c r="P47">
        <v>6</v>
      </c>
      <c r="Q47">
        <v>19</v>
      </c>
      <c r="V47" s="29">
        <v>3.2063540448039745</v>
      </c>
      <c r="W47" s="29"/>
    </row>
    <row r="48" spans="2:23" x14ac:dyDescent="0.45">
      <c r="B48" s="20">
        <v>0.90313025193847341</v>
      </c>
      <c r="C48" s="20">
        <v>0.17328837493818239</v>
      </c>
      <c r="D48" s="20">
        <v>0.89019509620562121</v>
      </c>
      <c r="E48" s="20">
        <v>0.23136235205554001</v>
      </c>
      <c r="F48" s="20">
        <v>1.1384997554925613E-2</v>
      </c>
      <c r="G48" s="20">
        <v>0.87101518322364491</v>
      </c>
      <c r="H48" s="20">
        <v>0.63469038876324635</v>
      </c>
      <c r="I48" s="20">
        <v>0.68240112677797105</v>
      </c>
      <c r="J48" s="20">
        <v>0.92427728434188705</v>
      </c>
      <c r="K48" s="20">
        <v>0.11164980470144059</v>
      </c>
      <c r="L48" s="21"/>
      <c r="O48" s="20">
        <f>B48*$M$3+C48*$M$4+D48*$M$5+E48*$M$6+F48*$M$7+G48*$M$8+$H48*$M$9+I48*$M$10+J48*$M$11+K48*$M$12</f>
        <v>2.6670399622273813</v>
      </c>
      <c r="P48">
        <v>6</v>
      </c>
      <c r="Q48">
        <v>19</v>
      </c>
      <c r="V48" s="29">
        <v>2.6670399622273813</v>
      </c>
      <c r="W48" s="29"/>
    </row>
    <row r="49" spans="2:23" x14ac:dyDescent="0.45">
      <c r="B49" s="20">
        <v>0.98922240984533505</v>
      </c>
      <c r="C49" s="20">
        <v>0.57983192846951925</v>
      </c>
      <c r="D49" s="20">
        <v>0.39278859104368136</v>
      </c>
      <c r="E49" s="20">
        <v>0.16933520536719227</v>
      </c>
      <c r="F49" s="20">
        <v>0.59993250316198976</v>
      </c>
      <c r="G49" s="20">
        <v>0.11969468815805218</v>
      </c>
      <c r="H49" s="20">
        <v>0.93470525032894036</v>
      </c>
      <c r="I49" s="20">
        <v>0.15044473306129891</v>
      </c>
      <c r="J49" s="20">
        <v>0.85907302383027018</v>
      </c>
      <c r="K49" s="20">
        <v>0.22360631229989936</v>
      </c>
      <c r="L49" s="21"/>
      <c r="O49" s="20">
        <f>B49*$M$3+C49*$M$4+D49*$M$5+E49*$M$6+F49*$M$7+G49*$M$8+$H49*$M$9+I49*$M$10+J49*$M$11+K49*$M$12</f>
        <v>2.9237595571579003</v>
      </c>
      <c r="P49">
        <v>6</v>
      </c>
      <c r="Q49">
        <v>19</v>
      </c>
      <c r="V49" s="29">
        <v>2.9237595571579003</v>
      </c>
      <c r="W49" s="29"/>
    </row>
    <row r="50" spans="2:23" x14ac:dyDescent="0.45">
      <c r="B50" s="20">
        <v>0.4549065344757881</v>
      </c>
      <c r="C50" s="20">
        <v>0.18343380901132</v>
      </c>
      <c r="D50" s="20">
        <v>0.45401359833502708</v>
      </c>
      <c r="E50" s="20">
        <v>0.15322200296264121</v>
      </c>
      <c r="F50" s="20">
        <v>0.34106470443333314</v>
      </c>
      <c r="G50" s="20">
        <v>0.28157177789344867</v>
      </c>
      <c r="H50" s="20">
        <v>0.68954777351842311</v>
      </c>
      <c r="I50" s="20">
        <v>0.51151877584848693</v>
      </c>
      <c r="J50" s="20">
        <v>7.6803563673593866E-2</v>
      </c>
      <c r="K50" s="20">
        <v>0.83000819994139119</v>
      </c>
      <c r="L50" s="21"/>
      <c r="O50" s="20">
        <f>B50*$M$3+C50*$M$4+D50*$M$5+E50*$M$6+F50*$M$7+G50*$M$8+$H50*$M$9+I50*$M$10+J50*$M$11+K50*$M$12</f>
        <v>2.4638864480394402</v>
      </c>
      <c r="P50">
        <v>6</v>
      </c>
      <c r="Q50">
        <v>19</v>
      </c>
      <c r="V50" s="29">
        <v>2.4638864480394402</v>
      </c>
      <c r="W50" s="29"/>
    </row>
    <row r="51" spans="2:23" x14ac:dyDescent="0.45">
      <c r="B51" s="20">
        <v>0.46951099893661152</v>
      </c>
      <c r="C51" s="20">
        <v>0.92303819648320873</v>
      </c>
      <c r="D51" s="20">
        <v>0.50690850269443855</v>
      </c>
      <c r="E51" s="20">
        <v>0.20020643418780859</v>
      </c>
      <c r="F51" s="20">
        <v>0.53435521448457624</v>
      </c>
      <c r="G51" s="20">
        <v>5.9872428623115037E-2</v>
      </c>
      <c r="H51" s="20">
        <v>0.96121933133281223</v>
      </c>
      <c r="I51" s="20">
        <v>0.99806681300180322</v>
      </c>
      <c r="J51" s="20">
        <v>0.12599060697099973</v>
      </c>
      <c r="K51" s="20">
        <v>0.88691248289389424</v>
      </c>
      <c r="L51" s="21"/>
      <c r="O51" s="20">
        <f>B51*$M$3+C51*$M$4+D51*$M$5+E51*$M$6+F51*$M$7+G51*$M$8+$H51*$M$9+I51*$M$10+J51*$M$11+K51*$M$12</f>
        <v>3.9088935183256375</v>
      </c>
      <c r="P51">
        <v>6</v>
      </c>
      <c r="Q51">
        <v>19</v>
      </c>
      <c r="V51" s="29">
        <v>3.9088935183256375</v>
      </c>
      <c r="W51" s="29"/>
    </row>
    <row r="52" spans="2:23" x14ac:dyDescent="0.45">
      <c r="B52" s="20">
        <v>0.73129628726386042</v>
      </c>
      <c r="C52" s="20">
        <v>2.894626824265456E-2</v>
      </c>
      <c r="D52" s="20">
        <v>0.48841804618915852</v>
      </c>
      <c r="E52" s="20">
        <v>0.22920365917445862</v>
      </c>
      <c r="F52" s="20">
        <v>0.69867834668938478</v>
      </c>
      <c r="G52" s="20">
        <v>0.9014928346378337</v>
      </c>
      <c r="H52" s="20">
        <v>0.94275478532459589</v>
      </c>
      <c r="I52" s="20">
        <v>0.21217183880314305</v>
      </c>
      <c r="J52" s="20">
        <v>0.12265996810222191</v>
      </c>
      <c r="K52" s="20">
        <v>0.67524886424355091</v>
      </c>
      <c r="L52" s="21"/>
      <c r="O52" s="20">
        <f>B52*$M$3+C52*$M$4+D52*$M$5+E52*$M$6+F52*$M$7+G52*$M$8+$H52*$M$9+I52*$M$10+J52*$M$11+K52*$M$12</f>
        <v>2.4739508054744448</v>
      </c>
      <c r="P52">
        <v>6</v>
      </c>
      <c r="Q52">
        <v>19</v>
      </c>
      <c r="V52" s="29">
        <v>2.4739508054744448</v>
      </c>
      <c r="W52" s="29"/>
    </row>
    <row r="53" spans="2:23" x14ac:dyDescent="0.45">
      <c r="B53" s="20">
        <v>0.55524419424767613</v>
      </c>
      <c r="C53" s="20">
        <v>0.34130582487282746</v>
      </c>
      <c r="D53" s="20">
        <v>0.76031716299918262</v>
      </c>
      <c r="E53" s="20">
        <v>0.90441427696325027</v>
      </c>
      <c r="F53" s="20">
        <v>0.37048906365316714</v>
      </c>
      <c r="G53" s="20">
        <v>0.75595337489429026</v>
      </c>
      <c r="H53" s="20">
        <v>0.91466691908525888</v>
      </c>
      <c r="I53" s="20">
        <v>0.11161012668292825</v>
      </c>
      <c r="J53" s="20">
        <v>0.52412998258195209</v>
      </c>
      <c r="K53" s="20">
        <v>0.9260315725246907</v>
      </c>
      <c r="L53" s="21"/>
      <c r="O53" s="20">
        <f>B53*$M$3+C53*$M$4+D53*$M$5+E53*$M$6+F53*$M$7+G53*$M$8+$H53*$M$9+I53*$M$10+J53*$M$11+K53*$M$12</f>
        <v>3.01945983075441</v>
      </c>
      <c r="P53">
        <v>6</v>
      </c>
      <c r="Q53">
        <v>19</v>
      </c>
      <c r="V53" s="29">
        <v>3.01945983075441</v>
      </c>
      <c r="W53" s="29"/>
    </row>
    <row r="54" spans="2:23" x14ac:dyDescent="0.45">
      <c r="B54" s="20">
        <v>0.77734149821446374</v>
      </c>
      <c r="C54" s="20">
        <v>0.47134574448434807</v>
      </c>
      <c r="D54" s="20">
        <v>0.35139027273044032</v>
      </c>
      <c r="E54" s="20">
        <v>2.198214949010735E-3</v>
      </c>
      <c r="F54" s="20">
        <v>0.23663019486859949</v>
      </c>
      <c r="G54" s="20">
        <v>0.55436301839178781</v>
      </c>
      <c r="H54" s="20">
        <v>0.56648798584357263</v>
      </c>
      <c r="I54" s="20">
        <v>0.65631785854459057</v>
      </c>
      <c r="J54" s="20">
        <v>0.15213257943476532</v>
      </c>
      <c r="K54" s="20">
        <v>0.60853261795163316</v>
      </c>
      <c r="L54" s="21"/>
      <c r="O54" s="20">
        <f>B54*$M$3+C54*$M$4+D54*$M$5+E54*$M$6+F54*$M$7+G54*$M$8+$H54*$M$9+I54*$M$10+J54*$M$11+K54*$M$12</f>
        <v>2.7118854851486995</v>
      </c>
      <c r="P54">
        <v>6</v>
      </c>
      <c r="Q54">
        <v>19</v>
      </c>
      <c r="V54" s="29">
        <v>2.7118854851486995</v>
      </c>
      <c r="W54" s="29"/>
    </row>
    <row r="55" spans="2:23" x14ac:dyDescent="0.45">
      <c r="B55" s="20">
        <v>0.98131170741791762</v>
      </c>
      <c r="C55" s="20">
        <v>0.67645825567317242</v>
      </c>
      <c r="D55" s="20">
        <v>0.83825475865246168</v>
      </c>
      <c r="E55" s="20">
        <v>0.95768516401034331</v>
      </c>
      <c r="F55" s="20">
        <v>0.47780349290745472</v>
      </c>
      <c r="G55" s="20">
        <v>0.72927131073208806</v>
      </c>
      <c r="H55" s="20">
        <v>0.88761660941200327</v>
      </c>
      <c r="I55" s="20">
        <v>0.50355306756027962</v>
      </c>
      <c r="J55" s="20">
        <v>0.12173887724383925</v>
      </c>
      <c r="K55" s="20">
        <v>0.99502841356405436</v>
      </c>
      <c r="L55" s="21"/>
      <c r="O55" s="20">
        <f>B55*$M$3+C55*$M$4+D55*$M$5+E55*$M$6+F55*$M$7+G55*$M$8+$H55*$M$9+I55*$M$10+J55*$M$11+K55*$M$12</f>
        <v>3.7499396965719543</v>
      </c>
      <c r="P55">
        <v>6</v>
      </c>
      <c r="Q55">
        <v>19</v>
      </c>
      <c r="V55" s="29">
        <v>3.7499396965719543</v>
      </c>
      <c r="W55" s="29"/>
    </row>
    <row r="56" spans="2:23" x14ac:dyDescent="0.45">
      <c r="B56" s="20">
        <v>0.79111619734685157</v>
      </c>
      <c r="C56" s="20">
        <v>0.55133928973841728</v>
      </c>
      <c r="D56" s="20">
        <v>0.60633451135466132</v>
      </c>
      <c r="E56" s="20">
        <v>0.23327314749120354</v>
      </c>
      <c r="F56" s="20">
        <v>0.16875982359924269</v>
      </c>
      <c r="G56" s="20">
        <v>0.49810973727473606</v>
      </c>
      <c r="H56" s="20">
        <v>0.25703672118944865</v>
      </c>
      <c r="I56" s="20">
        <v>0.93013005357608813</v>
      </c>
      <c r="J56" s="20">
        <v>0.60776135284893362</v>
      </c>
      <c r="K56" s="20">
        <v>0.98088298304890187</v>
      </c>
      <c r="L56" s="21"/>
      <c r="O56" s="20">
        <f>B56*$M$3+C56*$M$4+D56*$M$5+E56*$M$6+F56*$M$7+G56*$M$8+$H56*$M$9+I56*$M$10+J56*$M$11+K56*$M$12</f>
        <v>3.4493569668049195</v>
      </c>
      <c r="P56">
        <v>6</v>
      </c>
      <c r="Q56">
        <v>19</v>
      </c>
      <c r="V56" s="29">
        <v>3.4493569668049195</v>
      </c>
      <c r="W56" s="29"/>
    </row>
    <row r="57" spans="2:23" x14ac:dyDescent="0.45">
      <c r="B57" s="20">
        <v>0.86459680630321156</v>
      </c>
      <c r="C57" s="20">
        <v>0.39266760096501319</v>
      </c>
      <c r="D57" s="20">
        <v>0.39896702086473035</v>
      </c>
      <c r="E57" s="20">
        <v>0.41159443462944301</v>
      </c>
      <c r="F57" s="20">
        <v>0.47886688957297741</v>
      </c>
      <c r="G57" s="20">
        <v>0.38606351485230372</v>
      </c>
      <c r="H57" s="20">
        <v>0.48193410585283525</v>
      </c>
      <c r="I57" s="20">
        <v>0.2576382606535359</v>
      </c>
      <c r="J57" s="20">
        <v>0.7319809581410196</v>
      </c>
      <c r="K57" s="20">
        <v>1.6606650655130117E-2</v>
      </c>
      <c r="L57" s="21"/>
      <c r="O57" s="20">
        <f>B57*$M$3+C57*$M$4+D57*$M$5+E57*$M$6+F57*$M$7+G57*$M$8+$H57*$M$9+I57*$M$10+J57*$M$11+K57*$M$12</f>
        <v>2.1871855620551481</v>
      </c>
      <c r="P57">
        <v>6</v>
      </c>
      <c r="Q57">
        <v>19</v>
      </c>
      <c r="V57" s="29">
        <v>2.1871855620551481</v>
      </c>
      <c r="W57" s="29"/>
    </row>
    <row r="58" spans="2:23" x14ac:dyDescent="0.45">
      <c r="B58" s="20">
        <v>0.21841144517877753</v>
      </c>
      <c r="C58" s="20">
        <v>0.15723647475771163</v>
      </c>
      <c r="D58" s="20">
        <v>0.89270142720611356</v>
      </c>
      <c r="E58" s="20">
        <v>0.4708097917472146</v>
      </c>
      <c r="F58" s="20">
        <v>0.78667660274962614</v>
      </c>
      <c r="G58" s="20">
        <v>1.1903853354780392E-2</v>
      </c>
      <c r="H58" s="20">
        <v>0.83408986174981359</v>
      </c>
      <c r="I58" s="20">
        <v>0.79353283079924586</v>
      </c>
      <c r="J58" s="20">
        <v>0.54665157610647375</v>
      </c>
      <c r="K58" s="20">
        <v>0.56228470809007935</v>
      </c>
      <c r="L58" s="21"/>
      <c r="O58" s="20">
        <f>B58*$M$3+C58*$M$4+D58*$M$5+E58*$M$6+F58*$M$7+G58*$M$8+$H58*$M$9+I58*$M$10+J58*$M$11+K58*$M$12</f>
        <v>2.9481864590352744</v>
      </c>
      <c r="P58">
        <v>6</v>
      </c>
      <c r="Q58">
        <v>19</v>
      </c>
      <c r="V58" s="29">
        <v>2.9481864590352744</v>
      </c>
      <c r="W58" s="29"/>
    </row>
    <row r="59" spans="2:23" x14ac:dyDescent="0.45">
      <c r="B59" s="20">
        <v>0.68127611129546173</v>
      </c>
      <c r="C59" s="20">
        <v>0.97336447740223742</v>
      </c>
      <c r="D59" s="20">
        <v>0.72965972345671781</v>
      </c>
      <c r="E59" s="20">
        <v>0.98835231266114987</v>
      </c>
      <c r="F59" s="20">
        <v>0.64129724317712811</v>
      </c>
      <c r="G59" s="20">
        <v>0.67170763271612011</v>
      </c>
      <c r="H59" s="20">
        <v>0.42519940331507156</v>
      </c>
      <c r="I59" s="20">
        <v>7.0839158858324813E-2</v>
      </c>
      <c r="J59" s="20">
        <v>0.74746752620073531</v>
      </c>
      <c r="K59" s="20">
        <v>0.95623625905470155</v>
      </c>
      <c r="L59" s="21"/>
      <c r="O59" s="20">
        <f>B59*$M$3+C59*$M$4+D59*$M$5+E59*$M$6+F59*$M$7+G59*$M$8+$H59*$M$9+I59*$M$10+J59*$M$11+K59*$M$12</f>
        <v>3.428466602655738</v>
      </c>
      <c r="P59">
        <v>6</v>
      </c>
      <c r="Q59">
        <v>19</v>
      </c>
      <c r="V59" s="29">
        <v>3.428466602655738</v>
      </c>
      <c r="W59" s="29"/>
    </row>
    <row r="60" spans="2:23" x14ac:dyDescent="0.45">
      <c r="B60" s="20">
        <v>0.32137329914039003</v>
      </c>
      <c r="C60" s="20">
        <v>0.5750505856189233</v>
      </c>
      <c r="D60" s="20">
        <v>0.40157837769309346</v>
      </c>
      <c r="E60" s="20">
        <v>7.1930587571757854E-2</v>
      </c>
      <c r="F60" s="20">
        <v>0.24331027859310195</v>
      </c>
      <c r="G60" s="20">
        <v>0.56623813235112797</v>
      </c>
      <c r="H60" s="20">
        <v>0.73212716350163665</v>
      </c>
      <c r="I60" s="20">
        <v>0.5493431235265499</v>
      </c>
      <c r="J60" s="20">
        <v>0.19721278449190049</v>
      </c>
      <c r="K60" s="20">
        <v>0.95374598470992589</v>
      </c>
      <c r="L60" s="21"/>
      <c r="O60" s="20">
        <f>B60*$M$3+C60*$M$4+D60*$M$5+E60*$M$6+F60*$M$7+G60*$M$8+$H60*$M$9+I60*$M$10+J60*$M$11+K60*$M$12</f>
        <v>2.9483088720400716</v>
      </c>
      <c r="P60">
        <v>6</v>
      </c>
      <c r="Q60">
        <v>19</v>
      </c>
      <c r="V60" s="29">
        <v>2.9483088720400716</v>
      </c>
      <c r="W60" s="29"/>
    </row>
    <row r="61" spans="2:23" x14ac:dyDescent="0.45">
      <c r="B61" s="20">
        <v>0.59804801618551129</v>
      </c>
      <c r="C61" s="20">
        <v>0.38915144291731285</v>
      </c>
      <c r="D61" s="20">
        <v>0.9686357760377754</v>
      </c>
      <c r="E61" s="20">
        <v>0.75856782618634699</v>
      </c>
      <c r="F61" s="20">
        <v>0.92461272470523503</v>
      </c>
      <c r="G61" s="20">
        <v>0.64557460534430933</v>
      </c>
      <c r="H61" s="20">
        <v>0.12010011195549619</v>
      </c>
      <c r="I61" s="20">
        <v>0.69204292326263706</v>
      </c>
      <c r="J61" s="20">
        <v>0.28790855966814888</v>
      </c>
      <c r="K61" s="20">
        <v>0.47376321035169244</v>
      </c>
      <c r="L61" s="21"/>
      <c r="O61" s="20">
        <f>B61*$M$3+C61*$M$4+D61*$M$5+E61*$M$6+F61*$M$7+G61*$M$8+$H61*$M$9+I61*$M$10+J61*$M$11+K61*$M$12</f>
        <v>2.5819166480874536</v>
      </c>
      <c r="P61">
        <v>6</v>
      </c>
      <c r="Q61">
        <v>19</v>
      </c>
      <c r="V61" s="29">
        <v>2.5819166480874536</v>
      </c>
      <c r="W61" s="29"/>
    </row>
    <row r="62" spans="2:23" x14ac:dyDescent="0.45">
      <c r="B62" s="20">
        <v>0.78418075254218833</v>
      </c>
      <c r="C62" s="20">
        <v>0.18807162087344997</v>
      </c>
      <c r="D62" s="20">
        <v>0.88891641094839202</v>
      </c>
      <c r="E62" s="20">
        <v>0.50203799090016721</v>
      </c>
      <c r="F62" s="20">
        <v>0.90625930647082076</v>
      </c>
      <c r="G62" s="20">
        <v>3.3297760751288319E-2</v>
      </c>
      <c r="H62" s="20">
        <v>1.6227197424598216E-2</v>
      </c>
      <c r="I62" s="20">
        <v>0.65418619262801558</v>
      </c>
      <c r="J62" s="20">
        <v>0.33579874111551722</v>
      </c>
      <c r="K62" s="20">
        <v>0.84384450447649506</v>
      </c>
      <c r="L62" s="21"/>
      <c r="O62" s="20">
        <f>B62*$M$3+C62*$M$4+D62*$M$5+E62*$M$6+F62*$M$7+G62*$M$8+$H62*$M$9+I62*$M$10+J62*$M$11+K62*$M$12</f>
        <v>2.6602767373301046</v>
      </c>
      <c r="P62">
        <v>6</v>
      </c>
      <c r="Q62">
        <v>19</v>
      </c>
      <c r="V62" s="29">
        <v>2.6602767373301046</v>
      </c>
      <c r="W62" s="29"/>
    </row>
    <row r="63" spans="2:23" x14ac:dyDescent="0.45">
      <c r="B63" s="20">
        <v>0.19706359644209592</v>
      </c>
      <c r="C63" s="20">
        <v>0.92652089476248833</v>
      </c>
      <c r="D63" s="20">
        <v>0.62838678252559477</v>
      </c>
      <c r="E63" s="20">
        <v>0.50058621890468102</v>
      </c>
      <c r="F63" s="20">
        <v>0.40566650547800354</v>
      </c>
      <c r="G63" s="20">
        <v>0.73276434186647499</v>
      </c>
      <c r="H63" s="20">
        <v>0.41536561039202824</v>
      </c>
      <c r="I63" s="20">
        <v>0.20784728676787478</v>
      </c>
      <c r="J63" s="20">
        <v>9.3440677474937783E-2</v>
      </c>
      <c r="K63" s="20">
        <v>0.3054558690781306</v>
      </c>
      <c r="L63" s="21"/>
      <c r="O63" s="20">
        <f>B63*$M$3+C63*$M$4+D63*$M$5+E63*$M$6+F63*$M$7+G63*$M$8+$H63*$M$9+I63*$M$10+J63*$M$11+K63*$M$12</f>
        <v>2.0879526053929225</v>
      </c>
      <c r="P63">
        <v>6</v>
      </c>
      <c r="Q63">
        <v>19</v>
      </c>
      <c r="V63" s="29">
        <v>2.0879526053929225</v>
      </c>
      <c r="W63" s="29"/>
    </row>
    <row r="64" spans="2:23" x14ac:dyDescent="0.45">
      <c r="B64" s="20">
        <v>0.18820206617880919</v>
      </c>
      <c r="C64" s="20">
        <v>7.8865808783261104E-2</v>
      </c>
      <c r="D64" s="20">
        <v>0.19296248122627235</v>
      </c>
      <c r="E64" s="20">
        <v>0.86566602373889467</v>
      </c>
      <c r="F64" s="20">
        <v>0.61450393056900665</v>
      </c>
      <c r="G64" s="20">
        <v>0.46197323291478309</v>
      </c>
      <c r="H64" s="20">
        <v>0.70213463867180148</v>
      </c>
      <c r="I64" s="20">
        <v>0.70248446500311679</v>
      </c>
      <c r="J64" s="20">
        <v>0.1891430717478465</v>
      </c>
      <c r="K64" s="20">
        <v>0.10584343454107759</v>
      </c>
      <c r="L64" s="21"/>
      <c r="O64" s="20">
        <f>B64*$M$3+C64*$M$4+D64*$M$5+E64*$M$6+F64*$M$7+G64*$M$8+$H64*$M$9+I64*$M$10+J64*$M$11+K64*$M$12</f>
        <v>2.0143663388952957</v>
      </c>
      <c r="P64">
        <v>6</v>
      </c>
      <c r="Q64">
        <v>19</v>
      </c>
      <c r="V64" s="29">
        <v>2.0143663388952957</v>
      </c>
      <c r="W64" s="29"/>
    </row>
    <row r="65" spans="2:23" x14ac:dyDescent="0.45">
      <c r="B65" s="20">
        <v>0.47630761221027373</v>
      </c>
      <c r="C65" s="20">
        <v>0.87329691087330796</v>
      </c>
      <c r="D65" s="20">
        <v>0.47588856112491396</v>
      </c>
      <c r="E65" s="20">
        <v>0.39667597004492505</v>
      </c>
      <c r="F65" s="20">
        <v>0.94235883133919063</v>
      </c>
      <c r="G65" s="20">
        <v>0.92195493948704799</v>
      </c>
      <c r="H65" s="20">
        <v>0.71197353968568489</v>
      </c>
      <c r="I65" s="20">
        <v>0.52637842857165462</v>
      </c>
      <c r="J65" s="20">
        <v>0.48217655716410956</v>
      </c>
      <c r="K65" s="20">
        <v>0.40565404265973393</v>
      </c>
      <c r="L65" s="21"/>
      <c r="O65" s="20">
        <f>B65*$M$3+C65*$M$4+D65*$M$5+E65*$M$6+F65*$M$7+G65*$M$8+$H65*$M$9+I65*$M$10+J65*$M$11+K65*$M$12</f>
        <v>3.2192871363240654</v>
      </c>
      <c r="P65">
        <v>6</v>
      </c>
      <c r="Q65">
        <v>19</v>
      </c>
      <c r="V65" s="29">
        <v>3.2192871363240654</v>
      </c>
      <c r="W65" s="29"/>
    </row>
    <row r="66" spans="2:23" x14ac:dyDescent="0.45">
      <c r="B66" s="20">
        <v>0.38569173974225224</v>
      </c>
      <c r="C66" s="20">
        <v>0.73351938074115763</v>
      </c>
      <c r="D66" s="20">
        <v>0.68685441682118753</v>
      </c>
      <c r="E66" s="20">
        <v>0.60638402643032552</v>
      </c>
      <c r="F66" s="20">
        <v>0.97752933916996987</v>
      </c>
      <c r="G66" s="20">
        <v>0.30178513246228966</v>
      </c>
      <c r="H66" s="20">
        <v>0.11278292246582555</v>
      </c>
      <c r="I66" s="20">
        <v>0.53249814595097245</v>
      </c>
      <c r="J66" s="20">
        <v>0.42651638497425015</v>
      </c>
      <c r="K66" s="20">
        <v>0.72900854509290891</v>
      </c>
      <c r="L66" s="21"/>
      <c r="O66" s="20">
        <f>B66*$M$3+C66*$M$4+D66*$M$5+E66*$M$6+F66*$M$7+G66*$M$8+$H66*$M$9+I66*$M$10+J66*$M$11+K66*$M$12</f>
        <v>2.8505556827295075</v>
      </c>
      <c r="P66">
        <v>6</v>
      </c>
      <c r="Q66">
        <v>19</v>
      </c>
      <c r="V66" s="29">
        <v>2.8505556827295075</v>
      </c>
      <c r="W66" s="29"/>
    </row>
    <row r="67" spans="2:23" x14ac:dyDescent="0.45">
      <c r="B67" s="20">
        <v>0.25294327242508119</v>
      </c>
      <c r="C67" s="20">
        <v>0.47611984271767216</v>
      </c>
      <c r="D67" s="20">
        <v>0.4897421412408981</v>
      </c>
      <c r="E67" s="20">
        <v>0.14042553279807035</v>
      </c>
      <c r="F67" s="20">
        <v>0.86175200293628629</v>
      </c>
      <c r="G67" s="20">
        <v>0.63494759762276587</v>
      </c>
      <c r="H67" s="20">
        <v>0.72688962657070455</v>
      </c>
      <c r="I67" s="20">
        <v>0.81510932768463407</v>
      </c>
      <c r="J67" s="20">
        <v>0.76881417323196777</v>
      </c>
      <c r="K67" s="20">
        <v>0.43754250543030349</v>
      </c>
      <c r="L67" s="21"/>
      <c r="O67" s="20">
        <f>B67*$M$3+C67*$M$4+D67*$M$5+E67*$M$6+F67*$M$7+G67*$M$8+$H67*$M$9+I67*$M$10+J67*$M$11+K67*$M$12</f>
        <v>3.1634156797831547</v>
      </c>
      <c r="P67">
        <v>6</v>
      </c>
      <c r="Q67">
        <v>19</v>
      </c>
      <c r="V67" s="29">
        <v>3.1634156797831547</v>
      </c>
      <c r="W67" s="29"/>
    </row>
    <row r="68" spans="2:23" x14ac:dyDescent="0.45">
      <c r="B68" s="20">
        <v>0.80873714714523048</v>
      </c>
      <c r="C68" s="20">
        <v>0.13545042293151732</v>
      </c>
      <c r="D68" s="20">
        <v>2.1704811644301159E-2</v>
      </c>
      <c r="E68" s="20">
        <v>0.55872103172313203</v>
      </c>
      <c r="F68" s="20">
        <v>0.38928574185009412</v>
      </c>
      <c r="G68" s="20">
        <v>0.86187079978582282</v>
      </c>
      <c r="H68" s="20">
        <v>0.12575341765219261</v>
      </c>
      <c r="I68" s="20">
        <v>0.90412474078419391</v>
      </c>
      <c r="J68" s="20">
        <v>0.99428263478506518</v>
      </c>
      <c r="K68" s="20">
        <v>0.71727936820452975</v>
      </c>
      <c r="L68" s="21"/>
      <c r="O68" s="20">
        <f>B68*$M$3+C68*$M$4+D68*$M$5+E68*$M$6+F68*$M$7+G68*$M$8+$H68*$M$9+I68*$M$10+J68*$M$11+K68*$M$12</f>
        <v>3.066019985498071</v>
      </c>
      <c r="P68">
        <v>6</v>
      </c>
      <c r="Q68">
        <v>19</v>
      </c>
      <c r="V68" s="29">
        <v>3.066019985498071</v>
      </c>
      <c r="W68" s="29"/>
    </row>
    <row r="69" spans="2:23" x14ac:dyDescent="0.45">
      <c r="B69" s="20">
        <v>0.9299134987970965</v>
      </c>
      <c r="C69" s="20">
        <v>0.75302351966885339</v>
      </c>
      <c r="D69" s="20">
        <v>0.81298266330579161</v>
      </c>
      <c r="E69" s="20">
        <v>0.92661853923236825</v>
      </c>
      <c r="F69" s="20">
        <v>0.27532659365577961</v>
      </c>
      <c r="G69" s="20">
        <v>9.2073825801267106E-2</v>
      </c>
      <c r="H69" s="20">
        <v>4.2037246294462927E-2</v>
      </c>
      <c r="I69" s="20">
        <v>0.36829665529356326</v>
      </c>
      <c r="J69" s="20">
        <v>0.88265257598158087</v>
      </c>
      <c r="K69" s="20">
        <v>0.34464751480245759</v>
      </c>
      <c r="L69" s="21"/>
      <c r="O69" s="20">
        <f>B69*$M$3+C69*$M$4+D69*$M$5+E69*$M$6+F69*$M$7+G69*$M$8+$H69*$M$9+I69*$M$10+J69*$M$11+K69*$M$12</f>
        <v>2.7020016623368157</v>
      </c>
      <c r="P69">
        <v>6</v>
      </c>
      <c r="Q69">
        <v>19</v>
      </c>
      <c r="V69" s="29">
        <v>2.7020016623368157</v>
      </c>
      <c r="W69" s="29"/>
    </row>
    <row r="70" spans="2:23" x14ac:dyDescent="0.45">
      <c r="B70" s="20">
        <v>0.17544463337748695</v>
      </c>
      <c r="C70" s="20">
        <v>8.570082920384714E-2</v>
      </c>
      <c r="D70" s="20">
        <v>0.17529184170172074</v>
      </c>
      <c r="E70" s="20">
        <v>0.72467525079805473</v>
      </c>
      <c r="F70" s="20">
        <v>0.34867631920521325</v>
      </c>
      <c r="G70" s="20">
        <v>0.55345204061085818</v>
      </c>
      <c r="H70" s="20">
        <v>0.87295798550411718</v>
      </c>
      <c r="I70" s="20">
        <v>0.1900775924437017</v>
      </c>
      <c r="J70" s="20">
        <v>0.88883866407594392</v>
      </c>
      <c r="K70" s="20">
        <v>0.46501340372218258</v>
      </c>
      <c r="L70" s="21"/>
      <c r="O70" s="20">
        <f>B70*$M$3+C70*$M$4+D70*$M$5+E70*$M$6+F70*$M$7+G70*$M$8+$H70*$M$9+I70*$M$10+J70*$M$11+K70*$M$12</f>
        <v>2.3214685634191028</v>
      </c>
      <c r="P70">
        <v>6</v>
      </c>
      <c r="Q70">
        <v>19</v>
      </c>
      <c r="V70" s="29">
        <v>2.3214685634191028</v>
      </c>
      <c r="W70" s="29"/>
    </row>
    <row r="71" spans="2:23" x14ac:dyDescent="0.45">
      <c r="B71" s="20">
        <v>0.26660777993812923</v>
      </c>
      <c r="C71" s="20">
        <v>0.39088504476104258</v>
      </c>
      <c r="D71" s="20">
        <v>0.75001308199236405</v>
      </c>
      <c r="E71" s="20">
        <v>0.5025418920520841</v>
      </c>
      <c r="F71" s="20">
        <v>0.42567929964182072</v>
      </c>
      <c r="G71" s="20">
        <v>2.7650983369412629E-2</v>
      </c>
      <c r="H71" s="20">
        <v>0.69472656513881759</v>
      </c>
      <c r="I71" s="20">
        <v>0.11811650814067209</v>
      </c>
      <c r="J71" s="20">
        <v>0.73510604180995931</v>
      </c>
      <c r="K71" s="20">
        <v>0.8772313931909882</v>
      </c>
      <c r="L71" s="21"/>
      <c r="O71" s="20">
        <f>B71*$M$3+C71*$M$4+D71*$M$5+E71*$M$6+F71*$M$7+G71*$M$8+$H71*$M$9+I71*$M$10+J71*$M$11+K71*$M$12</f>
        <v>2.7008211924017274</v>
      </c>
      <c r="P71">
        <v>6</v>
      </c>
      <c r="Q71">
        <v>19</v>
      </c>
      <c r="V71" s="29">
        <v>2.7008211924017274</v>
      </c>
      <c r="W71" s="29"/>
    </row>
    <row r="72" spans="2:23" x14ac:dyDescent="0.45">
      <c r="B72" s="20">
        <v>4.7404225415928036E-2</v>
      </c>
      <c r="C72" s="20">
        <v>0.59759705050961787</v>
      </c>
      <c r="D72" s="20">
        <v>0.81762375977252089</v>
      </c>
      <c r="E72" s="20">
        <v>0.44725061372852648</v>
      </c>
      <c r="F72" s="20">
        <v>0.28235888385116636</v>
      </c>
      <c r="G72" s="20">
        <v>0.66692761408756829</v>
      </c>
      <c r="H72" s="20">
        <v>0.44418142490214951</v>
      </c>
      <c r="I72" s="20">
        <v>0.92186250322309382</v>
      </c>
      <c r="J72" s="20">
        <v>0.33141918276076465</v>
      </c>
      <c r="K72" s="20">
        <v>0.46171988299271671</v>
      </c>
      <c r="L72" s="21"/>
      <c r="O72" s="20">
        <f>B72*$M$3+C72*$M$4+D72*$M$5+E72*$M$6+F72*$M$7+G72*$M$8+$H72*$M$9+I72*$M$10+J72*$M$11+K72*$M$12</f>
        <v>2.6844237413643159</v>
      </c>
      <c r="P72">
        <v>6</v>
      </c>
      <c r="Q72">
        <v>19</v>
      </c>
      <c r="V72" s="29">
        <v>2.6844237413643159</v>
      </c>
      <c r="W72" s="29"/>
    </row>
    <row r="73" spans="2:23" x14ac:dyDescent="0.45">
      <c r="B73" s="20">
        <v>0.8134723324677694</v>
      </c>
      <c r="C73" s="20">
        <v>0.25354950071190729</v>
      </c>
      <c r="D73" s="20">
        <v>0.46887466849486703</v>
      </c>
      <c r="E73" s="20">
        <v>0.79758213707215531</v>
      </c>
      <c r="F73" s="20">
        <v>0.79897011551650465</v>
      </c>
      <c r="G73" s="20">
        <v>0.71991180088959106</v>
      </c>
      <c r="H73" s="20">
        <v>0.31674638180800674</v>
      </c>
      <c r="I73" s="20">
        <v>0.14423882353259387</v>
      </c>
      <c r="J73" s="20">
        <v>0.52281358606573547</v>
      </c>
      <c r="K73" s="20">
        <v>0.96712689485668057</v>
      </c>
      <c r="L73" s="21"/>
      <c r="O73" s="20">
        <f>B73*$M$3+C73*$M$4+D73*$M$5+E73*$M$6+F73*$M$7+G73*$M$8+$H73*$M$9+I73*$M$10+J73*$M$11+K73*$M$12</f>
        <v>2.7516044374190312</v>
      </c>
      <c r="P73">
        <v>6</v>
      </c>
      <c r="Q73">
        <v>19</v>
      </c>
      <c r="V73" s="29">
        <v>2.7516044374190312</v>
      </c>
      <c r="W73" s="29"/>
    </row>
    <row r="74" spans="2:23" x14ac:dyDescent="0.45">
      <c r="B74" s="20">
        <v>0.41417294975724761</v>
      </c>
      <c r="C74" s="20">
        <v>0.35534054029187567</v>
      </c>
      <c r="D74" s="20">
        <v>0.50138492356167841</v>
      </c>
      <c r="E74" s="20">
        <v>0.18751593094002073</v>
      </c>
      <c r="F74" s="20">
        <v>0.30612311992232866</v>
      </c>
      <c r="G74" s="20">
        <v>0.67844758461823906</v>
      </c>
      <c r="H74" s="20">
        <v>0.40897368913317522</v>
      </c>
      <c r="I74" s="20">
        <v>0.18750902014007975</v>
      </c>
      <c r="J74" s="20">
        <v>0.9112583355689744</v>
      </c>
      <c r="K74" s="20">
        <v>0.48428202778351115</v>
      </c>
      <c r="L74" s="21"/>
      <c r="O74" s="20">
        <f>B74*$M$3+C74*$M$4+D74*$M$5+E74*$M$6+F74*$M$7+G74*$M$8+$H74*$M$9+I74*$M$10+J74*$M$11+K74*$M$12</f>
        <v>2.2652254397887797</v>
      </c>
      <c r="P74">
        <v>6</v>
      </c>
      <c r="Q74">
        <v>19</v>
      </c>
      <c r="V74" s="29">
        <v>2.2652254397887797</v>
      </c>
      <c r="W74" s="29"/>
    </row>
    <row r="75" spans="2:23" x14ac:dyDescent="0.45">
      <c r="B75" s="20">
        <v>0.11768089688648964</v>
      </c>
      <c r="C75" s="20">
        <v>0.87302038216424638</v>
      </c>
      <c r="D75" s="20">
        <v>0.12919777870351368</v>
      </c>
      <c r="E75" s="20">
        <v>0.37278219346612285</v>
      </c>
      <c r="F75" s="20">
        <v>0.82152887151051568</v>
      </c>
      <c r="G75" s="20">
        <v>0.48068915061534223</v>
      </c>
      <c r="H75" s="20">
        <v>0.28780046186004049</v>
      </c>
      <c r="I75" s="20">
        <v>0.75874506920676243</v>
      </c>
      <c r="J75" s="20">
        <v>0.96837407898605121</v>
      </c>
      <c r="K75" s="20">
        <v>0.93329481097104772</v>
      </c>
      <c r="L75" s="21"/>
      <c r="O75" s="20">
        <f>B75*$M$3+C75*$M$4+D75*$M$5+E75*$M$6+F75*$M$7+G75*$M$8+$H75*$M$9+I75*$M$10+J75*$M$11+K75*$M$12</f>
        <v>3.5645182586109727</v>
      </c>
      <c r="P75">
        <v>6</v>
      </c>
      <c r="Q75">
        <v>19</v>
      </c>
      <c r="V75" s="29">
        <v>3.5645182586109727</v>
      </c>
      <c r="W75" s="29"/>
    </row>
    <row r="76" spans="2:23" x14ac:dyDescent="0.45">
      <c r="B76" s="20">
        <v>0.99506276608214406</v>
      </c>
      <c r="C76" s="20">
        <v>0.57000038213939641</v>
      </c>
      <c r="D76" s="20">
        <v>0.6798552844436192</v>
      </c>
      <c r="E76" s="20">
        <v>9.0424834135632626E-2</v>
      </c>
      <c r="F76" s="20">
        <v>0.48476118707192584</v>
      </c>
      <c r="G76" s="20">
        <v>0.61387664460890279</v>
      </c>
      <c r="H76" s="20">
        <v>0.92573844604453348</v>
      </c>
      <c r="I76" s="20">
        <v>0.1211724288973236</v>
      </c>
      <c r="J76" s="20">
        <v>0.8606492010034148</v>
      </c>
      <c r="K76" s="20">
        <v>0.45426939016620893</v>
      </c>
      <c r="L76" s="21"/>
      <c r="O76" s="20">
        <f>B76*$M$3+C76*$M$4+D76*$M$5+E76*$M$6+F76*$M$7+G76*$M$8+$H76*$M$9+I76*$M$10+J76*$M$11+K76*$M$12</f>
        <v>3.1167190840575256</v>
      </c>
      <c r="P76">
        <v>6</v>
      </c>
      <c r="Q76">
        <v>19</v>
      </c>
      <c r="V76" s="29">
        <v>3.1167190840575256</v>
      </c>
      <c r="W76" s="29"/>
    </row>
    <row r="77" spans="2:23" x14ac:dyDescent="0.45">
      <c r="B77" s="20">
        <v>0.20206931549392404</v>
      </c>
      <c r="C77" s="20">
        <v>0.7087431254304819</v>
      </c>
      <c r="D77" s="20">
        <v>0.97151817347755665</v>
      </c>
      <c r="E77" s="20">
        <v>0.6763263739865627</v>
      </c>
      <c r="F77" s="20">
        <v>0.99470393124134671</v>
      </c>
      <c r="G77" s="20">
        <v>0.48850267086655252</v>
      </c>
      <c r="H77" s="20">
        <v>0.55496808150209065</v>
      </c>
      <c r="I77" s="20">
        <v>0.8794113540109727</v>
      </c>
      <c r="J77" s="20">
        <v>9.0675224203764393E-2</v>
      </c>
      <c r="K77" s="20">
        <v>0.25814644374810269</v>
      </c>
      <c r="L77" s="21"/>
      <c r="O77" s="20">
        <f>B77*$M$3+C77*$M$4+D77*$M$5+E77*$M$6+F77*$M$7+G77*$M$8+$H77*$M$9+I77*$M$10+J77*$M$11+K77*$M$12</f>
        <v>2.8413317223354158</v>
      </c>
      <c r="P77">
        <v>6</v>
      </c>
      <c r="Q77">
        <v>19</v>
      </c>
      <c r="V77" s="29">
        <v>2.8413317223354158</v>
      </c>
      <c r="W77" s="29"/>
    </row>
    <row r="78" spans="2:23" x14ac:dyDescent="0.45">
      <c r="B78" s="20">
        <v>0.24775558299117739</v>
      </c>
      <c r="C78" s="20">
        <v>0.98145485548011302</v>
      </c>
      <c r="D78" s="20">
        <v>0.18113499172147729</v>
      </c>
      <c r="E78" s="20">
        <v>0.15141720378584078</v>
      </c>
      <c r="F78" s="20">
        <v>0.49427793774461037</v>
      </c>
      <c r="G78" s="20">
        <v>1.1611164276664421E-2</v>
      </c>
      <c r="H78" s="20">
        <v>0.32218724308615987</v>
      </c>
      <c r="I78" s="20">
        <v>0.76274082788030972</v>
      </c>
      <c r="J78" s="20">
        <v>0.25529404288016178</v>
      </c>
      <c r="K78" s="20">
        <v>0.16650993865674735</v>
      </c>
      <c r="L78" s="21"/>
      <c r="O78" s="20">
        <f>B78*$M$3+C78*$M$4+D78*$M$5+E78*$M$6+F78*$M$7+G78*$M$8+$H78*$M$9+I78*$M$10+J78*$M$11+K78*$M$12</f>
        <v>2.4463079274187964</v>
      </c>
      <c r="P78">
        <v>6</v>
      </c>
      <c r="Q78">
        <v>19</v>
      </c>
      <c r="V78" s="29">
        <v>2.4463079274187964</v>
      </c>
      <c r="W78" s="29"/>
    </row>
    <row r="79" spans="2:23" x14ac:dyDescent="0.45">
      <c r="B79" s="20">
        <v>0.65354545203914749</v>
      </c>
      <c r="C79" s="20">
        <v>0.92137958849382207</v>
      </c>
      <c r="D79" s="20">
        <v>3.1690220257763135E-2</v>
      </c>
      <c r="E79" s="20">
        <v>0.11971352127176715</v>
      </c>
      <c r="F79" s="20">
        <v>0.60653531903507352</v>
      </c>
      <c r="G79" s="20">
        <v>0.17523793342524763</v>
      </c>
      <c r="H79" s="20">
        <v>0.40313821162971886</v>
      </c>
      <c r="I79" s="20">
        <v>0.11976308542989167</v>
      </c>
      <c r="J79" s="20">
        <v>0.46511318893686704</v>
      </c>
      <c r="K79" s="20">
        <v>0.36372397510372134</v>
      </c>
      <c r="L79" s="21"/>
      <c r="O79" s="20">
        <f>B79*$M$3+C79*$M$4+D79*$M$5+E79*$M$6+F79*$M$7+G79*$M$8+$H79*$M$9+I79*$M$10+J79*$M$11+K79*$M$12</f>
        <v>2.4143891878911883</v>
      </c>
      <c r="P79">
        <v>6</v>
      </c>
      <c r="Q79">
        <v>19</v>
      </c>
      <c r="V79" s="29">
        <v>2.4143891878911883</v>
      </c>
      <c r="W79" s="29"/>
    </row>
    <row r="80" spans="2:23" x14ac:dyDescent="0.45">
      <c r="B80" s="20">
        <v>0.8054993116551139</v>
      </c>
      <c r="C80" s="20">
        <v>1.2225347325063196E-2</v>
      </c>
      <c r="D80" s="20">
        <v>0.232670558477579</v>
      </c>
      <c r="E80" s="20">
        <v>1.6671413952592085E-2</v>
      </c>
      <c r="F80" s="20">
        <v>9.3761179896267866E-3</v>
      </c>
      <c r="G80" s="20">
        <v>0.60148737405703068</v>
      </c>
      <c r="H80" s="20">
        <v>0.71613085959678258</v>
      </c>
      <c r="I80" s="20">
        <v>0.49980253514661765</v>
      </c>
      <c r="J80" s="20">
        <v>0.59458577407352686</v>
      </c>
      <c r="K80" s="20">
        <v>0.36610223602659153</v>
      </c>
      <c r="L80" s="21"/>
      <c r="O80" s="20">
        <f>B80*$M$3+C80*$M$4+D80*$M$5+E80*$M$6+F80*$M$7+G80*$M$8+$H80*$M$9+I80*$M$10+J80*$M$11+K80*$M$12</f>
        <v>2.2857360953658592</v>
      </c>
      <c r="P80">
        <v>6</v>
      </c>
      <c r="Q80">
        <v>19</v>
      </c>
      <c r="V80" s="29">
        <v>2.2857360953658592</v>
      </c>
      <c r="W80" s="29"/>
    </row>
    <row r="81" spans="2:23" x14ac:dyDescent="0.45">
      <c r="B81" s="20">
        <v>9.104701316398589E-2</v>
      </c>
      <c r="C81" s="20">
        <v>0.80603467816007601</v>
      </c>
      <c r="D81" s="20">
        <v>0.94371255014590083</v>
      </c>
      <c r="E81" s="20">
        <v>0.58513415182413342</v>
      </c>
      <c r="F81" s="20">
        <v>0.48637120260536637</v>
      </c>
      <c r="G81" s="20">
        <v>0.63530680393201933</v>
      </c>
      <c r="H81" s="20">
        <v>0.75971191845731434</v>
      </c>
      <c r="I81" s="20">
        <v>0.64628989299004436</v>
      </c>
      <c r="J81" s="20">
        <v>0.53013227188476375</v>
      </c>
      <c r="K81" s="20">
        <v>0.94126501427006237</v>
      </c>
      <c r="L81" s="21"/>
      <c r="O81" s="20">
        <f>B81*$M$3+C81*$M$4+D81*$M$5+E81*$M$6+F81*$M$7+G81*$M$8+$H81*$M$9+I81*$M$10+J81*$M$11+K81*$M$12</f>
        <v>3.5396995073897637</v>
      </c>
      <c r="P81">
        <v>6</v>
      </c>
      <c r="Q81">
        <v>19</v>
      </c>
      <c r="V81" s="29">
        <v>3.5396995073897637</v>
      </c>
      <c r="W81" s="29"/>
    </row>
    <row r="82" spans="2:23" x14ac:dyDescent="0.45">
      <c r="B82" s="20">
        <v>0.19711895951439562</v>
      </c>
      <c r="C82" s="20">
        <v>0.2133915708613392</v>
      </c>
      <c r="D82" s="20">
        <v>0.9260202369103766</v>
      </c>
      <c r="E82" s="20">
        <v>0.62260996042656491</v>
      </c>
      <c r="F82" s="20">
        <v>0.41510378571144679</v>
      </c>
      <c r="G82" s="20">
        <v>0.16513907816958773</v>
      </c>
      <c r="H82" s="20">
        <v>0.10223967317265736</v>
      </c>
      <c r="I82" s="20">
        <v>0.12206386460484941</v>
      </c>
      <c r="J82" s="20">
        <v>0.16045297065672293</v>
      </c>
      <c r="K82" s="20">
        <v>0.66570948774228023</v>
      </c>
      <c r="L82" s="21"/>
      <c r="O82" s="20">
        <f>B82*$M$3+C82*$M$4+D82*$M$5+E82*$M$6+F82*$M$7+G82*$M$8+$H82*$M$9+I82*$M$10+J82*$M$11+K82*$M$12</f>
        <v>1.5363842861119599</v>
      </c>
      <c r="P82">
        <v>6</v>
      </c>
      <c r="Q82">
        <v>19</v>
      </c>
      <c r="V82" s="29">
        <v>1.5363842861119599</v>
      </c>
      <c r="W82" s="29"/>
    </row>
    <row r="83" spans="2:23" x14ac:dyDescent="0.45">
      <c r="B83" s="20">
        <v>0.41180184451684798</v>
      </c>
      <c r="C83" s="20">
        <v>0.17189563431451249</v>
      </c>
      <c r="D83" s="20">
        <v>0.48893880291676584</v>
      </c>
      <c r="E83" s="20">
        <v>0.51500833141671543</v>
      </c>
      <c r="F83" s="20">
        <v>0.64193328212943024</v>
      </c>
      <c r="G83" s="20">
        <v>0.66878634642477763</v>
      </c>
      <c r="H83" s="20">
        <v>0.59983402881872017</v>
      </c>
      <c r="I83" s="20">
        <v>0.92732619896310353</v>
      </c>
      <c r="J83" s="20">
        <v>0.55518678544655231</v>
      </c>
      <c r="K83" s="20">
        <v>0.73838171269458597</v>
      </c>
      <c r="L83" s="21"/>
      <c r="O83" s="20">
        <f>B83*$M$3+C83*$M$4+D83*$M$5+E83*$M$6+F83*$M$7+G83*$M$8+$H83*$M$9+I83*$M$10+J83*$M$11+K83*$M$12</f>
        <v>3.1447494209239131</v>
      </c>
      <c r="P83">
        <v>6</v>
      </c>
      <c r="Q83">
        <v>19</v>
      </c>
      <c r="V83" s="29">
        <v>3.1447494209239131</v>
      </c>
      <c r="W83" s="29"/>
    </row>
    <row r="84" spans="2:23" x14ac:dyDescent="0.45">
      <c r="B84" s="20">
        <v>0.25356290817567417</v>
      </c>
      <c r="C84" s="20">
        <v>0.65590113895241842</v>
      </c>
      <c r="D84" s="20">
        <v>0.49545454468539363</v>
      </c>
      <c r="E84" s="20">
        <v>0.92395230536882278</v>
      </c>
      <c r="F84" s="20">
        <v>0.83031178235655445</v>
      </c>
      <c r="G84" s="20">
        <v>0.44172177703652604</v>
      </c>
      <c r="H84" s="20">
        <v>0.47370197759305188</v>
      </c>
      <c r="I84" s="20">
        <v>0.61239566767452536</v>
      </c>
      <c r="J84" s="20">
        <v>0.94100702617997822</v>
      </c>
      <c r="K84" s="20">
        <v>0.52570252439081588</v>
      </c>
      <c r="L84" s="21"/>
      <c r="O84" s="20">
        <f>B84*$M$3+C84*$M$4+D84*$M$5+E84*$M$6+F84*$M$7+G84*$M$8+$H84*$M$9+I84*$M$10+J84*$M$11+K84*$M$12</f>
        <v>3.206928637288379</v>
      </c>
      <c r="P84">
        <v>6</v>
      </c>
      <c r="Q84">
        <v>19</v>
      </c>
      <c r="V84" s="29">
        <v>3.206928637288379</v>
      </c>
      <c r="W84" s="29"/>
    </row>
    <row r="85" spans="2:23" x14ac:dyDescent="0.45">
      <c r="B85" s="20">
        <v>0.99208111337689353</v>
      </c>
      <c r="C85" s="20">
        <v>0.82888581725109001</v>
      </c>
      <c r="D85" s="20">
        <v>0.90221290672837373</v>
      </c>
      <c r="E85" s="20">
        <v>0.26287665293451001</v>
      </c>
      <c r="F85" s="20">
        <v>0.59951631132047511</v>
      </c>
      <c r="G85" s="20">
        <v>0.66822557128432225</v>
      </c>
      <c r="H85" s="20">
        <v>0.87282980812442679</v>
      </c>
      <c r="I85" s="20">
        <v>0.38947199135861943</v>
      </c>
      <c r="J85" s="20">
        <v>0.86975608868865717</v>
      </c>
      <c r="K85" s="20">
        <v>0.11347721722146697</v>
      </c>
      <c r="L85" s="21"/>
      <c r="O85" s="20">
        <f>B85*$M$3+C85*$M$4+D85*$M$5+E85*$M$6+F85*$M$7+G85*$M$8+$H85*$M$9+I85*$M$10+J85*$M$11+K85*$M$12</f>
        <v>3.3232348119377719</v>
      </c>
      <c r="P85">
        <v>6</v>
      </c>
      <c r="Q85">
        <v>19</v>
      </c>
      <c r="V85" s="29">
        <v>3.3232348119377719</v>
      </c>
      <c r="W85" s="29"/>
    </row>
    <row r="86" spans="2:23" x14ac:dyDescent="0.45">
      <c r="B86" s="20">
        <v>0.86095363629811994</v>
      </c>
      <c r="C86" s="20">
        <v>0.31889582209624667</v>
      </c>
      <c r="D86" s="20">
        <v>0.50645079497043144</v>
      </c>
      <c r="E86" s="20">
        <v>0.98090207322716683</v>
      </c>
      <c r="F86" s="20">
        <v>0.52030335033815212</v>
      </c>
      <c r="G86" s="20">
        <v>0.16439314721387444</v>
      </c>
      <c r="H86" s="20">
        <v>0.57741125058838394</v>
      </c>
      <c r="I86" s="20">
        <v>0.71567750096285843</v>
      </c>
      <c r="J86" s="20">
        <v>0.1780656840791065</v>
      </c>
      <c r="K86" s="20">
        <v>0.85139178533602478</v>
      </c>
      <c r="L86" s="21"/>
      <c r="O86" s="20">
        <f>B86*$M$3+C86*$M$4+D86*$M$5+E86*$M$6+F86*$M$7+G86*$M$8+$H86*$M$9+I86*$M$10+J86*$M$11+K86*$M$12</f>
        <v>3.1728390194468465</v>
      </c>
      <c r="P86">
        <v>6</v>
      </c>
      <c r="Q86">
        <v>19</v>
      </c>
      <c r="V86" s="29">
        <v>3.1728390194468465</v>
      </c>
      <c r="W86" s="29"/>
    </row>
    <row r="87" spans="2:23" x14ac:dyDescent="0.45">
      <c r="B87" s="20">
        <v>5.4231212873669277E-2</v>
      </c>
      <c r="C87" s="20">
        <v>1.6452545837222221E-2</v>
      </c>
      <c r="D87" s="20">
        <v>0.16728887266675863</v>
      </c>
      <c r="E87" s="20">
        <v>0.46262390453833924</v>
      </c>
      <c r="F87" s="20">
        <v>0.69651984471393413</v>
      </c>
      <c r="G87" s="20">
        <v>0.7028442308340993</v>
      </c>
      <c r="H87" s="20">
        <v>0.50798782725499392</v>
      </c>
      <c r="I87" s="20">
        <v>0.87023876505674358</v>
      </c>
      <c r="J87" s="20">
        <v>0.40907355355307717</v>
      </c>
      <c r="K87" s="20">
        <v>0.25142592213131265</v>
      </c>
      <c r="L87" s="21"/>
      <c r="O87" s="20">
        <f>B87*$M$3+C87*$M$4+D87*$M$5+E87*$M$6+F87*$M$7+G87*$M$8+$H87*$M$9+I87*$M$10+J87*$M$11+K87*$M$12</f>
        <v>2.1310039189935424</v>
      </c>
      <c r="P87">
        <v>6</v>
      </c>
      <c r="Q87">
        <v>19</v>
      </c>
      <c r="V87" s="29">
        <v>2.1310039189935424</v>
      </c>
      <c r="W87" s="29"/>
    </row>
    <row r="88" spans="2:23" x14ac:dyDescent="0.45">
      <c r="B88" s="20">
        <v>0.88507067996848199</v>
      </c>
      <c r="C88" s="20">
        <v>0.30229933558821553</v>
      </c>
      <c r="D88" s="20">
        <v>0.18566804442616136</v>
      </c>
      <c r="E88" s="20">
        <v>0.19999254815730283</v>
      </c>
      <c r="F88" s="20">
        <v>0.93004567881567435</v>
      </c>
      <c r="G88" s="20">
        <v>0.7216838230466992</v>
      </c>
      <c r="H88" s="20">
        <v>0.70442011089191925</v>
      </c>
      <c r="I88" s="20">
        <v>0.11507766505708616</v>
      </c>
      <c r="J88" s="20">
        <v>0.14836108771913625</v>
      </c>
      <c r="K88" s="20">
        <v>0.3595939434924077</v>
      </c>
      <c r="L88" s="21"/>
      <c r="O88" s="20">
        <f>B88*$M$3+C88*$M$4+D88*$M$5+E88*$M$6+F88*$M$7+G88*$M$8+$H88*$M$9+I88*$M$10+J88*$M$11+K88*$M$12</f>
        <v>2.2465147706570119</v>
      </c>
      <c r="P88">
        <v>6</v>
      </c>
      <c r="Q88">
        <v>19</v>
      </c>
      <c r="V88" s="29">
        <v>2.2465147706570119</v>
      </c>
      <c r="W88" s="29"/>
    </row>
    <row r="89" spans="2:23" x14ac:dyDescent="0.45">
      <c r="B89" s="20">
        <v>0.51596102963155377</v>
      </c>
      <c r="C89" s="20">
        <v>0.65838327819170017</v>
      </c>
      <c r="D89" s="20">
        <v>0.82950896423807419</v>
      </c>
      <c r="E89" s="20">
        <v>0.81502566902137064</v>
      </c>
      <c r="F89" s="20">
        <v>0.79292684286671555</v>
      </c>
      <c r="G89" s="20">
        <v>0.80370505850608298</v>
      </c>
      <c r="H89" s="20">
        <v>8.4733791779581957E-2</v>
      </c>
      <c r="I89" s="20">
        <v>0.24113926967015609</v>
      </c>
      <c r="J89" s="20">
        <v>0.35211638304726578</v>
      </c>
      <c r="K89" s="20">
        <v>0.11489200392367804</v>
      </c>
      <c r="L89" s="21"/>
      <c r="O89" s="20">
        <f>B89*$M$3+C89*$M$4+D89*$M$5+E89*$M$6+F89*$M$7+G89*$M$8+$H89*$M$9+I89*$M$10+J89*$M$11+K89*$M$12</f>
        <v>1.9804264641381037</v>
      </c>
      <c r="P89">
        <v>6</v>
      </c>
      <c r="Q89">
        <v>19</v>
      </c>
      <c r="V89" s="29">
        <v>1.9804264641381037</v>
      </c>
      <c r="W89" s="29"/>
    </row>
    <row r="90" spans="2:23" x14ac:dyDescent="0.45">
      <c r="B90" s="20">
        <v>0.34019820505977216</v>
      </c>
      <c r="C90" s="20">
        <v>0.81024099764265101</v>
      </c>
      <c r="D90" s="20">
        <v>0.26696517305685408</v>
      </c>
      <c r="E90" s="20">
        <v>0.87198782561379362</v>
      </c>
      <c r="F90" s="20">
        <v>0.16356357296837887</v>
      </c>
      <c r="G90" s="20">
        <v>0.6137263699483898</v>
      </c>
      <c r="H90" s="20">
        <v>0.5337514404875926</v>
      </c>
      <c r="I90" s="20">
        <v>0.97904020182088658</v>
      </c>
      <c r="J90" s="20">
        <v>0.42793381517736873</v>
      </c>
      <c r="K90" s="20">
        <v>1.8610902374206373E-2</v>
      </c>
      <c r="L90" s="21"/>
      <c r="O90" s="20">
        <f>B90*$M$3+C90*$M$4+D90*$M$5+E90*$M$6+F90*$M$7+G90*$M$8+$H90*$M$9+I90*$M$10+J90*$M$11+K90*$M$12</f>
        <v>2.7742515476571299</v>
      </c>
      <c r="P90">
        <v>6</v>
      </c>
      <c r="Q90">
        <v>19</v>
      </c>
      <c r="V90" s="29">
        <v>2.7742515476571299</v>
      </c>
      <c r="W90" s="29"/>
    </row>
    <row r="91" spans="2:23" x14ac:dyDescent="0.45">
      <c r="B91" s="20">
        <v>0.8046510063475607</v>
      </c>
      <c r="C91" s="20">
        <v>0.32765763874327369</v>
      </c>
      <c r="D91" s="20">
        <v>9.467326889613048E-3</v>
      </c>
      <c r="E91" s="20">
        <v>0.66976423894075976</v>
      </c>
      <c r="F91" s="20">
        <v>0.36411017289498759</v>
      </c>
      <c r="G91" s="20">
        <v>0.12926566590635791</v>
      </c>
      <c r="H91" s="20">
        <v>0.85033863645550445</v>
      </c>
      <c r="I91" s="20">
        <v>0.5417885552542141</v>
      </c>
      <c r="J91" s="20">
        <v>0.50659467460627727</v>
      </c>
      <c r="K91" s="20">
        <v>0.96336424457313463</v>
      </c>
      <c r="L91" s="21"/>
      <c r="O91" s="20">
        <f>B91*$M$3+C91*$M$4+D91*$M$5+E91*$M$6+F91*$M$7+G91*$M$8+$H91*$M$9+I91*$M$10+J91*$M$11+K91*$M$12</f>
        <v>3.3570320966235485</v>
      </c>
      <c r="P91">
        <v>6</v>
      </c>
      <c r="Q91">
        <v>19</v>
      </c>
      <c r="V91" s="29">
        <v>3.3570320966235485</v>
      </c>
      <c r="W91" s="29"/>
    </row>
    <row r="92" spans="2:23" x14ac:dyDescent="0.45">
      <c r="B92" s="20">
        <v>9.0584438084753027E-2</v>
      </c>
      <c r="C92" s="20">
        <v>0.61070210744408504</v>
      </c>
      <c r="D92" s="20">
        <v>0.78100245481843766</v>
      </c>
      <c r="E92" s="20">
        <v>0.68450146148507529</v>
      </c>
      <c r="F92" s="20">
        <v>0.63322416102122769</v>
      </c>
      <c r="G92" s="20">
        <v>0.41682568475737047</v>
      </c>
      <c r="H92" s="20">
        <v>7.7050747351325333E-2</v>
      </c>
      <c r="I92" s="20">
        <v>5.8717711369878134E-2</v>
      </c>
      <c r="J92" s="20">
        <v>0.91558684464259632</v>
      </c>
      <c r="K92" s="20">
        <v>0.42431777349937039</v>
      </c>
      <c r="L92" s="21"/>
      <c r="O92" s="20">
        <f>B92*$M$3+C92*$M$4+D92*$M$5+E92*$M$6+F92*$M$7+G92*$M$8+$H92*$M$9+I92*$M$10+J92*$M$11+K92*$M$12</f>
        <v>2.0466930884731278</v>
      </c>
      <c r="P92">
        <v>6</v>
      </c>
      <c r="Q92">
        <v>19</v>
      </c>
      <c r="V92" s="29">
        <v>2.0466930884731278</v>
      </c>
      <c r="W92" s="29"/>
    </row>
    <row r="93" spans="2:23" x14ac:dyDescent="0.45">
      <c r="B93" s="20">
        <v>0.7206931998452174</v>
      </c>
      <c r="C93" s="20">
        <v>3.5660062226176348E-2</v>
      </c>
      <c r="D93" s="20">
        <v>0.12314910488920605</v>
      </c>
      <c r="E93" s="20">
        <v>0.31392042187286939</v>
      </c>
      <c r="F93" s="20">
        <v>0.26247952877889957</v>
      </c>
      <c r="G93" s="20">
        <v>0.85830166093569338</v>
      </c>
      <c r="H93" s="20">
        <v>0.29973582311457769</v>
      </c>
      <c r="I93" s="20">
        <v>0.42503041281975962</v>
      </c>
      <c r="J93" s="20">
        <v>0.93678899185872044</v>
      </c>
      <c r="K93" s="20">
        <v>0.37126024266798641</v>
      </c>
      <c r="L93" s="21"/>
      <c r="O93" s="20">
        <f>B93*$M$3+C93*$M$4+D93*$M$5+E93*$M$6+F93*$M$7+G93*$M$8+$H93*$M$9+I93*$M$10+J93*$M$11+K93*$M$12</f>
        <v>2.1981327190289845</v>
      </c>
      <c r="P93">
        <v>6</v>
      </c>
      <c r="Q93">
        <v>19</v>
      </c>
      <c r="V93" s="29">
        <v>2.1981327190289845</v>
      </c>
      <c r="W93" s="29"/>
    </row>
    <row r="94" spans="2:23" x14ac:dyDescent="0.45">
      <c r="B94" s="20">
        <v>0.20513790287564915</v>
      </c>
      <c r="C94" s="20">
        <v>8.5395384598997537E-2</v>
      </c>
      <c r="D94" s="20">
        <v>0.70478194002044448</v>
      </c>
      <c r="E94" s="20">
        <v>0.86425836208223716</v>
      </c>
      <c r="F94" s="20">
        <v>6.1112525070610602E-2</v>
      </c>
      <c r="G94" s="20">
        <v>0.36898951933551216</v>
      </c>
      <c r="H94" s="20">
        <v>0.14419815057992946</v>
      </c>
      <c r="I94" s="20">
        <v>0.2897488320643854</v>
      </c>
      <c r="J94" s="20">
        <v>0.68351828662641645</v>
      </c>
      <c r="K94" s="20">
        <v>0.24070817291181679</v>
      </c>
      <c r="L94" s="21"/>
      <c r="O94" s="20">
        <f>B94*$M$3+C94*$M$4+D94*$M$5+E94*$M$6+F94*$M$7+G94*$M$8+$H94*$M$9+I94*$M$10+J94*$M$11+K94*$M$12</f>
        <v>1.4747979067491177</v>
      </c>
      <c r="P94">
        <v>6</v>
      </c>
      <c r="Q94">
        <v>19</v>
      </c>
      <c r="V94" s="29">
        <v>1.4747979067491177</v>
      </c>
      <c r="W94" s="29"/>
    </row>
    <row r="95" spans="2:23" x14ac:dyDescent="0.45">
      <c r="B95" s="20">
        <v>0.52757134135495443</v>
      </c>
      <c r="C95" s="20">
        <v>0.60182495297112981</v>
      </c>
      <c r="D95" s="20">
        <v>0.60488689878166579</v>
      </c>
      <c r="E95" s="20">
        <v>0.23550383286823762</v>
      </c>
      <c r="F95" s="20">
        <v>0.8743700044595446</v>
      </c>
      <c r="G95" s="20">
        <v>0.30679940652791493</v>
      </c>
      <c r="H95" s="20">
        <v>0.82239753095549606</v>
      </c>
      <c r="I95" s="20">
        <v>2.031201637395974E-2</v>
      </c>
      <c r="J95" s="20">
        <v>0.13875104311915676</v>
      </c>
      <c r="K95" s="20">
        <v>0.16604861615127353</v>
      </c>
      <c r="L95" s="21"/>
      <c r="O95" s="20">
        <f>B95*$M$3+C95*$M$4+D95*$M$5+E95*$M$6+F95*$M$7+G95*$M$8+$H95*$M$9+I95*$M$10+J95*$M$11+K95*$M$12</f>
        <v>2.1184757013804667</v>
      </c>
      <c r="P95">
        <v>6</v>
      </c>
      <c r="Q95">
        <v>19</v>
      </c>
      <c r="V95" s="29">
        <v>2.1184757013804667</v>
      </c>
      <c r="W95" s="29"/>
    </row>
    <row r="96" spans="2:23" x14ac:dyDescent="0.45">
      <c r="B96" s="20">
        <v>0.19853087692607907</v>
      </c>
      <c r="C96" s="20">
        <v>0.1365627024883852</v>
      </c>
      <c r="D96" s="20">
        <v>0.59769478333312631</v>
      </c>
      <c r="E96" s="20">
        <v>0.33226093926332012</v>
      </c>
      <c r="F96" s="20">
        <v>0.72119752909544976</v>
      </c>
      <c r="G96" s="20">
        <v>0.95237610176986842</v>
      </c>
      <c r="H96" s="20">
        <v>0.90466518180989708</v>
      </c>
      <c r="I96" s="20">
        <v>0.99596471594496105</v>
      </c>
      <c r="J96" s="20">
        <v>0.56652847788131255</v>
      </c>
      <c r="K96" s="20">
        <v>0.10209932160017854</v>
      </c>
      <c r="L96" s="21"/>
      <c r="O96" s="20">
        <f>B96*$M$3+C96*$M$4+D96*$M$5+E96*$M$6+F96*$M$7+G96*$M$8+$H96*$M$9+I96*$M$10+J96*$M$11+K96*$M$12</f>
        <v>2.7593652414690255</v>
      </c>
      <c r="P96">
        <v>6</v>
      </c>
      <c r="Q96">
        <v>19</v>
      </c>
      <c r="V96" s="29">
        <v>2.7593652414690255</v>
      </c>
      <c r="W96" s="29"/>
    </row>
    <row r="97" spans="2:23" x14ac:dyDescent="0.45">
      <c r="B97" s="20">
        <v>0.98791428906236123</v>
      </c>
      <c r="C97" s="20">
        <v>0.28800139452906826</v>
      </c>
      <c r="D97" s="20">
        <v>0.31016356163993697</v>
      </c>
      <c r="E97" s="20">
        <v>0.98682057319483441</v>
      </c>
      <c r="F97" s="20">
        <v>0.32934787809493438</v>
      </c>
      <c r="G97" s="20">
        <v>0.21524339371697954</v>
      </c>
      <c r="H97" s="20">
        <v>0.96955390540086572</v>
      </c>
      <c r="I97" s="20">
        <v>0.1719738140007</v>
      </c>
      <c r="J97" s="20">
        <v>0.69513200177785039</v>
      </c>
      <c r="K97" s="20">
        <v>0.43806750693848318</v>
      </c>
      <c r="L97" s="21"/>
      <c r="O97" s="20">
        <f>B97*$M$3+C97*$M$4+D97*$M$5+E97*$M$6+F97*$M$7+G97*$M$8+$H97*$M$9+I97*$M$10+J97*$M$11+K97*$M$12</f>
        <v>2.8798518471077292</v>
      </c>
      <c r="P97">
        <v>6</v>
      </c>
      <c r="Q97">
        <v>19</v>
      </c>
      <c r="V97" s="29">
        <v>2.8798518471077292</v>
      </c>
      <c r="W97" s="29"/>
    </row>
    <row r="98" spans="2:23" x14ac:dyDescent="0.45">
      <c r="B98" s="20">
        <v>0.23351755260231344</v>
      </c>
      <c r="C98" s="20">
        <v>0.98708269764543721</v>
      </c>
      <c r="D98" s="20">
        <v>5.5403549767433335E-2</v>
      </c>
      <c r="E98" s="20">
        <v>6.4160783084740491E-2</v>
      </c>
      <c r="F98" s="20">
        <v>0.22783603506962291</v>
      </c>
      <c r="G98" s="20">
        <v>0.29211682273456707</v>
      </c>
      <c r="H98" s="20">
        <v>4.202594517450553E-2</v>
      </c>
      <c r="I98" s="20">
        <v>4.9197709757579311E-2</v>
      </c>
      <c r="J98" s="20">
        <v>9.6165725421398451E-2</v>
      </c>
      <c r="K98" s="20">
        <v>0.10606184863469592</v>
      </c>
      <c r="L98" s="21"/>
      <c r="O98" s="20">
        <f>B98*$M$3+C98*$M$4+D98*$M$5+E98*$M$6+F98*$M$7+G98*$M$8+$H98*$M$9+I98*$M$10+J98*$M$11+K98*$M$12</f>
        <v>1.2992440480874974</v>
      </c>
      <c r="P98">
        <v>6</v>
      </c>
      <c r="Q98">
        <v>19</v>
      </c>
      <c r="V98" s="29">
        <v>1.2992440480874974</v>
      </c>
      <c r="W98" s="29"/>
    </row>
    <row r="99" spans="2:23" x14ac:dyDescent="0.45">
      <c r="B99" s="20">
        <v>0.14454640839435617</v>
      </c>
      <c r="C99" s="20">
        <v>0.30893366611439632</v>
      </c>
      <c r="D99" s="20">
        <v>0.76631979265036443</v>
      </c>
      <c r="E99" s="20">
        <v>9.6286005885231951E-2</v>
      </c>
      <c r="F99" s="20">
        <v>0.12012442071515439</v>
      </c>
      <c r="G99" s="20">
        <v>0.6575596879263802</v>
      </c>
      <c r="H99" s="20">
        <v>0.39615386024704813</v>
      </c>
      <c r="I99" s="20">
        <v>0.97229309894765459</v>
      </c>
      <c r="J99" s="20">
        <v>0.99781033609419945</v>
      </c>
      <c r="K99" s="20">
        <v>0.65011697513348665</v>
      </c>
      <c r="L99" s="21"/>
      <c r="O99" s="20">
        <f>B99*$M$3+C99*$M$4+D99*$M$5+E99*$M$6+F99*$M$7+G99*$M$8+$H99*$M$9+I99*$M$10+J99*$M$11+K99*$M$12</f>
        <v>2.9666441610643415</v>
      </c>
      <c r="P99">
        <v>6</v>
      </c>
      <c r="Q99">
        <v>19</v>
      </c>
      <c r="V99" s="29">
        <v>2.9666441610643415</v>
      </c>
      <c r="W99" s="29"/>
    </row>
    <row r="100" spans="2:23" x14ac:dyDescent="0.45">
      <c r="B100" s="20">
        <v>0.18740167390145557</v>
      </c>
      <c r="C100" s="20">
        <v>0.27051687167809235</v>
      </c>
      <c r="D100" s="20">
        <v>0.82078501792908209</v>
      </c>
      <c r="E100" s="20">
        <v>0.44837126043976627</v>
      </c>
      <c r="F100" s="20">
        <v>0.73972873399427663</v>
      </c>
      <c r="G100" s="20">
        <v>0.57632158344691686</v>
      </c>
      <c r="H100" s="20">
        <v>0.16874828002436093</v>
      </c>
      <c r="I100" s="20">
        <v>0.6099083606656247</v>
      </c>
      <c r="J100" s="20">
        <v>0.5864916211146568</v>
      </c>
      <c r="K100" s="20">
        <v>0.42783344091359354</v>
      </c>
      <c r="L100" s="21"/>
      <c r="O100" s="20">
        <f>B100*$M$3+C100*$M$4+D100*$M$5+E100*$M$6+F100*$M$7+G100*$M$8+$H100*$M$9+I100*$M$10+J100*$M$11+K100*$M$12</f>
        <v>2.2275445140638546</v>
      </c>
      <c r="P100">
        <v>6</v>
      </c>
      <c r="Q100">
        <v>19</v>
      </c>
      <c r="V100" s="29">
        <v>2.2275445140638546</v>
      </c>
      <c r="W100" s="29"/>
    </row>
    <row r="101" spans="2:23" x14ac:dyDescent="0.45">
      <c r="B101" s="20">
        <v>0.82356813193931644</v>
      </c>
      <c r="C101" s="20">
        <v>0.99075365903638157</v>
      </c>
      <c r="D101" s="20">
        <v>0.42365960284867377</v>
      </c>
      <c r="E101" s="20">
        <v>0.73899161170707528</v>
      </c>
      <c r="F101" s="20">
        <v>0.8458916147353811</v>
      </c>
      <c r="G101" s="20">
        <v>0.4448032946798246</v>
      </c>
      <c r="H101" s="20">
        <v>0.94022351264110471</v>
      </c>
      <c r="I101" s="20">
        <v>0.80405167681501721</v>
      </c>
      <c r="J101" s="20">
        <v>0.43502116926504819</v>
      </c>
      <c r="K101" s="20">
        <v>0.27524285092886092</v>
      </c>
      <c r="L101" s="21"/>
      <c r="O101" s="20">
        <f>B101*$M$3+C101*$M$4+D101*$M$5+E101*$M$6+F101*$M$7+G101*$M$8+$H101*$M$9+I101*$M$10+J101*$M$11+K101*$M$12</f>
        <v>3.791683179446157</v>
      </c>
      <c r="P101">
        <v>6</v>
      </c>
      <c r="Q101">
        <v>19</v>
      </c>
      <c r="V101" s="29">
        <v>3.791683179446157</v>
      </c>
      <c r="W101" s="29"/>
    </row>
    <row r="102" spans="2:23" x14ac:dyDescent="0.45">
      <c r="B102" s="20">
        <v>0.45845122651154357</v>
      </c>
      <c r="C102" s="20">
        <v>0.74632957012230172</v>
      </c>
      <c r="D102" s="20">
        <v>0.29056185434175563</v>
      </c>
      <c r="E102" s="20">
        <v>0.85755642193081849</v>
      </c>
      <c r="F102" s="20">
        <v>0.59209786436364686</v>
      </c>
      <c r="G102" s="20">
        <v>2.0465310336024722E-2</v>
      </c>
      <c r="H102" s="20">
        <v>0.71000086535517504</v>
      </c>
      <c r="I102" s="20">
        <v>0.99568743941483284</v>
      </c>
      <c r="J102" s="20">
        <v>0.22153320631960427</v>
      </c>
      <c r="K102" s="20">
        <v>0.48246524296187887</v>
      </c>
      <c r="L102" s="21"/>
      <c r="O102" s="20">
        <f>B102*$M$3+C102*$M$4+D102*$M$5+E102*$M$6+F102*$M$7+G102*$M$8+$H102*$M$9+I102*$M$10+J102*$M$11+K102*$M$12</f>
        <v>3.3358377796090335</v>
      </c>
      <c r="P102">
        <v>6</v>
      </c>
      <c r="Q102">
        <v>19</v>
      </c>
      <c r="V102" s="29">
        <v>3.3358377796090335</v>
      </c>
      <c r="W102" s="29"/>
    </row>
    <row r="103" spans="2:23" x14ac:dyDescent="0.45">
      <c r="P103">
        <f>SUM(P3:P102)</f>
        <v>600</v>
      </c>
      <c r="Q103">
        <f>SUM(Q3:Q102)</f>
        <v>1900</v>
      </c>
    </row>
  </sheetData>
  <mergeCells count="1">
    <mergeCell ref="B2:K2"/>
  </mergeCells>
  <hyperlinks>
    <hyperlink ref="W3" r:id="rId1" xr:uid="{A177E791-6D84-498D-92CD-E92D6A69C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100Rows10Rows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Davieau</dc:creator>
  <cp:lastModifiedBy>Daniel Davieau</cp:lastModifiedBy>
  <dcterms:created xsi:type="dcterms:W3CDTF">2019-03-17T17:25:03Z</dcterms:created>
  <dcterms:modified xsi:type="dcterms:W3CDTF">2019-03-31T17:30:35Z</dcterms:modified>
</cp:coreProperties>
</file>