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chineLearning\Homework\Homework3\"/>
    </mc:Choice>
  </mc:AlternateContent>
  <xr:revisionPtr revIDLastSave="0" documentId="13_ncr:1_{51738105-15E8-4996-BCD7-6A70CC2C0C33}" xr6:coauthVersionLast="40" xr6:coauthVersionMax="40" xr10:uidLastSave="{00000000-0000-0000-0000-000000000000}"/>
  <bookViews>
    <workbookView xWindow="14715" yWindow="615" windowWidth="14423" windowHeight="11423" xr2:uid="{8887528E-41E3-4282-B057-7C6B3E7A75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K6" i="1"/>
  <c r="I6" i="1"/>
  <c r="I2" i="1"/>
  <c r="H4" i="1"/>
  <c r="H3" i="1"/>
  <c r="H2" i="1"/>
  <c r="K10" i="1"/>
  <c r="J2" i="1"/>
  <c r="K2" i="1"/>
  <c r="I3" i="1"/>
  <c r="J3" i="1"/>
  <c r="K3" i="1"/>
  <c r="I4" i="1"/>
  <c r="J4" i="1"/>
  <c r="K4" i="1"/>
  <c r="I5" i="1"/>
  <c r="J5" i="1"/>
  <c r="K5" i="1"/>
  <c r="J6" i="1"/>
  <c r="I7" i="1"/>
  <c r="J7" i="1"/>
  <c r="K7" i="1"/>
  <c r="I8" i="1"/>
  <c r="J8" i="1"/>
  <c r="K8" i="1"/>
  <c r="I9" i="1"/>
  <c r="J9" i="1"/>
  <c r="K9" i="1"/>
  <c r="I10" i="1"/>
  <c r="J10" i="1"/>
  <c r="I11" i="1"/>
  <c r="J11" i="1"/>
  <c r="H7" i="1"/>
  <c r="H5" i="1"/>
  <c r="H6" i="1"/>
  <c r="H8" i="1"/>
  <c r="H9" i="1"/>
  <c r="H10" i="1"/>
  <c r="H11" i="1"/>
  <c r="C24" i="1"/>
  <c r="D24" i="1"/>
  <c r="E24" i="1"/>
  <c r="B24" i="1"/>
  <c r="L2" i="1" l="1"/>
  <c r="L7" i="1"/>
  <c r="L8" i="1"/>
  <c r="L10" i="1"/>
  <c r="L6" i="1" l="1"/>
  <c r="L9" i="1"/>
  <c r="L3" i="1"/>
  <c r="L11" i="1"/>
  <c r="L5" i="1"/>
  <c r="L4" i="1"/>
</calcChain>
</file>

<file path=xl/sharedStrings.xml><?xml version="1.0" encoding="utf-8"?>
<sst xmlns="http://schemas.openxmlformats.org/spreadsheetml/2006/main" count="61" uniqueCount="31">
  <si>
    <t>Distance</t>
  </si>
  <si>
    <t>Novelty</t>
  </si>
  <si>
    <t>Cost</t>
  </si>
  <si>
    <t>Vegetarian</t>
  </si>
  <si>
    <t>Bob</t>
  </si>
  <si>
    <t>Charlie</t>
  </si>
  <si>
    <t>Daniel</t>
  </si>
  <si>
    <t>Emma</t>
  </si>
  <si>
    <t>Felicia</t>
  </si>
  <si>
    <t>Gary</t>
  </si>
  <si>
    <t>Helen</t>
  </si>
  <si>
    <t>Igor</t>
  </si>
  <si>
    <t>Jane</t>
  </si>
  <si>
    <t>Jimmy</t>
  </si>
  <si>
    <t>Restaurants</t>
  </si>
  <si>
    <t>Flacos</t>
  </si>
  <si>
    <t>RedLobster</t>
  </si>
  <si>
    <t>Derpburgers</t>
  </si>
  <si>
    <t>Joes</t>
  </si>
  <si>
    <t>McDonalds</t>
  </si>
  <si>
    <t>BurgerKing</t>
  </si>
  <si>
    <t>DannysTasteOfTexas</t>
  </si>
  <si>
    <t>TGIFridays</t>
  </si>
  <si>
    <t>OliveGarden</t>
  </si>
  <si>
    <t>PHO501</t>
  </si>
  <si>
    <t>People</t>
  </si>
  <si>
    <t>willingness to travel</t>
  </si>
  <si>
    <t>desire for new experience</t>
  </si>
  <si>
    <t>cost</t>
  </si>
  <si>
    <t>vegetarian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</si>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</sst>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2" fillId="2" borderId="1" xfId="1"/>
    <xf numFmtId="0" fontId="2" fillId="2" borderId="1" xfId="1" quotePrefix="1"/>
    <xf numFmtId="0" fontId="1" fillId="2" borderId="1" xfId="1" applyFont="1"/>
    <xf numFmtId="0" fontId="2" fillId="2" borderId="0" xfId="1" applyBorder="1"/>
    <xf numFmtId="0" fontId="2" fillId="2" borderId="0" xfId="1" quotePrefix="1" applyBorder="1"/>
    <xf numFmtId="0" fontId="2" fillId="2" borderId="1" xfId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FEB1-83AE-44D9-9E78-B076E8C35385}">
  <dimension ref="A1:L24"/>
  <sheetViews>
    <sheetView tabSelected="1" workbookViewId="0">
      <selection activeCell="E11" activeCellId="1" sqref="E8:E9 E11"/>
    </sheetView>
  </sheetViews>
  <sheetFormatPr defaultRowHeight="14.25" x14ac:dyDescent="0.45"/>
  <cols>
    <col min="1" max="1" width="17.06640625" bestFit="1" customWidth="1"/>
    <col min="2" max="5" width="12.59765625" customWidth="1"/>
  </cols>
  <sheetData>
    <row r="1" spans="1:12" ht="15" thickTop="1" thickBot="1" x14ac:dyDescent="0.5">
      <c r="A1" s="3" t="s">
        <v>14</v>
      </c>
      <c r="B1" s="1" t="s">
        <v>0</v>
      </c>
      <c r="C1" s="1" t="s">
        <v>1</v>
      </c>
      <c r="D1" s="1" t="s">
        <v>2</v>
      </c>
      <c r="E1" s="1" t="s">
        <v>3</v>
      </c>
      <c r="G1" t="s">
        <v>8</v>
      </c>
      <c r="H1" s="1" t="s">
        <v>0</v>
      </c>
      <c r="I1" s="1" t="s">
        <v>1</v>
      </c>
      <c r="J1" s="1" t="s">
        <v>2</v>
      </c>
      <c r="K1" s="1" t="s">
        <v>3</v>
      </c>
    </row>
    <row r="2" spans="1:12" ht="15" thickTop="1" thickBot="1" x14ac:dyDescent="0.5">
      <c r="A2" s="2" t="s">
        <v>15</v>
      </c>
      <c r="B2">
        <v>6</v>
      </c>
      <c r="C2">
        <v>9</v>
      </c>
      <c r="D2">
        <v>10</v>
      </c>
      <c r="E2">
        <v>6</v>
      </c>
      <c r="G2" s="2" t="s">
        <v>15</v>
      </c>
      <c r="H2">
        <f>B$19*B2</f>
        <v>0.37969379999999997</v>
      </c>
      <c r="I2">
        <f>C$19*C2</f>
        <v>1.672704</v>
      </c>
      <c r="J2">
        <f t="shared" ref="I2:K11" si="0">D$19*D2</f>
        <v>0.35198399999999996</v>
      </c>
      <c r="K2">
        <f t="shared" si="0"/>
        <v>4.2939780000000001</v>
      </c>
      <c r="L2">
        <f>SUM(H2:K2)</f>
        <v>6.6983598000000004</v>
      </c>
    </row>
    <row r="3" spans="1:12" ht="15" thickTop="1" thickBot="1" x14ac:dyDescent="0.5">
      <c r="A3" s="1" t="s">
        <v>18</v>
      </c>
      <c r="B3">
        <v>3</v>
      </c>
      <c r="C3">
        <v>5</v>
      </c>
      <c r="D3">
        <v>6</v>
      </c>
      <c r="E3">
        <v>3</v>
      </c>
      <c r="G3" s="1" t="s">
        <v>18</v>
      </c>
      <c r="H3">
        <f>B$19*B3</f>
        <v>0.18984689999999999</v>
      </c>
      <c r="I3">
        <f t="shared" si="0"/>
        <v>0.92927999999999999</v>
      </c>
      <c r="J3">
        <f t="shared" si="0"/>
        <v>0.2111904</v>
      </c>
      <c r="K3">
        <f t="shared" si="0"/>
        <v>2.146989</v>
      </c>
      <c r="L3">
        <f t="shared" ref="L3:L11" si="1">SUM(H3:K3)</f>
        <v>3.4773063</v>
      </c>
    </row>
    <row r="4" spans="1:12" ht="15" thickTop="1" thickBot="1" x14ac:dyDescent="0.5">
      <c r="A4" s="1" t="s">
        <v>19</v>
      </c>
      <c r="B4">
        <v>2</v>
      </c>
      <c r="C4">
        <v>8</v>
      </c>
      <c r="D4">
        <v>1</v>
      </c>
      <c r="E4">
        <v>7</v>
      </c>
      <c r="G4" s="1" t="s">
        <v>19</v>
      </c>
      <c r="H4">
        <f>B$19*B4</f>
        <v>0.1265646</v>
      </c>
      <c r="I4">
        <f t="shared" si="0"/>
        <v>1.4868479999999999</v>
      </c>
      <c r="J4">
        <f t="shared" si="0"/>
        <v>3.5198399999999998E-2</v>
      </c>
      <c r="K4">
        <f t="shared" si="0"/>
        <v>5.0096410000000002</v>
      </c>
      <c r="L4">
        <f t="shared" si="1"/>
        <v>6.6582520000000001</v>
      </c>
    </row>
    <row r="5" spans="1:12" ht="15" thickTop="1" thickBot="1" x14ac:dyDescent="0.5">
      <c r="A5" s="1" t="s">
        <v>20</v>
      </c>
      <c r="B5">
        <v>1</v>
      </c>
      <c r="C5">
        <v>2</v>
      </c>
      <c r="D5">
        <v>9</v>
      </c>
      <c r="E5">
        <v>9</v>
      </c>
      <c r="G5" s="1" t="s">
        <v>20</v>
      </c>
      <c r="H5">
        <f t="shared" ref="H3:H11" si="2">B$19*B5</f>
        <v>6.32823E-2</v>
      </c>
      <c r="I5">
        <f t="shared" si="0"/>
        <v>0.37171199999999999</v>
      </c>
      <c r="J5">
        <f t="shared" si="0"/>
        <v>0.3167856</v>
      </c>
      <c r="K5">
        <f t="shared" si="0"/>
        <v>6.4409670000000006</v>
      </c>
      <c r="L5">
        <f t="shared" si="1"/>
        <v>7.1927469000000004</v>
      </c>
    </row>
    <row r="6" spans="1:12" ht="15" thickTop="1" thickBot="1" x14ac:dyDescent="0.5">
      <c r="A6" s="1" t="s">
        <v>21</v>
      </c>
      <c r="B6">
        <v>6</v>
      </c>
      <c r="C6">
        <v>2</v>
      </c>
      <c r="D6">
        <v>10</v>
      </c>
      <c r="E6">
        <v>4</v>
      </c>
      <c r="G6" s="1" t="s">
        <v>21</v>
      </c>
      <c r="H6">
        <f t="shared" si="2"/>
        <v>0.37969379999999997</v>
      </c>
      <c r="I6">
        <f>C$19*C6</f>
        <v>0.37171199999999999</v>
      </c>
      <c r="J6">
        <f t="shared" si="0"/>
        <v>0.35198399999999996</v>
      </c>
      <c r="K6">
        <f>E$19*E6</f>
        <v>2.8626520000000002</v>
      </c>
      <c r="L6">
        <f t="shared" si="1"/>
        <v>3.9660418000000002</v>
      </c>
    </row>
    <row r="7" spans="1:12" ht="15" thickTop="1" thickBot="1" x14ac:dyDescent="0.5">
      <c r="A7" s="1" t="s">
        <v>16</v>
      </c>
      <c r="B7">
        <v>10</v>
      </c>
      <c r="C7">
        <v>3</v>
      </c>
      <c r="D7">
        <v>1</v>
      </c>
      <c r="E7">
        <v>5</v>
      </c>
      <c r="G7" s="1" t="s">
        <v>16</v>
      </c>
      <c r="H7">
        <f>B$19*B7</f>
        <v>0.63282300000000002</v>
      </c>
      <c r="I7">
        <f t="shared" si="0"/>
        <v>0.55756799999999995</v>
      </c>
      <c r="J7">
        <f t="shared" si="0"/>
        <v>3.5198399999999998E-2</v>
      </c>
      <c r="K7">
        <f t="shared" si="0"/>
        <v>3.5783150000000004</v>
      </c>
      <c r="L7">
        <f t="shared" si="1"/>
        <v>4.8039044000000004</v>
      </c>
    </row>
    <row r="8" spans="1:12" ht="15" thickTop="1" thickBot="1" x14ac:dyDescent="0.5">
      <c r="A8" s="1" t="s">
        <v>22</v>
      </c>
      <c r="B8">
        <v>7</v>
      </c>
      <c r="C8">
        <v>10</v>
      </c>
      <c r="D8">
        <v>4</v>
      </c>
      <c r="E8">
        <v>8</v>
      </c>
      <c r="G8" s="1" t="s">
        <v>22</v>
      </c>
      <c r="H8">
        <f t="shared" si="2"/>
        <v>0.44297609999999998</v>
      </c>
      <c r="I8">
        <f t="shared" si="0"/>
        <v>1.85856</v>
      </c>
      <c r="J8">
        <f t="shared" si="0"/>
        <v>0.14079359999999999</v>
      </c>
      <c r="K8">
        <f t="shared" si="0"/>
        <v>5.7253040000000004</v>
      </c>
      <c r="L8">
        <f t="shared" si="1"/>
        <v>8.1676336999999997</v>
      </c>
    </row>
    <row r="9" spans="1:12" ht="15" thickTop="1" thickBot="1" x14ac:dyDescent="0.5">
      <c r="A9" s="1" t="s">
        <v>23</v>
      </c>
      <c r="B9">
        <v>9</v>
      </c>
      <c r="C9">
        <v>1</v>
      </c>
      <c r="D9">
        <v>3</v>
      </c>
      <c r="E9">
        <v>8</v>
      </c>
      <c r="G9" s="1" t="s">
        <v>23</v>
      </c>
      <c r="H9">
        <f t="shared" si="2"/>
        <v>0.56954070000000001</v>
      </c>
      <c r="I9">
        <f t="shared" si="0"/>
        <v>0.18585599999999999</v>
      </c>
      <c r="J9">
        <f t="shared" si="0"/>
        <v>0.1055952</v>
      </c>
      <c r="K9">
        <f t="shared" si="0"/>
        <v>5.7253040000000004</v>
      </c>
      <c r="L9">
        <f t="shared" si="1"/>
        <v>6.5862959000000005</v>
      </c>
    </row>
    <row r="10" spans="1:12" ht="15" thickTop="1" thickBot="1" x14ac:dyDescent="0.5">
      <c r="A10" s="1" t="s">
        <v>17</v>
      </c>
      <c r="B10">
        <v>8</v>
      </c>
      <c r="C10">
        <v>8</v>
      </c>
      <c r="D10">
        <v>2</v>
      </c>
      <c r="E10">
        <v>2</v>
      </c>
      <c r="G10" s="1" t="s">
        <v>17</v>
      </c>
      <c r="H10">
        <f t="shared" si="2"/>
        <v>0.5062584</v>
      </c>
      <c r="I10">
        <f t="shared" si="0"/>
        <v>1.4868479999999999</v>
      </c>
      <c r="J10">
        <f t="shared" si="0"/>
        <v>7.0396799999999995E-2</v>
      </c>
      <c r="K10">
        <f>E$19*E10</f>
        <v>1.4313260000000001</v>
      </c>
      <c r="L10">
        <f t="shared" si="1"/>
        <v>3.4948291999999999</v>
      </c>
    </row>
    <row r="11" spans="1:12" ht="15" thickTop="1" thickBot="1" x14ac:dyDescent="0.5">
      <c r="A11" s="1" t="s">
        <v>24</v>
      </c>
      <c r="B11">
        <v>7</v>
      </c>
      <c r="C11">
        <v>3</v>
      </c>
      <c r="D11">
        <v>6</v>
      </c>
      <c r="E11">
        <v>8</v>
      </c>
      <c r="G11" s="1" t="s">
        <v>24</v>
      </c>
      <c r="H11">
        <f t="shared" si="2"/>
        <v>0.44297609999999998</v>
      </c>
      <c r="I11">
        <f t="shared" si="0"/>
        <v>0.55756799999999995</v>
      </c>
      <c r="J11">
        <f t="shared" si="0"/>
        <v>0.2111904</v>
      </c>
      <c r="K11">
        <f>E$19*E11</f>
        <v>5.7253040000000004</v>
      </c>
      <c r="L11">
        <f t="shared" si="1"/>
        <v>6.9370384999999999</v>
      </c>
    </row>
    <row r="12" spans="1:12" ht="15" thickTop="1" thickBot="1" x14ac:dyDescent="0.5"/>
    <row r="13" spans="1:12" ht="29.25" thickTop="1" thickBot="1" x14ac:dyDescent="0.5">
      <c r="A13" s="3" t="s">
        <v>25</v>
      </c>
      <c r="B13" s="6" t="s">
        <v>26</v>
      </c>
      <c r="C13" s="6" t="s">
        <v>27</v>
      </c>
      <c r="D13" s="6" t="s">
        <v>28</v>
      </c>
      <c r="E13" s="6" t="s">
        <v>29</v>
      </c>
    </row>
    <row r="14" spans="1:12" ht="14.65" thickTop="1" x14ac:dyDescent="0.45">
      <c r="A14" s="4" t="s">
        <v>12</v>
      </c>
      <c r="B14">
        <v>0.15969900000000001</v>
      </c>
      <c r="C14">
        <v>0.67131300000000005</v>
      </c>
      <c r="D14">
        <v>0.15006700000000001</v>
      </c>
      <c r="E14">
        <v>1.8919999999999999E-2</v>
      </c>
    </row>
    <row r="15" spans="1:12" x14ac:dyDescent="0.45">
      <c r="A15" s="4" t="s">
        <v>4</v>
      </c>
      <c r="B15">
        <v>0.63124599999999997</v>
      </c>
      <c r="C15">
        <v>0.20269899999999999</v>
      </c>
      <c r="D15">
        <v>1.3543100000000001E-2</v>
      </c>
      <c r="E15">
        <v>0.15251200000000001</v>
      </c>
    </row>
    <row r="16" spans="1:12" x14ac:dyDescent="0.45">
      <c r="A16" s="5" t="s">
        <v>5</v>
      </c>
      <c r="B16">
        <v>0.31216500000000003</v>
      </c>
      <c r="C16">
        <v>0.47279700000000002</v>
      </c>
      <c r="D16">
        <v>8.7433700000000003E-2</v>
      </c>
      <c r="E16">
        <v>0.127604</v>
      </c>
    </row>
    <row r="17" spans="1:5" x14ac:dyDescent="0.45">
      <c r="A17" s="4" t="s">
        <v>6</v>
      </c>
      <c r="B17">
        <v>0.24374999999999999</v>
      </c>
      <c r="C17">
        <v>0.52132900000000004</v>
      </c>
      <c r="D17">
        <v>5.6819399999999999E-2</v>
      </c>
      <c r="E17">
        <v>0.17810200000000001</v>
      </c>
    </row>
    <row r="18" spans="1:5" x14ac:dyDescent="0.45">
      <c r="A18" s="4" t="s">
        <v>7</v>
      </c>
      <c r="B18">
        <v>0.46776299999999998</v>
      </c>
      <c r="C18">
        <v>0.50343700000000002</v>
      </c>
      <c r="D18">
        <v>1.9886299999999999E-2</v>
      </c>
      <c r="E18">
        <v>8.9134899999999996E-3</v>
      </c>
    </row>
    <row r="19" spans="1:5" x14ac:dyDescent="0.45">
      <c r="A19" s="4" t="s">
        <v>8</v>
      </c>
      <c r="B19">
        <v>6.32823E-2</v>
      </c>
      <c r="C19">
        <v>0.18585599999999999</v>
      </c>
      <c r="D19">
        <v>3.5198399999999998E-2</v>
      </c>
      <c r="E19">
        <v>0.71566300000000005</v>
      </c>
    </row>
    <row r="20" spans="1:5" x14ac:dyDescent="0.45">
      <c r="A20" s="4" t="s">
        <v>9</v>
      </c>
      <c r="B20">
        <v>0.57741500000000001</v>
      </c>
      <c r="C20">
        <v>0.13886899999999999</v>
      </c>
      <c r="D20">
        <v>0.21460899999999999</v>
      </c>
      <c r="E20">
        <v>6.9106500000000001E-2</v>
      </c>
    </row>
    <row r="21" spans="1:5" x14ac:dyDescent="0.45">
      <c r="A21" s="4" t="s">
        <v>10</v>
      </c>
      <c r="B21">
        <v>0.26575100000000001</v>
      </c>
      <c r="C21">
        <v>0.41228199999999998</v>
      </c>
      <c r="D21">
        <v>4.2287000000000002E-3</v>
      </c>
      <c r="E21">
        <v>0.31773800000000002</v>
      </c>
    </row>
    <row r="22" spans="1:5" x14ac:dyDescent="0.45">
      <c r="A22" s="4" t="s">
        <v>11</v>
      </c>
      <c r="B22">
        <v>0.14797199999999999</v>
      </c>
      <c r="C22">
        <v>0.26915600000000001</v>
      </c>
      <c r="D22">
        <v>0.55176700000000001</v>
      </c>
      <c r="E22">
        <v>3.11052E-2</v>
      </c>
    </row>
    <row r="23" spans="1:5" x14ac:dyDescent="0.45">
      <c r="A23" s="4" t="s">
        <v>13</v>
      </c>
      <c r="B23">
        <v>0.44669300000000001</v>
      </c>
      <c r="C23">
        <v>0.37458000000000002</v>
      </c>
      <c r="D23">
        <v>6.81147E-2</v>
      </c>
      <c r="E23">
        <v>0.110612</v>
      </c>
    </row>
    <row r="24" spans="1:5" x14ac:dyDescent="0.45">
      <c r="B24">
        <f>MAX(B14:B23)</f>
        <v>0.63124599999999997</v>
      </c>
      <c r="C24">
        <f t="shared" ref="C24:E24" si="3">MAX(C14:C23)</f>
        <v>0.67131300000000005</v>
      </c>
      <c r="D24">
        <f t="shared" si="3"/>
        <v>0.55176700000000001</v>
      </c>
      <c r="E24">
        <f t="shared" si="3"/>
        <v>0.71566300000000005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6FC6-4000-4A4F-A302-946D9873A180}">
  <dimension ref="B2:H12"/>
  <sheetViews>
    <sheetView workbookViewId="0">
      <selection activeCell="B20" sqref="B20"/>
    </sheetView>
  </sheetViews>
  <sheetFormatPr defaultRowHeight="14.25" x14ac:dyDescent="0.45"/>
  <sheetData>
    <row r="2" spans="2:8" x14ac:dyDescent="0.45">
      <c r="B2" t="s">
        <v>8</v>
      </c>
      <c r="C2" t="s">
        <v>0</v>
      </c>
      <c r="D2" t="s">
        <v>1</v>
      </c>
      <c r="E2" t="s">
        <v>2</v>
      </c>
      <c r="F2" t="s">
        <v>3</v>
      </c>
      <c r="G2" t="s">
        <v>30</v>
      </c>
    </row>
    <row r="3" spans="2:8" x14ac:dyDescent="0.45">
      <c r="B3" t="s">
        <v>22</v>
      </c>
      <c r="C3">
        <v>0.44297609999999998</v>
      </c>
      <c r="D3">
        <v>1.85856</v>
      </c>
      <c r="E3">
        <v>0.14079359999999999</v>
      </c>
      <c r="F3">
        <v>5.7253040000000004</v>
      </c>
      <c r="G3">
        <v>8.1676336999999997</v>
      </c>
      <c r="H3">
        <v>9</v>
      </c>
    </row>
    <row r="4" spans="2:8" x14ac:dyDescent="0.45">
      <c r="B4" t="s">
        <v>20</v>
      </c>
      <c r="C4">
        <v>6.32823E-2</v>
      </c>
      <c r="D4">
        <v>0.37171199999999999</v>
      </c>
      <c r="E4">
        <v>0.3167856</v>
      </c>
      <c r="F4">
        <v>6.4409670000000006</v>
      </c>
      <c r="G4">
        <v>7.1927469000000004</v>
      </c>
      <c r="H4">
        <v>8</v>
      </c>
    </row>
    <row r="5" spans="2:8" x14ac:dyDescent="0.45">
      <c r="B5" t="s">
        <v>24</v>
      </c>
      <c r="C5">
        <v>0.44297609999999998</v>
      </c>
      <c r="D5">
        <v>0.55756799999999995</v>
      </c>
      <c r="E5">
        <v>0.2111904</v>
      </c>
      <c r="F5">
        <v>5.7253040000000004</v>
      </c>
      <c r="G5">
        <v>6.9370384999999999</v>
      </c>
      <c r="H5">
        <v>7</v>
      </c>
    </row>
    <row r="6" spans="2:8" x14ac:dyDescent="0.45">
      <c r="B6" t="s">
        <v>15</v>
      </c>
      <c r="C6">
        <v>0.37969379999999997</v>
      </c>
      <c r="D6">
        <v>1.672704</v>
      </c>
      <c r="E6">
        <v>0.35198399999999996</v>
      </c>
      <c r="F6">
        <v>4.2939780000000001</v>
      </c>
      <c r="G6">
        <v>6.6983598000000004</v>
      </c>
      <c r="H6">
        <v>6</v>
      </c>
    </row>
    <row r="7" spans="2:8" x14ac:dyDescent="0.45">
      <c r="B7" t="s">
        <v>19</v>
      </c>
      <c r="C7">
        <v>0.1265646</v>
      </c>
      <c r="D7">
        <v>1.4868479999999999</v>
      </c>
      <c r="E7">
        <v>3.5198399999999998E-2</v>
      </c>
      <c r="F7">
        <v>5.0096410000000002</v>
      </c>
      <c r="G7">
        <v>6.6582520000000001</v>
      </c>
      <c r="H7">
        <v>5</v>
      </c>
    </row>
    <row r="8" spans="2:8" x14ac:dyDescent="0.45">
      <c r="B8" t="s">
        <v>23</v>
      </c>
      <c r="C8">
        <v>0.56954070000000001</v>
      </c>
      <c r="D8">
        <v>0.18585599999999999</v>
      </c>
      <c r="E8">
        <v>0.1055952</v>
      </c>
      <c r="F8">
        <v>5.7253040000000004</v>
      </c>
      <c r="G8">
        <v>6.5862959000000005</v>
      </c>
      <c r="H8">
        <v>4</v>
      </c>
    </row>
    <row r="9" spans="2:8" x14ac:dyDescent="0.45">
      <c r="B9" t="s">
        <v>16</v>
      </c>
      <c r="C9">
        <v>0.63282300000000002</v>
      </c>
      <c r="D9">
        <v>0.55756799999999995</v>
      </c>
      <c r="E9">
        <v>3.5198399999999998E-2</v>
      </c>
      <c r="F9">
        <v>3.5783150000000004</v>
      </c>
      <c r="G9">
        <v>4.8039044000000004</v>
      </c>
      <c r="H9">
        <v>3</v>
      </c>
    </row>
    <row r="10" spans="2:8" x14ac:dyDescent="0.45">
      <c r="B10" t="s">
        <v>21</v>
      </c>
      <c r="C10">
        <v>0.37969379999999997</v>
      </c>
      <c r="D10">
        <v>0.37171199999999999</v>
      </c>
      <c r="E10">
        <v>0.35198399999999996</v>
      </c>
      <c r="F10">
        <v>2.8626520000000002</v>
      </c>
      <c r="G10">
        <v>3.9660418000000002</v>
      </c>
      <c r="H10">
        <v>2</v>
      </c>
    </row>
    <row r="11" spans="2:8" x14ac:dyDescent="0.45">
      <c r="B11" t="s">
        <v>17</v>
      </c>
      <c r="C11">
        <v>0.5062584</v>
      </c>
      <c r="D11">
        <v>1.4868479999999999</v>
      </c>
      <c r="E11">
        <v>7.0396799999999995E-2</v>
      </c>
      <c r="F11">
        <v>1.4313260000000001</v>
      </c>
      <c r="G11">
        <v>3.4948291999999999</v>
      </c>
      <c r="H11">
        <v>1</v>
      </c>
    </row>
    <row r="12" spans="2:8" x14ac:dyDescent="0.45">
      <c r="B12" t="s">
        <v>18</v>
      </c>
      <c r="C12">
        <v>0.18984689999999999</v>
      </c>
      <c r="D12">
        <v>0.92927999999999999</v>
      </c>
      <c r="E12">
        <v>0.2111904</v>
      </c>
      <c r="F12">
        <v>2.146989</v>
      </c>
      <c r="G12">
        <v>3.4773063</v>
      </c>
      <c r="H12">
        <v>0</v>
      </c>
    </row>
  </sheetData>
  <sortState xmlns:xlrd2="http://schemas.microsoft.com/office/spreadsheetml/2017/richdata2" ref="B3:G12">
    <sortCondition descending="1" ref="G3:G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Davieau</dc:creator>
  <cp:lastModifiedBy>Daniel Davieau</cp:lastModifiedBy>
  <dcterms:created xsi:type="dcterms:W3CDTF">2019-02-24T18:18:39Z</dcterms:created>
  <dcterms:modified xsi:type="dcterms:W3CDTF">2019-02-24T21:16:17Z</dcterms:modified>
</cp:coreProperties>
</file>