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 listen" sheetId="1" state="visible" r:id="rId1"/>
    <sheet name="Links (kopiëren)" sheetId="2" state="visible" r:id="rId2"/>
    <sheet name="Strategie &amp; uitleg" sheetId="3" state="visible" r:id="rId3"/>
    <sheet name="Competitors gebruikt" sheetId="4" state="visible" r:id="rId4"/>
  </sheets>
  <definedNames>
    <definedName name="_xlnm._FilterDatabase" localSheetId="0" hidden="1">'Te listen'!$A$4:$U$304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A44"/>
      <sz val="15"/>
    </font>
    <font>
      <name val="Arial"/>
      <i val="1"/>
      <color rgb="00666666"/>
      <sz val="10"/>
    </font>
    <font>
      <name val="Arial"/>
      <b val="1"/>
      <color rgb="00FFFFFF"/>
      <sz val="10"/>
    </font>
    <font>
      <name val="Arial"/>
      <sz val="10"/>
    </font>
    <font>
      <name val="Arial"/>
      <color rgb="000000FF"/>
      <sz val="10"/>
    </font>
    <font>
      <name val="Arial"/>
      <color rgb="001F5FBF"/>
      <sz val="10"/>
      <u val="single"/>
    </font>
    <font>
      <name val="Arial"/>
      <b val="1"/>
      <sz val="10"/>
    </font>
    <font>
      <name val="Arial"/>
      <b val="1"/>
      <color rgb="001F2A44"/>
      <sz val="14"/>
    </font>
  </fonts>
  <fills count="8">
    <fill>
      <patternFill/>
    </fill>
    <fill>
      <patternFill patternType="gray125"/>
    </fill>
    <fill>
      <patternFill patternType="solid">
        <fgColor rgb="001F2A44"/>
      </patternFill>
    </fill>
    <fill>
      <patternFill patternType="solid">
        <fgColor rgb="00C6EFCE"/>
      </patternFill>
    </fill>
    <fill>
      <patternFill patternType="solid">
        <fgColor rgb="00FFF2CC"/>
      </patternFill>
    </fill>
    <fill>
      <patternFill patternType="solid">
        <fgColor rgb="00FCE4D6"/>
      </patternFill>
    </fill>
    <fill>
      <patternFill patternType="solid">
        <fgColor rgb="00DDEBF7"/>
      </patternFill>
    </fill>
    <fill>
      <patternFill patternType="solid">
        <fgColor rgb="00EDE7F6"/>
      </patternFill>
    </fill>
  </fills>
  <borders count="2">
    <border>
      <left/>
      <right/>
      <top/>
      <bottom/>
      <diagonal/>
    </border>
    <border>
      <bottom style="thin">
        <color rgb="00D9DDE3"/>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0" borderId="1" applyAlignment="1" pivotButton="0" quotePrefix="0" xfId="0">
      <alignment vertical="center" wrapText="1"/>
    </xf>
    <xf numFmtId="2" fontId="4" fillId="0" borderId="1" applyAlignment="1" pivotButton="0" quotePrefix="0" xfId="0">
      <alignment vertical="center"/>
    </xf>
    <xf numFmtId="2" fontId="5" fillId="4" borderId="1" applyAlignment="1" pivotButton="0" quotePrefix="0" xfId="0">
      <alignment vertical="center"/>
    </xf>
    <xf numFmtId="9" fontId="4" fillId="0" borderId="1" applyAlignment="1" pivotButton="0" quotePrefix="0" xfId="0">
      <alignment vertical="center"/>
    </xf>
    <xf numFmtId="0" fontId="6" fillId="0" borderId="1" applyAlignment="1" pivotButton="0" quotePrefix="0" xfId="0">
      <alignment vertical="center"/>
    </xf>
    <xf numFmtId="0" fontId="5" fillId="4"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4" fillId="5" borderId="1" applyAlignment="1" pivotButton="0" quotePrefix="0" xfId="0">
      <alignment vertical="center"/>
    </xf>
    <xf numFmtId="0" fontId="7" fillId="0" borderId="0" pivotButton="0" quotePrefix="0" xfId="0"/>
    <xf numFmtId="0" fontId="3" fillId="2"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vertical="top" wrapText="1"/>
    </xf>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533400"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6477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000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66675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638175"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590550"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0007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600075"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000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55245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581025"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600075"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800100"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800100"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800100"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752475"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600075"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600075"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590550"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600075"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533400"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8001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800100"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800100"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600075"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638175"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666750"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638175"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638175"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800100"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638175"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66675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66675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638175"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638175"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600075"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800100"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59055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600075"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695325"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600075"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600075"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6096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800100"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600075"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447675"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600075"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638175"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447675"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552450"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447675"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447675"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447675"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800100"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447675"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447675"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800100"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74295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600075"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447675"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600075"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533400"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600075"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638175"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600075"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600075"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5715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66675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60007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600075"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600075"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5715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5715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6477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571500"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571500"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5715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5715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5715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571500"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600075"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600075"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600075"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600075"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66675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600075"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600075"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600075"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581025"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666750"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800100"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600075"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638175"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600075"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600075"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600075"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600075"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800100"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5334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600075"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638175"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581025"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447675"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638175"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600075"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600075"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533400"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762000"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800100"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600075"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600075"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533400"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638175"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600075"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66675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600075"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600075"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600075"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600075"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600075"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600075"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666750"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5334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5334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533400"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66675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4953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5334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600075"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638175"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600075"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ofandclay.com/products/womens-long-hooded-coat-with-zip-and-pockets" TargetMode="External" Id="rId1" /><Relationship Type="http://schemas.openxmlformats.org/officeDocument/2006/relationships/hyperlink" Target="https://lozendafashion.com/products/steppjacke-damen-glanzend-warmend" TargetMode="External" Id="rId2" /><Relationship Type="http://schemas.openxmlformats.org/officeDocument/2006/relationships/hyperlink" Target="https://dolce-paris.com/products/manteau-long-en-polaire-pour-femme-elegant-manteau-d-hiver-chaud" TargetMode="External" Id="rId3" /><Relationship Type="http://schemas.openxmlformats.org/officeDocument/2006/relationships/hyperlink" Target="https://ladypolitan.de/products/jacke-addie-schwarz" TargetMode="External" Id="rId4" /><Relationship Type="http://schemas.openxmlformats.org/officeDocument/2006/relationships/hyperlink" Target="https://soofandclay.com/products/adrienne-women-s-relaxed-jacket-with-leopard-print" TargetMode="External" Id="rId5" /><Relationship Type="http://schemas.openxmlformats.org/officeDocument/2006/relationships/hyperlink" Target="https://vitellimoda.com/products/giacca-oversize-in-pelle-sintetica-con-vestibilita-ampia-i-ideale-per-la-primavera-e-lautunno" TargetMode="External" Id="rId6" /><Relationship Type="http://schemas.openxmlformats.org/officeDocument/2006/relationships/hyperlink" Target="https://lozendafashion.com/products/steppweste-damen-lang-mit-kapuze" TargetMode="External" Id="rId7" /><Relationship Type="http://schemas.openxmlformats.org/officeDocument/2006/relationships/hyperlink" Target="https://lozendafashion.com/products/strickweste-damen-lang-mit-kapuze-knopfleiste" TargetMode="External" Id="rId8" /><Relationship Type="http://schemas.openxmlformats.org/officeDocument/2006/relationships/hyperlink" Target="https://lumiereboutique.fr/products/veste-femme-a-capuche-imprime-artistique-veste-polaire-streetwear-chaude" TargetMode="External" Id="rId9" /><Relationship Type="http://schemas.openxmlformats.org/officeDocument/2006/relationships/hyperlink" Target="https://lozendafashion.com/products/steppjacke-damen-oversized-schnitt-mit-kapuze" TargetMode="External" Id="rId10" /><Relationship Type="http://schemas.openxmlformats.org/officeDocument/2006/relationships/hyperlink" Target="https://nicole-modehaus.de/products/luna-trendy-jasje-met-luipaardprint" TargetMode="External" Id="rId11" /><Relationship Type="http://schemas.openxmlformats.org/officeDocument/2006/relationships/hyperlink" Target="https://boutique-paris.fr/products/lya-manteau-femme-long" TargetMode="External" Id="rId12" /><Relationship Type="http://schemas.openxmlformats.org/officeDocument/2006/relationships/hyperlink" Target="https://boutique-paris.fr/products/elise-veste-chaude-femme" TargetMode="External" Id="rId13" /><Relationship Type="http://schemas.openxmlformats.org/officeDocument/2006/relationships/hyperlink" Target="https://lozendafashion.com/products/mantel-damen-lang-lockerer-schnitt-fur-herbst" TargetMode="External" Id="rId14" /><Relationship Type="http://schemas.openxmlformats.org/officeDocument/2006/relationships/hyperlink" Target="https://amara-fiore.com/products/giacca-donna-stile-biker-comfort-quotidiano" TargetMode="External" Id="rId15" /><Relationship Type="http://schemas.openxmlformats.org/officeDocument/2006/relationships/hyperlink" Target="https://rosatimilano.com/products/isolina-trench-coat-elegante-e-soffice" TargetMode="External" Id="rId16" /><Relationship Type="http://schemas.openxmlformats.org/officeDocument/2006/relationships/hyperlink" Target="https://lozendafashion.com/products/steppjacke-damen-bogensteppung-stehkragen" TargetMode="External" Id="rId17" /><Relationship Type="http://schemas.openxmlformats.org/officeDocument/2006/relationships/hyperlink" Target="https://leonboutique.co/products/bettina-damen-lassige-kurze-jacke-mit-knopfleiste-vorne" TargetMode="External" Id="rId18" /><Relationship Type="http://schemas.openxmlformats.org/officeDocument/2006/relationships/hyperlink" Target="https://lozendafashion.com/products/strickjacke-damen-vielseitig-komfortabel" TargetMode="External" Id="rId19" /><Relationship Type="http://schemas.openxmlformats.org/officeDocument/2006/relationships/hyperlink" Target="https://lozendafashion.com/products/weste-damen-leopardenmuster-mit-bindeband" TargetMode="External" Id="rId20" /><Relationship Type="http://schemas.openxmlformats.org/officeDocument/2006/relationships/hyperlink" Target="https://soofandclay.com/products/women-s-belted-double-breasted-trench-coat" TargetMode="External" Id="rId21" /><Relationship Type="http://schemas.openxmlformats.org/officeDocument/2006/relationships/hyperlink" Target="https://nordheim-mode.de/products/amelie-jacke" TargetMode="External" Id="rId22" /><Relationship Type="http://schemas.openxmlformats.org/officeDocument/2006/relationships/hyperlink" Target="https://nordheim-mode.de/products/damen-longline-langarmmantel-mit-taschen" TargetMode="External" Id="rId23" /><Relationship Type="http://schemas.openxmlformats.org/officeDocument/2006/relationships/hyperlink" Target="https://walther-mode.com/products/damenjacke-mit-einknopfverschluss-und-revers" TargetMode="External" Id="rId24" /><Relationship Type="http://schemas.openxmlformats.org/officeDocument/2006/relationships/hyperlink" Target="https://lozendafashion.com/products/strickjacke-damen-oversize-lassiger-schnitt-knopfleiste" TargetMode="External" Id="rId25" /><Relationship Type="http://schemas.openxmlformats.org/officeDocument/2006/relationships/hyperlink" Target="https://harperwells-boston.com/products/bridget-cardigan" TargetMode="External" Id="rId26" /><Relationship Type="http://schemas.openxmlformats.org/officeDocument/2006/relationships/hyperlink" Target="https://cecilelavelle.com/products/leichte-steppjacke-damen-kurz" TargetMode="External" Id="rId27" /><Relationship Type="http://schemas.openxmlformats.org/officeDocument/2006/relationships/hyperlink" Target="https://lozendafashion.com/products/steppjacke-damen-kuschelig-warm-oversize" TargetMode="External" Id="rId28" /><Relationship Type="http://schemas.openxmlformats.org/officeDocument/2006/relationships/hyperlink" Target="https://lozendafashion.com/products/mantel-damen-warm-voluminos" TargetMode="External" Id="rId29" /><Relationship Type="http://schemas.openxmlformats.org/officeDocument/2006/relationships/hyperlink" Target="https://lozendafashion.com/products/strickjacke-damen-mit-kapuze-weich-gemutlich" TargetMode="External" Id="rId30" /><Relationship Type="http://schemas.openxmlformats.org/officeDocument/2006/relationships/hyperlink" Target="https://lozendafashion.com/products/bikerjacke-damen-taillenlang-diagonaler-reissverschluss" TargetMode="External" Id="rId31" /><Relationship Type="http://schemas.openxmlformats.org/officeDocument/2006/relationships/hyperlink" Target="https://leonboutique.co/products/felix-herren-smart-casual-mantel-mit-knopfverschluss" TargetMode="External" Id="rId32" /><Relationship Type="http://schemas.openxmlformats.org/officeDocument/2006/relationships/hyperlink" Target="https://nicole-modehaus.de/products/alina-feiner-strickcardigan-mit-perlenakzenten" TargetMode="External" Id="rId33" /><Relationship Type="http://schemas.openxmlformats.org/officeDocument/2006/relationships/hyperlink" Target="https://nordheim-mode.de/products/katie-jacke" TargetMode="External" Id="rId34" /><Relationship Type="http://schemas.openxmlformats.org/officeDocument/2006/relationships/hyperlink" Target="https://lozendafashion.com/products/kurzer-mantel-damen-zweireiher-stehkragen" TargetMode="External" Id="rId35" /><Relationship Type="http://schemas.openxmlformats.org/officeDocument/2006/relationships/hyperlink" Target="https://nicole-modehaus.de/products/thom-hemdjacke-mit-knopfleiste" TargetMode="External" Id="rId36" /><Relationship Type="http://schemas.openxmlformats.org/officeDocument/2006/relationships/hyperlink" Target="https://vientovida.es/products/luna-chaqueta-de-invierno-acolchada" TargetMode="External" Id="rId37" /><Relationship Type="http://schemas.openxmlformats.org/officeDocument/2006/relationships/hyperlink" Target="https://soofandclay.com/products/amabel-women-s-longline-coat-with-a-quilted-finish" TargetMode="External" Id="rId38" /><Relationship Type="http://schemas.openxmlformats.org/officeDocument/2006/relationships/hyperlink" Target="https://lozendafashion.com/products/jacke-damen-lang-kapuze-verstellbarer-kordelzug" TargetMode="External" Id="rId39" /><Relationship Type="http://schemas.openxmlformats.org/officeDocument/2006/relationships/hyperlink" Target="https://soofandclay.com/products/felicity-women-s-cropped-bomber-jacket-with-zip-front" TargetMode="External" Id="rId40" /><Relationship Type="http://schemas.openxmlformats.org/officeDocument/2006/relationships/hyperlink" Target="https://soofandclay.com/products/marlow-wool-zip-coat" TargetMode="External" Id="rId41" /><Relationship Type="http://schemas.openxmlformats.org/officeDocument/2006/relationships/hyperlink" Target="https://falkenberg-mode.de/products/allegra" TargetMode="External" Id="rId42" /><Relationship Type="http://schemas.openxmlformats.org/officeDocument/2006/relationships/hyperlink" Target="https://boutique-paris.fr/products/juliette-26" TargetMode="External" Id="rId43" /><Relationship Type="http://schemas.openxmlformats.org/officeDocument/2006/relationships/hyperlink" Target="https://boutique-paris.fr/products/camille-17" TargetMode="External" Id="rId44" /><Relationship Type="http://schemas.openxmlformats.org/officeDocument/2006/relationships/hyperlink" Target="https://nordheim-mode.de/products/alexa-mantel-mit-kapuze" TargetMode="External" Id="rId45" /><Relationship Type="http://schemas.openxmlformats.org/officeDocument/2006/relationships/hyperlink" Target="https://ladypolitan.de/products/zip-strickjacke-helena-streifen-rosa-braun" TargetMode="External" Id="rId46" /><Relationship Type="http://schemas.openxmlformats.org/officeDocument/2006/relationships/hyperlink" Target="https://ladypolitan.de/products/cardigan-devina-taupe" TargetMode="External" Id="rId47" /><Relationship Type="http://schemas.openxmlformats.org/officeDocument/2006/relationships/hyperlink" Target="https://lozendafashion.com/products/lange-jacke-herren-winddicht-warm" TargetMode="External" Id="rId48" /><Relationship Type="http://schemas.openxmlformats.org/officeDocument/2006/relationships/hyperlink" Target="https://vitellimoda.com/products/giacca-classica-vintage-con-fodera-morbida-cappuccio-regolabile-e-tasche-multiple-ideale-per-la-stagione-autunnale" TargetMode="External" Id="rId49" /><Relationship Type="http://schemas.openxmlformats.org/officeDocument/2006/relationships/hyperlink" Target="https://nordheim-mode.de/products/leopardenmuster-wendbare-kapuzenjacke" TargetMode="External" Id="rId50" /><Relationship Type="http://schemas.openxmlformats.org/officeDocument/2006/relationships/hyperlink" Target="https://mercerandbloom.com/products/elegant-navy-trench-coat-for-women-with-belted-wool-blend-long-lapel-style" TargetMode="External" Id="rId51" /><Relationship Type="http://schemas.openxmlformats.org/officeDocument/2006/relationships/hyperlink" Target="https://lozendafashion.com/products/cardigan-damen-herzchenmuster-offene-front" TargetMode="External" Id="rId52" /><Relationship Type="http://schemas.openxmlformats.org/officeDocument/2006/relationships/hyperlink" Target="https://larkandclover.com/products/wrapfield-asymmetric-button-wrap-cape-jacket" TargetMode="External" Id="rId53" /><Relationship Type="http://schemas.openxmlformats.org/officeDocument/2006/relationships/hyperlink" Target="https://armandetfils.fr/products/chemise-homme-a-manches-longues" TargetMode="External" Id="rId54" /><Relationship Type="http://schemas.openxmlformats.org/officeDocument/2006/relationships/hyperlink" Target="https://karlson-berlin.com/products/landom" TargetMode="External" Id="rId55" /><Relationship Type="http://schemas.openxmlformats.org/officeDocument/2006/relationships/hyperlink" Target="https://nicole-modehaus.de/products/karolina-jacket-die-stilvolle-und-einzigartige-lederjacke" TargetMode="External" Id="rId56" /><Relationship Type="http://schemas.openxmlformats.org/officeDocument/2006/relationships/hyperlink" Target="https://larkandclover.com/products/wearbella-hooded-waffle-knit-button-front-cardigan" TargetMode="External" Id="rId57" /><Relationship Type="http://schemas.openxmlformats.org/officeDocument/2006/relationships/hyperlink" Target="https://boutique-paris.fr/products/elise-veste-femme-aviateur-peau-lainee" TargetMode="External" Id="rId58" /><Relationship Type="http://schemas.openxmlformats.org/officeDocument/2006/relationships/hyperlink" Target="https://lozendafashion.com/products/cordjacke-herren-klassisches-design" TargetMode="External" Id="rId59" /><Relationship Type="http://schemas.openxmlformats.org/officeDocument/2006/relationships/hyperlink" Target="https://nicole-modehaus.de/products/alice-weiche-strickjacke-mit-knopfen" TargetMode="External" Id="rId60" /><Relationship Type="http://schemas.openxmlformats.org/officeDocument/2006/relationships/hyperlink" Target="https://laurentmonaco.fr/products/laurent-monaco-veste-thermique-impermeable" TargetMode="External" Id="rId61" /><Relationship Type="http://schemas.openxmlformats.org/officeDocument/2006/relationships/hyperlink" Target="https://rosatimilano.com/products/gianni-elegante-cappotto-trench-classico" TargetMode="External" Id="rId62" /><Relationship Type="http://schemas.openxmlformats.org/officeDocument/2006/relationships/hyperlink" Target="https://harperwells-boston.com/products/eleanora" TargetMode="External" Id="rId63" /><Relationship Type="http://schemas.openxmlformats.org/officeDocument/2006/relationships/hyperlink" Target="https://leonboutique.co/products/lena-kuschelige-jacke-mit-innenfutter-damen" TargetMode="External" Id="rId64" /><Relationship Type="http://schemas.openxmlformats.org/officeDocument/2006/relationships/hyperlink" Target="https://leonboutique.co/products/beatrice-herren-winter-casual-jacke-mit-reissverschluss" TargetMode="External" Id="rId65" /><Relationship Type="http://schemas.openxmlformats.org/officeDocument/2006/relationships/hyperlink" Target="https://laurentmonaco.fr/products/laurent-monaco-veste-en-cuir-suede-urbaine" TargetMode="External" Id="rId66" /><Relationship Type="http://schemas.openxmlformats.org/officeDocument/2006/relationships/hyperlink" Target="https://dolce-paris.com/products/veste-courte-elegante-en-jean-femme-boutonnee-style-decontracte-quotidien" TargetMode="External" Id="rId67" /><Relationship Type="http://schemas.openxmlformats.org/officeDocument/2006/relationships/hyperlink" Target="https://cecilelavelle.com/products/schlichter-damen-cardigan-mit-knopfen" TargetMode="External" Id="rId68" /><Relationship Type="http://schemas.openxmlformats.org/officeDocument/2006/relationships/hyperlink" Target="https://lozendafashion.com/products/jacke-damen-hoher-kragen-legere-passform" TargetMode="External" Id="rId69" /><Relationship Type="http://schemas.openxmlformats.org/officeDocument/2006/relationships/hyperlink" Target="https://mercerandbloom.com/products/effortless-knit-cardigan-sweater-for-women-with-open-front-long-sleeve-longline-relaxed-casual-style" TargetMode="External" Id="rId70" /><Relationship Type="http://schemas.openxmlformats.org/officeDocument/2006/relationships/hyperlink" Target="https://lozendafashion.com/products/gesteppte-longweste-damen-warm-leicht-fur-den-winter" TargetMode="External" Id="rId71" /><Relationship Type="http://schemas.openxmlformats.org/officeDocument/2006/relationships/hyperlink" Target="https://lozendafashion.com/products/steppjacke-damen-leicht-warmend" TargetMode="External" Id="rId72" /><Relationship Type="http://schemas.openxmlformats.org/officeDocument/2006/relationships/hyperlink" Target="https://lookdeparis.com/products/camille-gilet-elegant-boutonne-col-chemise" TargetMode="External" Id="rId73" /><Relationship Type="http://schemas.openxmlformats.org/officeDocument/2006/relationships/hyperlink" Target="https://lozendafashion.com/products/cardigan-damen-rippstruktur-taschen" TargetMode="External" Id="rId74" /><Relationship Type="http://schemas.openxmlformats.org/officeDocument/2006/relationships/hyperlink" Target="https://soofandclay.com/products/adelheid-womens-coat-with-lapel-collar" TargetMode="External" Id="rId75" /><Relationship Type="http://schemas.openxmlformats.org/officeDocument/2006/relationships/hyperlink" Target="https://falkenberg-mode.de/products/plamen-wildleder-jacke-mit-taschen" TargetMode="External" Id="rId76" /><Relationship Type="http://schemas.openxmlformats.org/officeDocument/2006/relationships/hyperlink" Target="https://boutique-paris.fr/products/odille-blouson-aviateur-chaud-femme" TargetMode="External" Id="rId77" /><Relationship Type="http://schemas.openxmlformats.org/officeDocument/2006/relationships/hyperlink" Target="https://urbanase.com/products/marisol-womens-zip-front-fringe-western-dress" TargetMode="External" Id="rId78" /><Relationship Type="http://schemas.openxmlformats.org/officeDocument/2006/relationships/hyperlink" Target="https://vientovida.es/products/cardigan-diana-con-volantes-y-botones-fn" TargetMode="External" Id="rId79" /><Relationship Type="http://schemas.openxmlformats.org/officeDocument/2006/relationships/hyperlink" Target="https://lozendafashion.com/products/cardigan-damen-mit-kapuze-lassiger-offener-schnitt" TargetMode="External" Id="rId80" /><Relationship Type="http://schemas.openxmlformats.org/officeDocument/2006/relationships/hyperlink" Target="https://soofandclay.com/products/jo-italian-wool-coat-with-long-sleeves" TargetMode="External" Id="rId81" /><Relationship Type="http://schemas.openxmlformats.org/officeDocument/2006/relationships/hyperlink" Target="https://soofandclay.com/products/nerys-women-s-open-knit-cardigan-with-3-4-sleeves" TargetMode="External" Id="rId82" /><Relationship Type="http://schemas.openxmlformats.org/officeDocument/2006/relationships/hyperlink" Target="https://vientovida.es/products/meredith-longline-hooded-coat" TargetMode="External" Id="rId83" /><Relationship Type="http://schemas.openxmlformats.org/officeDocument/2006/relationships/hyperlink" Target="https://boutique-paris.fr/products/diana" TargetMode="External" Id="rId84" /><Relationship Type="http://schemas.openxmlformats.org/officeDocument/2006/relationships/hyperlink" Target="https://larkandclover.com/products/verawool-plaid-knit-shirt-collar-cardigan" TargetMode="External" Id="rId85" /><Relationship Type="http://schemas.openxmlformats.org/officeDocument/2006/relationships/hyperlink" Target="https://vientovida.es/products/martha-abrigo-clasico-de-invierno-para-nina-l2" TargetMode="External" Id="rId86" /><Relationship Type="http://schemas.openxmlformats.org/officeDocument/2006/relationships/hyperlink" Target="https://soofandclay.com/products/editha-women-s-knitted-cardigan-with-long-sleeves" TargetMode="External" Id="rId87" /><Relationship Type="http://schemas.openxmlformats.org/officeDocument/2006/relationships/hyperlink" Target="https://dolce-paris.com/products/manteau-d-hiver-chic-en-suede-pour-femme-outerwear-court-doux-et-confortable" TargetMode="External" Id="rId88" /><Relationship Type="http://schemas.openxmlformats.org/officeDocument/2006/relationships/hyperlink" Target="https://boutique-paris.fr/products/beatrice-1" TargetMode="External" Id="rId89" /><Relationship Type="http://schemas.openxmlformats.org/officeDocument/2006/relationships/hyperlink" Target="https://alpenkindmode.com/products/damen-langjacke-mit-kapuze-und-asymmetrischem-reissverschluss" TargetMode="External" Id="rId90" /><Relationship Type="http://schemas.openxmlformats.org/officeDocument/2006/relationships/hyperlink" Target="https://oliverandblake.com/products/valencia-ladies-jacket" TargetMode="External" Id="rId91" /><Relationship Type="http://schemas.openxmlformats.org/officeDocument/2006/relationships/hyperlink" Target="https://lookdeparis.com/products/hugo-gilet-homme-outdoor" TargetMode="External" Id="rId92" /><Relationship Type="http://schemas.openxmlformats.org/officeDocument/2006/relationships/hyperlink" Target="https://nordheim-mode.de/products/sabrina-jahr" TargetMode="External" Id="rId93" /><Relationship Type="http://schemas.openxmlformats.org/officeDocument/2006/relationships/hyperlink" Target="https://vientovida.es/products/chaqueta-heidi-de-tweed-con-cuello-a-contraste-47" TargetMode="External" Id="rId94" /><Relationship Type="http://schemas.openxmlformats.org/officeDocument/2006/relationships/hyperlink" Target="https://lozendafashion.com/products/mantel-herren-zweireihig-windabweisend" TargetMode="External" Id="rId95" /><Relationship Type="http://schemas.openxmlformats.org/officeDocument/2006/relationships/hyperlink" Target="https://vientovida.es/products/edoardo-chaqueta-harrington-inglesa" TargetMode="External" Id="rId96" /><Relationship Type="http://schemas.openxmlformats.org/officeDocument/2006/relationships/hyperlink" Target="https://soofandclay.com/products/perrine-women-s-longline-knit-cardigan-with-pockets" TargetMode="External" Id="rId97" /><Relationship Type="http://schemas.openxmlformats.org/officeDocument/2006/relationships/hyperlink" Target="https://vientovida.es/products/morgana-lange-chaqueta-de-cuero-sintetico-fw" TargetMode="External" Id="rId98" /><Relationship Type="http://schemas.openxmlformats.org/officeDocument/2006/relationships/hyperlink" Target="https://vientovida.es/products/morgana-lange-chaqueta-de-cuero-sintetico" TargetMode="External" Id="rId99" /><Relationship Type="http://schemas.openxmlformats.org/officeDocument/2006/relationships/hyperlink" Target="https://vitellimoda.com/products/giacca-uomo-avvolgente-con-collo-strutturato-e-taglio-su-misura-ideale-per-primavera-e-autunno" TargetMode="External" Id="rId100" /><Relationship Type="http://schemas.openxmlformats.org/officeDocument/2006/relationships/hyperlink" Target="https://harperwells-boston.com/products/hazelcardigan" TargetMode="External" Id="rId101" /><Relationship Type="http://schemas.openxmlformats.org/officeDocument/2006/relationships/hyperlink" Target="https://walther-mode.com/products/valmira-lange-damen-manteljacke-im-wollmix" TargetMode="External" Id="rId102" /><Relationship Type="http://schemas.openxmlformats.org/officeDocument/2006/relationships/hyperlink" Target="https://vitellimoda.com/products/cardigan-in-cashmere-morbido-con-fit-rilassato-ideale-per-autunno-e-inverno" TargetMode="External" Id="rId103" /><Relationship Type="http://schemas.openxmlformats.org/officeDocument/2006/relationships/hyperlink" Target="https://rosatimilano.com/products/ludovic-giacca-in-pelle-raffinata" TargetMode="External" Id="rId104" /><Relationship Type="http://schemas.openxmlformats.org/officeDocument/2006/relationships/hyperlink" Target="https://boutique-paris.fr/products/elodie-11" TargetMode="External" Id="rId105" /><Relationship Type="http://schemas.openxmlformats.org/officeDocument/2006/relationships/hyperlink" Target="https://vientovida.es/products/largo-cardigan-de-punto-melody-con-mangas-largas" TargetMode="External" Id="rId106" /><Relationship Type="http://schemas.openxmlformats.org/officeDocument/2006/relationships/hyperlink" Target="https://lozendafashion.com/products/strickjacke-damen-rippdetails-offener-schnitt" TargetMode="External" Id="rId107" /><Relationship Type="http://schemas.openxmlformats.org/officeDocument/2006/relationships/hyperlink" Target="https://boutique-elegance-bordeaux.fr/products/neeltje" TargetMode="External" Id="rId108" /><Relationship Type="http://schemas.openxmlformats.org/officeDocument/2006/relationships/hyperlink" Target="https://cecilelavelle.com/products/trenchcoat-herren-lang-mit-kapuze" TargetMode="External" Id="rId109" /><Relationship Type="http://schemas.openxmlformats.org/officeDocument/2006/relationships/hyperlink" Target="https://paulswardrobe.com/products/susan-cardigan" TargetMode="External" Id="rId110" /><Relationship Type="http://schemas.openxmlformats.org/officeDocument/2006/relationships/hyperlink" Target="https://dolce-paris.com/products/veste-homme-luxueuse-ajustee-a-carreaux-confort-et-style-elegant" TargetMode="External" Id="rId111" /><Relationship Type="http://schemas.openxmlformats.org/officeDocument/2006/relationships/hyperlink" Target="https://soofandclay.com/products/womens-leopard-print-bomber-jacket-with-press-studs" TargetMode="External" Id="rId112" /><Relationship Type="http://schemas.openxmlformats.org/officeDocument/2006/relationships/hyperlink" Target="https://vitellimoda.com/products/trench-in-pelle-di-alta-qualita-con-design-classico-e-taglio-sartoriale-ideale-per-tutte-le-stagioni" TargetMode="External" Id="rId113" /><Relationship Type="http://schemas.openxmlformats.org/officeDocument/2006/relationships/hyperlink" Target="https://vientovida.es/products/marielle-mini-vestido-vintage-a-cuadros-y-rayas-con-chaqueta-amplia-con-cinturon" TargetMode="External" Id="rId114" /><Relationship Type="http://schemas.openxmlformats.org/officeDocument/2006/relationships/hyperlink" Target="https://lozendafashion.com/products/strickjacke-damen-herz-knopfe-wohlfuhlpassform" TargetMode="External" Id="rId115" /><Relationship Type="http://schemas.openxmlformats.org/officeDocument/2006/relationships/hyperlink" Target="https://lozendafashion.com/products/trenchcoat-damen-lang-elegant" TargetMode="External" Id="rId116" /><Relationship Type="http://schemas.openxmlformats.org/officeDocument/2006/relationships/hyperlink" Target="https://oliverandblake.com/products/denver-jacket" TargetMode="External" Id="rId117" /><Relationship Type="http://schemas.openxmlformats.org/officeDocument/2006/relationships/hyperlink" Target="https://lozendafashion.com/products/strickjacke-damen-kuschelig-weich-vielseitig-kombinierbar" TargetMode="External" Id="rId118" /><Relationship Type="http://schemas.openxmlformats.org/officeDocument/2006/relationships/hyperlink" Target="https://rosatimilano.com/products/karmela-cardigan-in-maglia-confortevole" TargetMode="External" Id="rId119" /><Relationship Type="http://schemas.openxmlformats.org/officeDocument/2006/relationships/hyperlink" Target="https://lozendafashion.com/products/kapuzenpullover-herren-bequem-funktional" TargetMode="External" Id="rId120" /><Relationship Type="http://schemas.openxmlformats.org/officeDocument/2006/relationships/hyperlink" Target="https://lozendafashion.com/products/strickpullover-damen-polo-kragen-mit-knopfleiste" TargetMode="External" Id="rId121" /><Relationship Type="http://schemas.openxmlformats.org/officeDocument/2006/relationships/hyperlink" Target="https://lozendafashion.com/products/zopfmuster-sweatshirt-damen-weicher-komfort-lockere-passform" TargetMode="External" Id="rId122" /><Relationship Type="http://schemas.openxmlformats.org/officeDocument/2006/relationships/hyperlink" Target="https://paulswardrobe.com/products/womens-cable-knit-turtleneck-sweater-relaxed-fit" TargetMode="External" Id="rId123" /><Relationship Type="http://schemas.openxmlformats.org/officeDocument/2006/relationships/hyperlink" Target="https://falkenberg-mode.de/products/amery" TargetMode="External" Id="rId124" /><Relationship Type="http://schemas.openxmlformats.org/officeDocument/2006/relationships/hyperlink" Target="https://sassyclassy.de/products/jersey-chinos-beige" TargetMode="External" Id="rId125" /><Relationship Type="http://schemas.openxmlformats.org/officeDocument/2006/relationships/hyperlink" Target="https://ladypolitan.de/products/strick-pullover-carter-weiss-beige" TargetMode="External" Id="rId126" /><Relationship Type="http://schemas.openxmlformats.org/officeDocument/2006/relationships/hyperlink" Target="https://nicole-modehaus.de/products/paul-karierter-strickpullover-fur-kuhle-tage" TargetMode="External" Id="rId127" /><Relationship Type="http://schemas.openxmlformats.org/officeDocument/2006/relationships/hyperlink" Target="https://lookdeparis.com/products/julien-pull-elegant-col-zippe-laine" TargetMode="External" Id="rId128" /><Relationship Type="http://schemas.openxmlformats.org/officeDocument/2006/relationships/hyperlink" Target="https://lozendafashion.com/products/strickpullover-damen-zopfmuster-v-ausschnitt" TargetMode="External" Id="rId129" /><Relationship Type="http://schemas.openxmlformats.org/officeDocument/2006/relationships/hyperlink" Target="https://lozendafashion.com/products/strickset-damen-stehkragen-midirock" TargetMode="External" Id="rId130" /><Relationship Type="http://schemas.openxmlformats.org/officeDocument/2006/relationships/hyperlink" Target="https://sassyclassy.de/products/pullover-mit-blockstreifen-grun-grau" TargetMode="External" Id="rId131" /><Relationship Type="http://schemas.openxmlformats.org/officeDocument/2006/relationships/hyperlink" Target="https://sassyclassy.de/products/sweatshirt-pink-s5205w8431" TargetMode="External" Id="rId132" /><Relationship Type="http://schemas.openxmlformats.org/officeDocument/2006/relationships/hyperlink" Target="https://leonboutique.co/products/susanne-rollkragen-locker-geschnittener-pullover-fur-damen" TargetMode="External" Id="rId133" /><Relationship Type="http://schemas.openxmlformats.org/officeDocument/2006/relationships/hyperlink" Target="https://oliverandblake.com/products/the-woodland-hoodie" TargetMode="External" Id="rId134" /><Relationship Type="http://schemas.openxmlformats.org/officeDocument/2006/relationships/hyperlink" Target="https://lozendafashion.com/products/strickpullover-damen-elegante-spitzendetails" TargetMode="External" Id="rId135" /><Relationship Type="http://schemas.openxmlformats.org/officeDocument/2006/relationships/hyperlink" Target="https://lumiereboutique.fr/products/pull-cache-coeur-femme-col-v-en-maille-elegante" TargetMode="External" Id="rId136" /><Relationship Type="http://schemas.openxmlformats.org/officeDocument/2006/relationships/hyperlink" Target="https://sassyclassy.de/products/jersey-chinos-schwarz" TargetMode="External" Id="rId137" /><Relationship Type="http://schemas.openxmlformats.org/officeDocument/2006/relationships/hyperlink" Target="https://sassyclassy.de/products/strickoberteil-gruen-si5212p9035" TargetMode="External" Id="rId138" /><Relationship Type="http://schemas.openxmlformats.org/officeDocument/2006/relationships/hyperlink" Target="https://sassyclassy.de/products/plissierter-maxi-strick-rock-offwhite" TargetMode="External" Id="rId139" /><Relationship Type="http://schemas.openxmlformats.org/officeDocument/2006/relationships/hyperlink" Target="https://sassyclassy.de/products/pullover-mit-blockstreifen-rot-taupe" TargetMode="External" Id="rId140" /><Relationship Type="http://schemas.openxmlformats.org/officeDocument/2006/relationships/hyperlink" Target="https://sassyclassy.de/products/langarm-shirt-mit-rollkragen-schwarz" TargetMode="External" Id="rId141" /><Relationship Type="http://schemas.openxmlformats.org/officeDocument/2006/relationships/hyperlink" Target="https://sassyclassy.de/products/pullover-mit-leo-muster-beige-braun-s5207p8531" TargetMode="External" Id="rId142" /><Relationship Type="http://schemas.openxmlformats.org/officeDocument/2006/relationships/hyperlink" Target="https://lozendafashion.com/products/wasserfallkragen-pullover-damen-oversized-kuschelig-weich" TargetMode="External" Id="rId143" /><Relationship Type="http://schemas.openxmlformats.org/officeDocument/2006/relationships/hyperlink" Target="https://lozendafashion.com/products/pullover-damen-kuschelig-warm-lassig-kombinierbar" TargetMode="External" Id="rId144" /><Relationship Type="http://schemas.openxmlformats.org/officeDocument/2006/relationships/hyperlink" Target="https://soofandclay.com/products/alessia-womens-wrap-sweater-with-tie-belt" TargetMode="External" Id="rId145" /><Relationship Type="http://schemas.openxmlformats.org/officeDocument/2006/relationships/hyperlink" Target="https://nordheim-mode.de/products/olivia-langarm-pullover" TargetMode="External" Id="rId146" /><Relationship Type="http://schemas.openxmlformats.org/officeDocument/2006/relationships/hyperlink" Target="https://ladypolitan.de/products/oversize-pullover-nata-rot" TargetMode="External" Id="rId147" /><Relationship Type="http://schemas.openxmlformats.org/officeDocument/2006/relationships/hyperlink" Target="https://lozendafashion.com/products/strickpullover-damen-polokragen-mit-knopfleiste" TargetMode="External" Id="rId148" /><Relationship Type="http://schemas.openxmlformats.org/officeDocument/2006/relationships/hyperlink" Target="https://nordheim-mode.de/products/anne-sweatshirt-mit-waffelstrick-und-kragen" TargetMode="External" Id="rId149" /><Relationship Type="http://schemas.openxmlformats.org/officeDocument/2006/relationships/hyperlink" Target="https://harperwells-boston.com/products/holly-sweater" TargetMode="External" Id="rId150" /><Relationship Type="http://schemas.openxmlformats.org/officeDocument/2006/relationships/hyperlink" Target="https://urbanase.com/products/carmen-womens-velvet-zip-up-hoodie" TargetMode="External" Id="rId151" /><Relationship Type="http://schemas.openxmlformats.org/officeDocument/2006/relationships/hyperlink" Target="https://soofandclay.com/products/cozy-zippered-sweater-with-stylish-design" TargetMode="External" Id="rId152" /><Relationship Type="http://schemas.openxmlformats.org/officeDocument/2006/relationships/hyperlink" Target="https://soofandclay.com/products/womens-soft-ribbed-sweater-in-several-colours" TargetMode="External" Id="rId153" /><Relationship Type="http://schemas.openxmlformats.org/officeDocument/2006/relationships/hyperlink" Target="https://lozendafashion.com/products/oversize-pullover-damen-locker-alltagstauglich" TargetMode="External" Id="rId154" /><Relationship Type="http://schemas.openxmlformats.org/officeDocument/2006/relationships/hyperlink" Target="https://parisane.fr/products/pull-en-maille-femme-a-pois-col-rond-manches-longues" TargetMode="External" Id="rId155" /><Relationship Type="http://schemas.openxmlformats.org/officeDocument/2006/relationships/hyperlink" Target="https://ladypolitan.de/products/oversize-pullover-nata-weinrot" TargetMode="External" Id="rId156" /><Relationship Type="http://schemas.openxmlformats.org/officeDocument/2006/relationships/hyperlink" Target="https://nordheim-mode.de/products/david-high-tactical-hoodie" TargetMode="External" Id="rId157" /><Relationship Type="http://schemas.openxmlformats.org/officeDocument/2006/relationships/hyperlink" Target="https://marlovale.com/products/pull-col-v-femme-tricot-doux-manches-longues" TargetMode="External" Id="rId158" /><Relationship Type="http://schemas.openxmlformats.org/officeDocument/2006/relationships/hyperlink" Target="https://paulswardrobe.com/products/edward-sweater" TargetMode="External" Id="rId159" /><Relationship Type="http://schemas.openxmlformats.org/officeDocument/2006/relationships/hyperlink" Target="https://boutique-paris.fr/products/veronique-pull-ajuste-a-rayures-pour-femme" TargetMode="External" Id="rId160" /><Relationship Type="http://schemas.openxmlformats.org/officeDocument/2006/relationships/hyperlink" Target="https://nicole-modehaus.de/products/charmaine-strickpullover" TargetMode="External" Id="rId161" /><Relationship Type="http://schemas.openxmlformats.org/officeDocument/2006/relationships/hyperlink" Target="https://soofandclay.com/products/jenny-women-s-oversized-jumper-with-asymmetric-hem-and-roll-neck" TargetMode="External" Id="rId162" /><Relationship Type="http://schemas.openxmlformats.org/officeDocument/2006/relationships/hyperlink" Target="https://leonboutique.co/products/annika-damen-relaxed-fit-colourblock-waffelstrick-henley-pullover" TargetMode="External" Id="rId163" /><Relationship Type="http://schemas.openxmlformats.org/officeDocument/2006/relationships/hyperlink" Target="https://lozendafashion.com/products/sweatshirt-herren-viertelreissverschluss-bequemer-komfort" TargetMode="External" Id="rId164" /><Relationship Type="http://schemas.openxmlformats.org/officeDocument/2006/relationships/hyperlink" Target="https://nicole-modehaus.de/products/lea-pull-elegant" TargetMode="External" Id="rId165" /><Relationship Type="http://schemas.openxmlformats.org/officeDocument/2006/relationships/hyperlink" Target="https://rosatimilano.com/products/vittorio-felpa-tattica-confortevole" TargetMode="External" Id="rId166" /><Relationship Type="http://schemas.openxmlformats.org/officeDocument/2006/relationships/hyperlink" Target="https://lozendafashion.com/products/turtleneck-pullover-damen-kuschelig-vielseitig" TargetMode="External" Id="rId167" /><Relationship Type="http://schemas.openxmlformats.org/officeDocument/2006/relationships/hyperlink" Target="https://boutique-elegance-bordeaux.fr/products/evelianne" TargetMode="External" Id="rId168" /><Relationship Type="http://schemas.openxmlformats.org/officeDocument/2006/relationships/hyperlink" Target="https://nordheim-mode.de/products/amir-retro-inspirierte-distressed-langarm-henley-shirt" TargetMode="External" Id="rId169" /><Relationship Type="http://schemas.openxmlformats.org/officeDocument/2006/relationships/hyperlink" Target="https://lozendafashion.com/products/reissverschluss-pullover-herren-bequeme-bewegungsfreiheit" TargetMode="External" Id="rId170" /><Relationship Type="http://schemas.openxmlformats.org/officeDocument/2006/relationships/hyperlink" Target="https://soofandclay.com/products/gayle-women-s-patterned-knit-jumper-with-round-yoke" TargetMode="External" Id="rId171" /><Relationship Type="http://schemas.openxmlformats.org/officeDocument/2006/relationships/hyperlink" Target="https://lozendafashion.com/products/alexa-kuscheliger-damenstrickpullover-mit-streifen" TargetMode="External" Id="rId172" /><Relationship Type="http://schemas.openxmlformats.org/officeDocument/2006/relationships/hyperlink" Target="https://soofandclay.com/products/womens-cable-knit-turtleneck-midi-dress-with-long-sleeves" TargetMode="External" Id="rId173" /><Relationship Type="http://schemas.openxmlformats.org/officeDocument/2006/relationships/hyperlink" Target="https://falkenberg-mode.de/products/naoni-strickpullover-mit-dackelmotiv-aus-wollfil" TargetMode="External" Id="rId174" /><Relationship Type="http://schemas.openxmlformats.org/officeDocument/2006/relationships/hyperlink" Target="https://nordheim-mode.de/products/oslo-strick-hoodie" TargetMode="External" Id="rId175" /><Relationship Type="http://schemas.openxmlformats.org/officeDocument/2006/relationships/hyperlink" Target="https://boutique-paris.fr/products/adeline-femme-pull-chaud" TargetMode="External" Id="rId176" /><Relationship Type="http://schemas.openxmlformats.org/officeDocument/2006/relationships/hyperlink" Target="https://boutique-elegance-bordeaux.fr/products/lunelisse" TargetMode="External" Id="rId177" /><Relationship Type="http://schemas.openxmlformats.org/officeDocument/2006/relationships/hyperlink" Target="https://harperwells-boston.com/products/elinor" TargetMode="External" Id="rId178" /><Relationship Type="http://schemas.openxmlformats.org/officeDocument/2006/relationships/hyperlink" Target="https://lumiereboutique.fr/products/olivarae" TargetMode="External" Id="rId179" /><Relationship Type="http://schemas.openxmlformats.org/officeDocument/2006/relationships/hyperlink" Target="https://vientovida.es/products/eva-blusa-de-punto-con-escote-en-v-para-mujer" TargetMode="External" Id="rId180" /><Relationship Type="http://schemas.openxmlformats.org/officeDocument/2006/relationships/hyperlink" Target="https://boutique-elegance-bordeaux.fr/products/dorevienne" TargetMode="External" Id="rId181" /><Relationship Type="http://schemas.openxmlformats.org/officeDocument/2006/relationships/hyperlink" Target="https://leonboutique.co/products/andrea-damen-winterpullover-mit-blumen-spitzenkragen" TargetMode="External" Id="rId182" /><Relationship Type="http://schemas.openxmlformats.org/officeDocument/2006/relationships/hyperlink" Target="https://soofandclay.com/products/chic-cozy-winter-sweater-for-ultimate-warmth" TargetMode="External" Id="rId183" /><Relationship Type="http://schemas.openxmlformats.org/officeDocument/2006/relationships/hyperlink" Target="https://harperwells-boston.com/products/brooklyn" TargetMode="External" Id="rId184" /><Relationship Type="http://schemas.openxmlformats.org/officeDocument/2006/relationships/hyperlink" Target="https://lozendafashion.com/products/kapuzenpullover-damen-verspielter-print-lockerer-schnitt" TargetMode="External" Id="rId185" /><Relationship Type="http://schemas.openxmlformats.org/officeDocument/2006/relationships/hyperlink" Target="https://lozendafashion.com/products/pullover-damen-colourblock-u-boot-ausschnitt" TargetMode="External" Id="rId186" /><Relationship Type="http://schemas.openxmlformats.org/officeDocument/2006/relationships/hyperlink" Target="https://boutique-paris.fr/products/xaviera-pull-dautomne-doux-pour-femmes" TargetMode="External" Id="rId187" /><Relationship Type="http://schemas.openxmlformats.org/officeDocument/2006/relationships/hyperlink" Target="https://urbanase.com/products/rachel-womens-button-front-mock-neck-sweater-and-pants-set" TargetMode="External" Id="rId188" /><Relationship Type="http://schemas.openxmlformats.org/officeDocument/2006/relationships/hyperlink" Target="https://lozendafashion.com/products/pullover-damen-kuschelig-wandelbar" TargetMode="External" Id="rId189" /><Relationship Type="http://schemas.openxmlformats.org/officeDocument/2006/relationships/hyperlink" Target="https://lozendafashion.com/products/pullover-damen-kuschelig-feminin" TargetMode="External" Id="rId190" /><Relationship Type="http://schemas.openxmlformats.org/officeDocument/2006/relationships/hyperlink" Target="https://soofandclay.com/products/sapphire-women-s-chunky-knit-sweater-with-high-neck" TargetMode="External" Id="rId191" /><Relationship Type="http://schemas.openxmlformats.org/officeDocument/2006/relationships/hyperlink" Target="https://rosatimilano.com/products/lucentano-maglione-in-morbida-cashmere" TargetMode="External" Id="rId192" /><Relationship Type="http://schemas.openxmlformats.org/officeDocument/2006/relationships/hyperlink" Target="https://lozendafashion.com/products/pullover-damen-weich-vielseitig" TargetMode="External" Id="rId193" /><Relationship Type="http://schemas.openxmlformats.org/officeDocument/2006/relationships/hyperlink" Target="https://boutique-paris.fr/products/ines-pull-femme-hiver" TargetMode="External" Id="rId194" /><Relationship Type="http://schemas.openxmlformats.org/officeDocument/2006/relationships/hyperlink" Target="https://boutique-paris.fr/products/ines-pull-tricote-style-pour-femme" TargetMode="External" Id="rId195" /><Relationship Type="http://schemas.openxmlformats.org/officeDocument/2006/relationships/hyperlink" Target="https://boutique-elegance-bordeaux.fr/products/cyrillae" TargetMode="External" Id="rId196" /><Relationship Type="http://schemas.openxmlformats.org/officeDocument/2006/relationships/hyperlink" Target="https://lozendafashion.com/products/strickpullover-damen-fair-isle-muster-lockere-passform-1" TargetMode="External" Id="rId197" /><Relationship Type="http://schemas.openxmlformats.org/officeDocument/2006/relationships/hyperlink" Target="https://lozendafashion.com/products/eleganterpulloverfurdamen" TargetMode="External" Id="rId198" /><Relationship Type="http://schemas.openxmlformats.org/officeDocument/2006/relationships/hyperlink" Target="https://alpenkindmode.com/products/herren-jacquard-strickpullover-mit-mock-neck-halbzip-eleganter-slim-fit" TargetMode="External" Id="rId199" /><Relationship Type="http://schemas.openxmlformats.org/officeDocument/2006/relationships/hyperlink" Target="https://soofandclay.com/products/sheila-women-s-oversized-hoodie-with-back-print" TargetMode="External" Id="rId200" /><Relationship Type="http://schemas.openxmlformats.org/officeDocument/2006/relationships/hyperlink" Target="https://nordheim-mode.de/products/angelina" TargetMode="External" Id="rId201" /><Relationship Type="http://schemas.openxmlformats.org/officeDocument/2006/relationships/hyperlink" Target="https://soofandclay.com/products/cozy-fashionable-hoodie" TargetMode="External" Id="rId202" /><Relationship Type="http://schemas.openxmlformats.org/officeDocument/2006/relationships/hyperlink" Target="https://nicole-modehaus.de/products/jana-kuscheliges-sweatshirt" TargetMode="External" Id="rId203" /><Relationship Type="http://schemas.openxmlformats.org/officeDocument/2006/relationships/hyperlink" Target="https://nicole-modehaus.de/products/ethla-sweatshirt-met-kleurblokken-in-vintage-stijl" TargetMode="External" Id="rId204" /><Relationship Type="http://schemas.openxmlformats.org/officeDocument/2006/relationships/hyperlink" Target="https://vientovida.es/products/lea-pantalones-retro-zigzag-elegantes" TargetMode="External" Id="rId205" /><Relationship Type="http://schemas.openxmlformats.org/officeDocument/2006/relationships/hyperlink" Target="https://lookdeparis.com/products/odile-pantalon-extensible-femme" TargetMode="External" Id="rId206" /><Relationship Type="http://schemas.openxmlformats.org/officeDocument/2006/relationships/hyperlink" Target="https://nicole-modehaus.de/products/lexie-stilvoller-pullover" TargetMode="External" Id="rId207" /><Relationship Type="http://schemas.openxmlformats.org/officeDocument/2006/relationships/hyperlink" Target="https://nordheim-mode.de/products/abstract-strickpullover-von-gaten" TargetMode="External" Id="rId208" /><Relationship Type="http://schemas.openxmlformats.org/officeDocument/2006/relationships/hyperlink" Target="https://harperwells-boston.com/products/constance-jeans" TargetMode="External" Id="rId209" /><Relationship Type="http://schemas.openxmlformats.org/officeDocument/2006/relationships/hyperlink" Target="https://nordheim-mode.de/products/frieda-damensparka" TargetMode="External" Id="rId210" /><Relationship Type="http://schemas.openxmlformats.org/officeDocument/2006/relationships/hyperlink" Target="https://leonboutique.co/products/angela-damen-warme-kapuzen-winter-longline-puffer-jacke" TargetMode="External" Id="rId211" /><Relationship Type="http://schemas.openxmlformats.org/officeDocument/2006/relationships/hyperlink" Target="https://leonboutique.co/products/andrea-damen-casual-warme-longline-kapuzen-winterjacke" TargetMode="External" Id="rId212" /><Relationship Type="http://schemas.openxmlformats.org/officeDocument/2006/relationships/hyperlink" Target="https://marlovale.com/products/doudoune-oversize-effet-mouton-matelasse-chaleur-et-style-hivernal" TargetMode="External" Id="rId213" /><Relationship Type="http://schemas.openxmlformats.org/officeDocument/2006/relationships/hyperlink" Target="https://soofandclay.com/products/giulietta-women-s-quilted-jacket-with-sherpa-lining" TargetMode="External" Id="rId214" /><Relationship Type="http://schemas.openxmlformats.org/officeDocument/2006/relationships/hyperlink" Target="https://marlovale.com/products/doudoune-ceinturee-chaude-elegante-hiver-tendance" TargetMode="External" Id="rId215" /><Relationship Type="http://schemas.openxmlformats.org/officeDocument/2006/relationships/hyperlink" Target="https://nordheim-mode.de/products/cozeva-boho-inspirierte-winterjacke" TargetMode="External" Id="rId216" /><Relationship Type="http://schemas.openxmlformats.org/officeDocument/2006/relationships/hyperlink" Target="https://lozendafashion.com/products/stiefeletten-damen-blockabsatz-mit-strickschaft" TargetMode="External" Id="rId217" /><Relationship Type="http://schemas.openxmlformats.org/officeDocument/2006/relationships/hyperlink" Target="https://lozendafashion.com/products/stiefeletten-damen-blockabsatz-reissverschluss" TargetMode="External" Id="rId218" /><Relationship Type="http://schemas.openxmlformats.org/officeDocument/2006/relationships/hyperlink" Target="https://lozendafashion.com/products/wintermantel-damen-eleganter-stehkragen-mit-knopfverschluss" TargetMode="External" Id="rId219" /><Relationship Type="http://schemas.openxmlformats.org/officeDocument/2006/relationships/hyperlink" Target="https://soofandclay.com/products/soft-womens-fleece-teddy-coat-long-style" TargetMode="External" Id="rId220" /><Relationship Type="http://schemas.openxmlformats.org/officeDocument/2006/relationships/hyperlink" Target="https://lozendafashion.com/products/strick-stiefeletten-damen-blockabsatz-bequem" TargetMode="External" Id="rId221" /><Relationship Type="http://schemas.openxmlformats.org/officeDocument/2006/relationships/hyperlink" Target="https://lozendafashion.com/products/stiefeletten-damen-blockabsatz-bequemer-halt" TargetMode="External" Id="rId222" /><Relationship Type="http://schemas.openxmlformats.org/officeDocument/2006/relationships/hyperlink" Target="https://vientovida.es/products/ana-botas-de-qualidade-superior" TargetMode="External" Id="rId223" /><Relationship Type="http://schemas.openxmlformats.org/officeDocument/2006/relationships/hyperlink" Target="https://soofandclay.com/products/dakota-women-s-winter-ankle-boots" TargetMode="External" Id="rId224" /><Relationship Type="http://schemas.openxmlformats.org/officeDocument/2006/relationships/hyperlink" Target="https://lozendafashion.com/products/chelsea-stiefeletten-damen-spitze-zehenpartie-schlupfform" TargetMode="External" Id="rId225" /><Relationship Type="http://schemas.openxmlformats.org/officeDocument/2006/relationships/hyperlink" Target="https://leonboutique.co/products/alexander-herren-langer-winter-steppmantel-mit-kapuze" TargetMode="External" Id="rId226" /><Relationship Type="http://schemas.openxmlformats.org/officeDocument/2006/relationships/hyperlink" Target="https://oliverandblake.com/products/elodie-shearling-jacket" TargetMode="External" Id="rId227" /><Relationship Type="http://schemas.openxmlformats.org/officeDocument/2006/relationships/hyperlink" Target="https://wilson-and-carter.com/products/nicholas" TargetMode="External" Id="rId228" /><Relationship Type="http://schemas.openxmlformats.org/officeDocument/2006/relationships/hyperlink" Target="https://lozendafashion.com/products/winterstiefel-damen-strickschaft-rutschfeste-sohle" TargetMode="External" Id="rId229" /><Relationship Type="http://schemas.openxmlformats.org/officeDocument/2006/relationships/hyperlink" Target="https://karlson-berlin.com/products/isolde" TargetMode="External" Id="rId230" /><Relationship Type="http://schemas.openxmlformats.org/officeDocument/2006/relationships/hyperlink" Target="https://parisane.fr/products/bottes-femme-confortables-a-talon-et-coupe-large" TargetMode="External" Id="rId231" /><Relationship Type="http://schemas.openxmlformats.org/officeDocument/2006/relationships/hyperlink" Target="https://soofandclay.com/products/womens-quilted-hooded-puffer-jacket" TargetMode="External" Id="rId232" /><Relationship Type="http://schemas.openxmlformats.org/officeDocument/2006/relationships/hyperlink" Target="https://nordheim-mode.de/products/francesca-damen-parka-mit-kapuze-knopfen-und-taschen" TargetMode="External" Id="rId233" /><Relationship Type="http://schemas.openxmlformats.org/officeDocument/2006/relationships/hyperlink" Target="https://leonboutique.co/products/selina-damen-oversize-wintermantel-mit-knopfleiste" TargetMode="External" Id="rId234" /><Relationship Type="http://schemas.openxmlformats.org/officeDocument/2006/relationships/hyperlink" Target="https://marlovale.com/products/manteau-dhiver-classique-en-laine-boutonnee-pour-femme" TargetMode="External" Id="rId235" /><Relationship Type="http://schemas.openxmlformats.org/officeDocument/2006/relationships/hyperlink" Target="https://lozendafashion.com/products/teddymantel-damen-oversized-reverskragen" TargetMode="External" Id="rId236" /><Relationship Type="http://schemas.openxmlformats.org/officeDocument/2006/relationships/hyperlink" Target="https://lozendafashion.com/products/winterjacke-herren-reissverschluss-bequeme-passform" TargetMode="External" Id="rId237" /><Relationship Type="http://schemas.openxmlformats.org/officeDocument/2006/relationships/hyperlink" Target="https://soofandclay.com/products/womens-elegant-oversized-winter-coat-with-timeless-style-and-comfort" TargetMode="External" Id="rId238" /><Relationship Type="http://schemas.openxmlformats.org/officeDocument/2006/relationships/hyperlink" Target="https://vientovida.es/products/botas-ortopedicas-de-couro-ate-ao-joelho" TargetMode="External" Id="rId239" /><Relationship Type="http://schemas.openxmlformats.org/officeDocument/2006/relationships/hyperlink" Target="https://leonboutique.co/products/bernd-herren-knochelhohe-chelsea-boots-zum-hineinschlupfen" TargetMode="External" Id="rId240" /><Relationship Type="http://schemas.openxmlformats.org/officeDocument/2006/relationships/hyperlink" Target="https://falkenhof-mode.de/products/feathra-ultralight-down-jacket" TargetMode="External" Id="rId241" /><Relationship Type="http://schemas.openxmlformats.org/officeDocument/2006/relationships/hyperlink" Target="https://soofandclay.com/products/womens-hooded-teddy-jacket-with-zip-fastening" TargetMode="External" Id="rId242" /><Relationship Type="http://schemas.openxmlformats.org/officeDocument/2006/relationships/hyperlink" Target="https://lozendafashion.com/products/der-neue-parka-fur-herbst-und-winter" TargetMode="External" Id="rId243" /><Relationship Type="http://schemas.openxmlformats.org/officeDocument/2006/relationships/hyperlink" Target="https://lozendafashion.com/products/cowboystiefel-damen-weiter-schaft-blockabsatz" TargetMode="External" Id="rId244" /><Relationship Type="http://schemas.openxmlformats.org/officeDocument/2006/relationships/hyperlink" Target="https://vitellimoda.com/products/giacca-puffer-invernale-da-donna-leggera-con-guscio-idrorepellente-e-cappuccio-rimovibile" TargetMode="External" Id="rId245" /><Relationship Type="http://schemas.openxmlformats.org/officeDocument/2006/relationships/hyperlink" Target="https://lozendafashion.com/products/schnurstiefel-damen-wadenhoch-warmer-kragen" TargetMode="External" Id="rId246" /><Relationship Type="http://schemas.openxmlformats.org/officeDocument/2006/relationships/hyperlink" Target="https://lozendafashion.com/products/cowboystiefel-damen-stickerei-breite-wadenpassform" TargetMode="External" Id="rId247" /><Relationship Type="http://schemas.openxmlformats.org/officeDocument/2006/relationships/hyperlink" Target="https://lozendafashion.com/products/parka-damen-mit-kapuze-windabweisend-warm-gefuttert" TargetMode="External" Id="rId248" /><Relationship Type="http://schemas.openxmlformats.org/officeDocument/2006/relationships/hyperlink" Target="https://dolce-paris.com/products/bottines-orthopediques-en-cuir-a-fermeture-eclair-pour-femme-chaussures-confortables-et-elegantes" TargetMode="External" Id="rId249" /><Relationship Type="http://schemas.openxmlformats.org/officeDocument/2006/relationships/hyperlink" Target="https://dolce-paris.com/products/bottes-hautes-en-cuir-lacees-confortables-pour-femme-chaussures-stylees-et-durables-automne-hiver" TargetMode="External" Id="rId250" /><Relationship Type="http://schemas.openxmlformats.org/officeDocument/2006/relationships/hyperlink" Target="https://vientovida.es/products/zeita-botas-impermeaveis-com-forro-de-la" TargetMode="External" Id="rId251" /><Relationship Type="http://schemas.openxmlformats.org/officeDocument/2006/relationships/hyperlink" Target="https://soofandclay.com/products/bess-women-s-boots-with-zip-front" TargetMode="External" Id="rId252" /><Relationship Type="http://schemas.openxmlformats.org/officeDocument/2006/relationships/hyperlink" Target="https://vientovida.es/products/phoenix-snorestovler" TargetMode="External" Id="rId253" /><Relationship Type="http://schemas.openxmlformats.org/officeDocument/2006/relationships/hyperlink" Target="https://vientovida.es/products/norina-botines-de-cuero-con-tacon-medio" TargetMode="External" Id="rId254" /><Relationship Type="http://schemas.openxmlformats.org/officeDocument/2006/relationships/hyperlink" Target="https://vientovida.es/products/maria-botas-elegantes-e-confortaveis" TargetMode="External" Id="rId255" /><Relationship Type="http://schemas.openxmlformats.org/officeDocument/2006/relationships/hyperlink" Target="https://vientovida.es/products/hilda-botas-de-salto-grosso-e-elegancia-para-o-inverno" TargetMode="External" Id="rId256" /><Relationship Type="http://schemas.openxmlformats.org/officeDocument/2006/relationships/hyperlink" Target="https://leonboutique.co/products/luisa-damen-wildleder-blockabsatz-stiefeletten-quadratische-zehenpartie" TargetMode="External" Id="rId257" /><Relationship Type="http://schemas.openxmlformats.org/officeDocument/2006/relationships/hyperlink" Target="https://nicole-modehaus.de/products/alina-elegante-stiefel-damen-modern-lassig" TargetMode="External" Id="rId258" /><Relationship Type="http://schemas.openxmlformats.org/officeDocument/2006/relationships/hyperlink" Target="https://vientovida.es/products/jasmin-botas-de-camurca-elegantes" TargetMode="External" Id="rId259" /><Relationship Type="http://schemas.openxmlformats.org/officeDocument/2006/relationships/hyperlink" Target="https://vientovida.es/products/fernanda-botas-com-estilo-sofisticado-e-calor-garantido-neste-inverno" TargetMode="External" Id="rId260" /><Relationship Type="http://schemas.openxmlformats.org/officeDocument/2006/relationships/hyperlink" Target="https://nordheim-mode.de/products/gisela-thermostiefel" TargetMode="External" Id="rId261" /><Relationship Type="http://schemas.openxmlformats.org/officeDocument/2006/relationships/hyperlink" Target="https://nicole-modehaus.de/products/vanessa-leder-winterstiefel" TargetMode="External" Id="rId262" /><Relationship Type="http://schemas.openxmlformats.org/officeDocument/2006/relationships/hyperlink" Target="https://vientovida.es/products/fien-botas-de-senhora" TargetMode="External" Id="rId263" /><Relationship Type="http://schemas.openxmlformats.org/officeDocument/2006/relationships/hyperlink" Target="https://vientovida.es/products/emanuela-botas-femininas-ate-ao-joelho" TargetMode="External" Id="rId264" /><Relationship Type="http://schemas.openxmlformats.org/officeDocument/2006/relationships/hyperlink" Target="https://vientovida.es/products/eldrich-oxford-laederstovler" TargetMode="External" Id="rId265" /><Relationship Type="http://schemas.openxmlformats.org/officeDocument/2006/relationships/hyperlink" Target="https://vientovida.es/products/dalila-botas-de-luxo-e-conforto" TargetMode="External" Id="rId266" /><Relationship Type="http://schemas.openxmlformats.org/officeDocument/2006/relationships/hyperlink" Target="https://lozendafashion.com/products/stiefel-damen-wasserdicht-slip-on-design" TargetMode="External" Id="rId267" /><Relationship Type="http://schemas.openxmlformats.org/officeDocument/2006/relationships/hyperlink" Target="https://harperwells-boston.com/products/adriana" TargetMode="External" Id="rId268" /><Relationship Type="http://schemas.openxmlformats.org/officeDocument/2006/relationships/hyperlink" Target="https://nicole-modehaus.de/products/clara-stilvolle-stiefeletten-fur-jeden-anlass" TargetMode="External" Id="rId269" /><Relationship Type="http://schemas.openxmlformats.org/officeDocument/2006/relationships/hyperlink" Target="https://vientovida.es/products/isabel-botas-de-inverno-impermeaveis" TargetMode="External" Id="rId270" /><Relationship Type="http://schemas.openxmlformats.org/officeDocument/2006/relationships/hyperlink" Target="https://ladypolitan.de/products/boots-rena-schwarz" TargetMode="External" Id="rId271" /><Relationship Type="http://schemas.openxmlformats.org/officeDocument/2006/relationships/hyperlink" Target="https://vientovida.es/products/kitty-botas-de-couro-para-amantes-de-gatos" TargetMode="External" Id="rId272" /><Relationship Type="http://schemas.openxmlformats.org/officeDocument/2006/relationships/hyperlink" Target="https://vientovida.es/products/dallas-tidlose-chukka-stovler" TargetMode="External" Id="rId273" /><Relationship Type="http://schemas.openxmlformats.org/officeDocument/2006/relationships/hyperlink" Target="https://paulswardrobe.com/products/octavia-boots" TargetMode="External" Id="rId274" /><Relationship Type="http://schemas.openxmlformats.org/officeDocument/2006/relationships/hyperlink" Target="https://parisane.fr/products/doudoune-homme-longue-a-capuche-et-col-montant" TargetMode="External" Id="rId275" /><Relationship Type="http://schemas.openxmlformats.org/officeDocument/2006/relationships/hyperlink" Target="https://vientovida.es/products/kennedy-kunstlaeder-stovletter" TargetMode="External" Id="rId276" /><Relationship Type="http://schemas.openxmlformats.org/officeDocument/2006/relationships/hyperlink" Target="https://vientovida.es/products/judite-botas-acima-do-joelho" TargetMode="External" Id="rId277" /><Relationship Type="http://schemas.openxmlformats.org/officeDocument/2006/relationships/hyperlink" Target="https://soofandclay.com/products/womens-suede-boots-metallic-details" TargetMode="External" Id="rId278" /><Relationship Type="http://schemas.openxmlformats.org/officeDocument/2006/relationships/hyperlink" Target="https://lozendafashion.com/products/winterjacke-damen-lang-gefuttert-wetterfest" TargetMode="External" Id="rId279" /><Relationship Type="http://schemas.openxmlformats.org/officeDocument/2006/relationships/hyperlink" Target="https://lozendafashion.com/products/gummistiefel-damen-rutschfest-wasserdicht" TargetMode="External" Id="rId280" /><Relationship Type="http://schemas.openxmlformats.org/officeDocument/2006/relationships/hyperlink" Target="https://mercerandbloom.com/products/vero" TargetMode="External" Id="rId281" /><Relationship Type="http://schemas.openxmlformats.org/officeDocument/2006/relationships/hyperlink" Target="https://lookdeparis.com/products/hugo-parka-homme-hiver" TargetMode="External" Id="rId282" /><Relationship Type="http://schemas.openxmlformats.org/officeDocument/2006/relationships/hyperlink" Target="https://vientovida.es/products/vendeta-botas-com-estilo-retro-e-um-toque-de-modernidade" TargetMode="External" Id="rId283" /><Relationship Type="http://schemas.openxmlformats.org/officeDocument/2006/relationships/hyperlink" Target="https://lozendafashion.com/products/stiefeletten-damen-nieten-blockabsatz" TargetMode="External" Id="rId284" /><Relationship Type="http://schemas.openxmlformats.org/officeDocument/2006/relationships/hyperlink" Target="https://vientovida.es/products/mecia-botins-modernos" TargetMode="External" Id="rId285" /><Relationship Type="http://schemas.openxmlformats.org/officeDocument/2006/relationships/hyperlink" Target="https://vientovida.es/products/olga-botas-com-estilo-moderno-com-o-conforto-da-camurca" TargetMode="External" Id="rId286" /><Relationship Type="http://schemas.openxmlformats.org/officeDocument/2006/relationships/hyperlink" Target="https://vientovida.es/products/morgan-kunstlaeder-stovletter" TargetMode="External" Id="rId287" /><Relationship Type="http://schemas.openxmlformats.org/officeDocument/2006/relationships/hyperlink" Target="https://urbanase.com/products/evangeline-women-s-genuine-leather-split-toe-heeled-boots" TargetMode="External" Id="rId288" /><Relationship Type="http://schemas.openxmlformats.org/officeDocument/2006/relationships/hyperlink" Target="https://vientovida.es/products/flavia-botas-de-couro-para-mulher" TargetMode="External" Id="rId289" /><Relationship Type="http://schemas.openxmlformats.org/officeDocument/2006/relationships/hyperlink" Target="https://vientovida.es/products/janete-botas-de-plataforma-de-luxo-com-conforto-e-estilo-em-cada-passo" TargetMode="External" Id="rId290" /><Relationship Type="http://schemas.openxmlformats.org/officeDocument/2006/relationships/hyperlink" Target="https://vientovida.es/products/jackson-ranger-laeder-stovler" TargetMode="External" Id="rId291" /><Relationship Type="http://schemas.openxmlformats.org/officeDocument/2006/relationships/hyperlink" Target="https://vientovida.es/products/hald-chelsea-stovle" TargetMode="External" Id="rId292" /><Relationship Type="http://schemas.openxmlformats.org/officeDocument/2006/relationships/hyperlink" Target="https://vientovida.es/products/ethan-business-stovler" TargetMode="External" Id="rId293" /><Relationship Type="http://schemas.openxmlformats.org/officeDocument/2006/relationships/hyperlink" Target="https://vientovida.es/products/botas-de-inverno" TargetMode="External" Id="rId294" /><Relationship Type="http://schemas.openxmlformats.org/officeDocument/2006/relationships/hyperlink" Target="https://vientovida.es/products/dylan-stovler-med-spaende-i-kunstlaeder" TargetMode="External" Id="rId295" /><Relationship Type="http://schemas.openxmlformats.org/officeDocument/2006/relationships/hyperlink" Target="https://vientovida.es/products/dwight-kunstlaeder-chelsea-stovler" TargetMode="External" Id="rId296" /><Relationship Type="http://schemas.openxmlformats.org/officeDocument/2006/relationships/hyperlink" Target="https://vientovida.es/products/botas-de-couro-ortopedicas-premium-com-salto-para-o-inverno" TargetMode="External" Id="rId297" /><Relationship Type="http://schemas.openxmlformats.org/officeDocument/2006/relationships/hyperlink" Target="https://vientovida.es/products/dakota-klassiske-derby-stovler" TargetMode="External" Id="rId298" /><Relationship Type="http://schemas.openxmlformats.org/officeDocument/2006/relationships/hyperlink" Target="https://lozendafashion.com/products/weihnachtspullover-damen-warm-kuschelig" TargetMode="External" Id="rId299" /><Relationship Type="http://schemas.openxmlformats.org/officeDocument/2006/relationships/hyperlink" Target="https://leonboutique.co/products/carolin-damen-weihnachtspullover-kleid-mit-schneemann-print" TargetMode="External" Id="rId300" /><Relationship Type="http://schemas.openxmlformats.org/officeDocument/2006/relationships/drawing" Target="/xl/drawings/drawing1.xml" Id="rId301" /></Relationships>
</file>

<file path=xl/worksheets/sheet1.xml><?xml version="1.0" encoding="utf-8"?>
<worksheet xmlns="http://schemas.openxmlformats.org/spreadsheetml/2006/main">
  <sheetPr>
    <outlinePr summaryBelow="1" summaryRight="1"/>
    <pageSetUpPr/>
  </sheetPr>
  <dimension ref="A1:U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2" customWidth="1" min="10" max="10"/>
    <col width="12" customWidth="1" min="11" max="11"/>
    <col width="34" customWidth="1" min="12" max="12"/>
    <col width="14" customWidth="1" min="13" max="13"/>
    <col width="9" customWidth="1" min="14" max="14"/>
    <col width="12" customWidth="1" min="15" max="15"/>
    <col width="9" customWidth="1" min="16" max="16"/>
    <col width="9" customWidth="1" min="17" max="17"/>
    <col width="18" customWidth="1" min="18" max="18"/>
    <col width="38" customWidth="1" min="19" max="19"/>
    <col width="40" customWidth="1" min="20" max="20"/>
    <col width="9" customWidth="1" min="21" max="21"/>
  </cols>
  <sheetData>
    <row r="1">
      <c r="A1" s="1" t="inlineStr">
        <is>
          <t>Niaali – 300 producten om te listen (Polen/VK)</t>
        </is>
      </c>
    </row>
    <row r="2">
      <c r="A2" s="2" t="inlineStr">
        <is>
          <t>Gemaakt 02-10-2026 · gesorteerd op listweek en score · ±15-25 per dag ≈ 12-20 dagen · prijzen in PLN · bron: 60 competitors</t>
        </is>
      </c>
    </row>
    <row r="4" ht="32" customHeight="1">
      <c r="A4" s="3" t="inlineStr">
        <is>
          <t>#</t>
        </is>
      </c>
      <c r="B4" s="3" t="inlineStr">
        <is>
          <t>Foto</t>
        </is>
      </c>
      <c r="C4" s="3" t="inlineStr">
        <is>
          <t>Listweek</t>
        </is>
      </c>
      <c r="D4" s="3" t="inlineStr">
        <is>
          <t>Strategie</t>
        </is>
      </c>
      <c r="E4" s="3" t="inlineStr">
        <is>
          <t>Score</t>
        </is>
      </c>
      <c r="F4" s="3" t="inlineStr">
        <is>
          <t>Product (bron-titel)</t>
        </is>
      </c>
      <c r="G4" s="3" t="inlineStr">
        <is>
          <t>Categorie</t>
        </is>
      </c>
      <c r="H4" s="3" t="inlineStr">
        <is>
          <t>D/H</t>
        </is>
      </c>
      <c r="I4" s="3" t="inlineStr">
        <is>
          <t>Waarom dit product</t>
        </is>
      </c>
      <c r="J4" s="3" t="inlineStr">
        <is>
          <t>Adviesprijs (PLN)</t>
        </is>
      </c>
      <c r="K4" s="3" t="inlineStr">
        <is>
          <t>Sweet spot categorie (PLN)</t>
        </is>
      </c>
      <c r="L4" s="3" t="inlineStr">
        <is>
          <t>Prijsadvies</t>
        </is>
      </c>
      <c r="M4" s="3" t="inlineStr">
        <is>
          <t>Inkoop (PLN) – zelf invullen</t>
        </is>
      </c>
      <c r="N4" s="3" t="inlineStr">
        <is>
          <t>Marge %</t>
        </is>
      </c>
      <c r="O4" s="3" t="inlineStr">
        <is>
          <t>Bron (importlink)</t>
        </is>
      </c>
      <c r="P4" s="3" t="inlineStr">
        <is>
          <t>Bron-land</t>
        </is>
      </c>
      <c r="Q4" s="3" t="inlineStr">
        <is>
          <t>Foto-score</t>
        </is>
      </c>
      <c r="R4" s="3" t="inlineStr">
        <is>
          <t>Foto's</t>
        </is>
      </c>
      <c r="S4" s="3" t="inlineStr">
        <is>
          <t>Foto-advies</t>
        </is>
      </c>
      <c r="T4" s="3" t="inlineStr">
        <is>
          <t>Andere bronnen</t>
        </is>
      </c>
      <c r="U4" s="3" t="inlineStr">
        <is>
          <t>Gelist?</t>
        </is>
      </c>
    </row>
    <row r="5" ht="66" customHeight="1">
      <c r="A5" s="4" t="n">
        <v>1</v>
      </c>
      <c r="B5" s="4" t="inlineStr"/>
      <c r="C5" s="4" t="inlineStr">
        <is>
          <t>Week 1</t>
        </is>
      </c>
      <c r="D5" s="5" t="inlineStr">
        <is>
          <t>A · Bewezen elders, vrij in jouw markt</t>
        </is>
      </c>
      <c r="E5" s="4" t="n">
        <v>84</v>
      </c>
      <c r="F5" s="6" t="inlineStr">
        <is>
          <t>Women's Long Hooded Coat with Zip and Pockets</t>
        </is>
      </c>
      <c r="G5" s="4" t="inlineStr">
        <is>
          <t>Tussenjas</t>
        </is>
      </c>
      <c r="H5" s="4" t="inlineStr">
        <is>
          <t>W</t>
        </is>
      </c>
      <c r="I5" s="6" t="inlineStr">
        <is>
          <t>top 7% bestseller bij Soof &amp; Clay (IT) · ook bij Boutique Élégance Bordeaux (FR), Lune Mode (IT), Vitelli Moda (IT) · nog bij géén competitor in PL/UK → vrije ruimte · seizoensfit 1.0</t>
        </is>
      </c>
      <c r="J5" s="7" t="n">
        <v>339.95</v>
      </c>
      <c r="K5" s="4" t="inlineStr">
        <is>
          <t>190–250</t>
        </is>
      </c>
      <c r="L5" s="6" t="inlineStr">
        <is>
          <t>prijs van de bronlink (84.95 USD) omgerekend</t>
        </is>
      </c>
      <c r="M5" s="8" t="n"/>
      <c r="N5" s="9">
        <f>IF(M5="","",(J5-M5)/J5)</f>
        <v/>
      </c>
      <c r="O5" s="10" t="inlineStr">
        <is>
          <t>Open</t>
        </is>
      </c>
      <c r="P5" s="4" t="inlineStr">
        <is>
          <t>IT</t>
        </is>
      </c>
      <c r="Q5" s="4" t="n">
        <v>100</v>
      </c>
      <c r="R5" s="4" t="inlineStr">
        <is>
          <t>10 foto's, 1e 1536×2304</t>
        </is>
      </c>
      <c r="S5" s="6" t="inlineStr">
        <is>
          <t>Hoofdfoto vrij te gebruiken (geen concurrent in jouw markt)</t>
        </is>
      </c>
      <c r="T5" s="6" t="inlineStr">
        <is>
          <t>https://boutique-elegance-bordeaux.fr/products/anais™-veste-pour-dames-avec-manches-et-capuche-en-tricot
https://vitellimoda.com/products/giacca-da-donna-con-maniche-in-maglia-e-cappuccio
https://lune-mode.com/products/manteau-long-a-capuche-femme-zippe-avec-poches</t>
        </is>
      </c>
      <c r="U5" s="11" t="inlineStr">
        <is>
          <t>nee</t>
        </is>
      </c>
    </row>
    <row r="6" ht="66" customHeight="1">
      <c r="A6" s="4" t="n">
        <v>2</v>
      </c>
      <c r="B6" s="4" t="inlineStr"/>
      <c r="C6" s="4" t="inlineStr">
        <is>
          <t>Week 1</t>
        </is>
      </c>
      <c r="D6" s="5" t="inlineStr">
        <is>
          <t>A · Bewezen elders, vrij in jouw markt</t>
        </is>
      </c>
      <c r="E6" s="4" t="n">
        <v>83.2</v>
      </c>
      <c r="F6" s="6" t="inlineStr">
        <is>
          <t>Steppjacke Damen | Glänzend &amp; Wärmend</t>
        </is>
      </c>
      <c r="G6" s="4" t="inlineStr">
        <is>
          <t>Tussenjas</t>
        </is>
      </c>
      <c r="H6" s="4" t="inlineStr">
        <is>
          <t>W</t>
        </is>
      </c>
      <c r="I6" s="6" t="inlineStr">
        <is>
          <t>top 21% bestseller bij Lozenda Fashion (DE, 192K bez./mnd) · nog bij géén competitor in PL/UK → vrije ruimte · 4 dagen geleden toegevoegd · seizoensfit 1.0</t>
        </is>
      </c>
      <c r="J6" s="7" t="n">
        <v>269.95</v>
      </c>
      <c r="K6" s="4" t="inlineStr">
        <is>
          <t>190–250</t>
        </is>
      </c>
      <c r="L6" s="6" t="inlineStr">
        <is>
          <t>prijs van de bronlink (62.95 EUR) omgerekend</t>
        </is>
      </c>
      <c r="M6" s="8" t="n"/>
      <c r="N6" s="9">
        <f>IF(M6="","",(J6-M6)/J6)</f>
        <v/>
      </c>
      <c r="O6" s="10" t="inlineStr">
        <is>
          <t>Open</t>
        </is>
      </c>
      <c r="P6" s="4" t="inlineStr">
        <is>
          <t>DE</t>
        </is>
      </c>
      <c r="Q6" s="4" t="n">
        <v>100</v>
      </c>
      <c r="R6" s="4" t="inlineStr">
        <is>
          <t>6 foto's, 1e 1600×1986</t>
        </is>
      </c>
      <c r="S6" s="6" t="inlineStr">
        <is>
          <t>Hoofdfoto vrij te gebruiken (geen concurrent in jouw markt)</t>
        </is>
      </c>
      <c r="T6" s="6" t="inlineStr"/>
      <c r="U6" s="11" t="inlineStr">
        <is>
          <t>nee</t>
        </is>
      </c>
    </row>
    <row r="7" ht="66" customHeight="1">
      <c r="A7" s="4" t="n">
        <v>3</v>
      </c>
      <c r="B7" s="4" t="inlineStr"/>
      <c r="C7" s="4" t="inlineStr">
        <is>
          <t>Week 1</t>
        </is>
      </c>
      <c r="D7" s="5" t="inlineStr">
        <is>
          <t>A · Bewezen elders, vrij in jouw markt</t>
        </is>
      </c>
      <c r="E7" s="4" t="n">
        <v>82.3</v>
      </c>
      <c r="F7" s="6" t="inlineStr">
        <is>
          <t>Manteau Long En Polaire Pour Femme – Élégant Manteau D’Hiver Chaud</t>
        </is>
      </c>
      <c r="G7" s="4" t="inlineStr">
        <is>
          <t>Tussenjas</t>
        </is>
      </c>
      <c r="H7" s="4" t="inlineStr">
        <is>
          <t>W</t>
        </is>
      </c>
      <c r="I7" s="6" t="inlineStr">
        <is>
          <t>top 8% bestseller bij Dolce Paris (FR, 65K bez./mnd) · ook bij Karlson Berlin (DE) · nog bij géén competitor in PL/UK → vrije ruimte · 21 dagen geleden toegevoegd · seizoensfit 1.0</t>
        </is>
      </c>
      <c r="J7" s="7" t="n">
        <v>329.95</v>
      </c>
      <c r="K7" s="4" t="inlineStr">
        <is>
          <t>190–250</t>
        </is>
      </c>
      <c r="L7" s="6" t="inlineStr">
        <is>
          <t>prijs van de bronlink (74.95 EUR) omgerekend</t>
        </is>
      </c>
      <c r="M7" s="8" t="n"/>
      <c r="N7" s="9">
        <f>IF(M7="","",(J7-M7)/J7)</f>
        <v/>
      </c>
      <c r="O7" s="10" t="inlineStr">
        <is>
          <t>Open</t>
        </is>
      </c>
      <c r="P7" s="4" t="inlineStr">
        <is>
          <t>FR</t>
        </is>
      </c>
      <c r="Q7" s="4" t="n">
        <v>94</v>
      </c>
      <c r="R7" s="4" t="inlineStr">
        <is>
          <t>5 foto's, 1e 1200×1600</t>
        </is>
      </c>
      <c r="S7" s="6" t="inlineStr">
        <is>
          <t>Hoofdfoto vrij te gebruiken (geen concurrent in jouw markt)</t>
        </is>
      </c>
      <c r="T7" s="6" t="inlineStr">
        <is>
          <t>https://karlson-berlin.com/products/almut-langer-kunstfellmantel</t>
        </is>
      </c>
      <c r="U7" s="11" t="inlineStr">
        <is>
          <t>nee</t>
        </is>
      </c>
    </row>
    <row r="8" ht="66" customHeight="1">
      <c r="A8" s="4" t="n">
        <v>4</v>
      </c>
      <c r="B8" s="4" t="inlineStr"/>
      <c r="C8" s="4" t="inlineStr">
        <is>
          <t>Week 1</t>
        </is>
      </c>
      <c r="D8" s="5" t="inlineStr">
        <is>
          <t>A · Bewezen elders, vrij in jouw markt</t>
        </is>
      </c>
      <c r="E8" s="4" t="n">
        <v>82.3</v>
      </c>
      <c r="F8" s="6" t="inlineStr">
        <is>
          <t>Jacke Addie Schwarz</t>
        </is>
      </c>
      <c r="G8" s="4" t="inlineStr">
        <is>
          <t>Tussenjas</t>
        </is>
      </c>
      <c r="H8" s="4" t="inlineStr">
        <is>
          <t>?</t>
        </is>
      </c>
      <c r="I8" s="6" t="inlineStr">
        <is>
          <t>top 1% bestseller bij Ladypolitan (DE, 67K bez./mnd) · nog bij géén competitor in PL/UK → vrije ruimte · 16 dagen geleden toegevoegd · seizoensfit 1.0</t>
        </is>
      </c>
      <c r="J8" s="7" t="n">
        <v>559.95</v>
      </c>
      <c r="K8" s="4" t="inlineStr">
        <is>
          <t>190–250</t>
        </is>
      </c>
      <c r="L8" s="6" t="inlineStr">
        <is>
          <t>prijs van de bronlink (129.95 EUR) omgerekend</t>
        </is>
      </c>
      <c r="M8" s="8" t="n"/>
      <c r="N8" s="9">
        <f>IF(M8="","",(J8-M8)/J8)</f>
        <v/>
      </c>
      <c r="O8" s="10" t="inlineStr">
        <is>
          <t>Open</t>
        </is>
      </c>
      <c r="P8" s="4" t="inlineStr">
        <is>
          <t>DE</t>
        </is>
      </c>
      <c r="Q8" s="4" t="n">
        <v>100</v>
      </c>
      <c r="R8" s="4" t="inlineStr">
        <is>
          <t>6 foto's, 1e 2300×2760</t>
        </is>
      </c>
      <c r="S8" s="6" t="inlineStr">
        <is>
          <t>Hoofdfoto vrij te gebruiken (geen concurrent in jouw markt)</t>
        </is>
      </c>
      <c r="T8" s="6" t="inlineStr"/>
      <c r="U8" s="11" t="inlineStr">
        <is>
          <t>nee</t>
        </is>
      </c>
    </row>
    <row r="9" ht="66" customHeight="1">
      <c r="A9" s="4" t="n">
        <v>5</v>
      </c>
      <c r="B9" s="4" t="inlineStr"/>
      <c r="C9" s="4" t="inlineStr">
        <is>
          <t>Week 1</t>
        </is>
      </c>
      <c r="D9" s="5" t="inlineStr">
        <is>
          <t>A · Bewezen elders, vrij in jouw markt</t>
        </is>
      </c>
      <c r="E9" s="4" t="n">
        <v>80.7</v>
      </c>
      <c r="F9" s="6" t="inlineStr">
        <is>
          <t>Adrienne - Women's Relaxed Jacket with Leopard Print</t>
        </is>
      </c>
      <c r="G9" s="4" t="inlineStr">
        <is>
          <t>Tussenjas</t>
        </is>
      </c>
      <c r="H9" s="4" t="inlineStr">
        <is>
          <t>W</t>
        </is>
      </c>
      <c r="I9" s="6" t="inlineStr">
        <is>
          <t>top 4% bestseller bij Soof &amp; Clay (IT) · ook bij North Style Fashion (US) · nog bij géén competitor in PL/UK → vrije ruimte · 19 dagen geleden toegevoegd · seizoensfit 1.0</t>
        </is>
      </c>
      <c r="J9" s="7" t="n">
        <v>299.95</v>
      </c>
      <c r="K9" s="4" t="inlineStr">
        <is>
          <t>190–250</t>
        </is>
      </c>
      <c r="L9" s="6" t="inlineStr">
        <is>
          <t>prijs van de bronlink (74.95 USD) omgerekend</t>
        </is>
      </c>
      <c r="M9" s="8" t="n"/>
      <c r="N9" s="9">
        <f>IF(M9="","",(J9-M9)/J9)</f>
        <v/>
      </c>
      <c r="O9" s="10" t="inlineStr">
        <is>
          <t>Open</t>
        </is>
      </c>
      <c r="P9" s="4" t="inlineStr">
        <is>
          <t>IT</t>
        </is>
      </c>
      <c r="Q9" s="4" t="n">
        <v>86</v>
      </c>
      <c r="R9" s="4" t="inlineStr">
        <is>
          <t>7 foto's, 1e 1000×1000</t>
        </is>
      </c>
      <c r="S9" s="6" t="inlineStr">
        <is>
          <t>Hoofdfoto vrij te gebruiken (geen concurrent in jouw markt)</t>
        </is>
      </c>
      <c r="T9" s="6" t="inlineStr">
        <is>
          <t>https://northstyle-fashion.com/products/women-s-leopard-print-relaxed-jacket-with-button-front</t>
        </is>
      </c>
      <c r="U9" s="11" t="inlineStr">
        <is>
          <t>nee</t>
        </is>
      </c>
    </row>
    <row r="10" ht="66" customHeight="1">
      <c r="A10" s="4" t="n">
        <v>6</v>
      </c>
      <c r="B10" s="4" t="inlineStr"/>
      <c r="C10" s="4" t="inlineStr">
        <is>
          <t>Week 1</t>
        </is>
      </c>
      <c r="D10" s="5" t="inlineStr">
        <is>
          <t>A · Bewezen elders, vrij in jouw markt</t>
        </is>
      </c>
      <c r="E10" s="4" t="n">
        <v>80.5</v>
      </c>
      <c r="F10" s="6" t="inlineStr">
        <is>
          <t>Giacca oversize in pelle sintetica con vestibilità ampia I Perfetta per l'autunno</t>
        </is>
      </c>
      <c r="G10" s="4" t="inlineStr">
        <is>
          <t>Tussenjas</t>
        </is>
      </c>
      <c r="H10" s="4" t="inlineStr">
        <is>
          <t>W</t>
        </is>
      </c>
      <c r="I10" s="6" t="inlineStr">
        <is>
          <t>top 31% bestseller bij Vitelli Moda (IT, 121K bez./mnd) · ook bij Lune Mode (IT), Mercer &amp; Bloom (US), Soof &amp; Clay (IT) · nog bij géén competitor in PL/UK → vrije ruimte · seizoensfit 1.0</t>
        </is>
      </c>
      <c r="J10" s="7" t="n">
        <v>349.95</v>
      </c>
      <c r="K10" s="4" t="inlineStr">
        <is>
          <t>190–250</t>
        </is>
      </c>
      <c r="L10" s="6" t="inlineStr">
        <is>
          <t>prijs van de bronlink (79.95 EUR) omgerekend</t>
        </is>
      </c>
      <c r="M10" s="8" t="n"/>
      <c r="N10" s="9">
        <f>IF(M10="","",(J10-M10)/J10)</f>
        <v/>
      </c>
      <c r="O10" s="10" t="inlineStr">
        <is>
          <t>Open</t>
        </is>
      </c>
      <c r="P10" s="4" t="inlineStr">
        <is>
          <t>IT</t>
        </is>
      </c>
      <c r="Q10" s="4" t="n">
        <v>100</v>
      </c>
      <c r="R10" s="4" t="inlineStr">
        <is>
          <t>8 foto's, 1e 1200×1517</t>
        </is>
      </c>
      <c r="S10" s="6" t="inlineStr">
        <is>
          <t>Hoofdfoto vrij te gebruiken (geen concurrent in jouw markt)</t>
        </is>
      </c>
      <c r="T10" s="6" t="inlineStr">
        <is>
          <t>https://mercerandbloom.com/products/effortless-faux-leather-jacket-for-women-with-collared-long-sleeve-oversized-relaxed-style
https://lune-mode.com/products/veste-bomber-oversize-femme-en-similicuir-vintage
https://soofandclay.com/products/robin-womens-oversized-vintage-bomber-jacket</t>
        </is>
      </c>
      <c r="U10" s="11" t="inlineStr">
        <is>
          <t>nee</t>
        </is>
      </c>
    </row>
    <row r="11" ht="66" customHeight="1">
      <c r="A11" s="4" t="n">
        <v>7</v>
      </c>
      <c r="B11" s="4" t="inlineStr"/>
      <c r="C11" s="4" t="inlineStr">
        <is>
          <t>Week 1</t>
        </is>
      </c>
      <c r="D11" s="12" t="inlineStr">
        <is>
          <t>C · Nieuw &amp; opkomend</t>
        </is>
      </c>
      <c r="E11" s="4" t="n">
        <v>80.40000000000001</v>
      </c>
      <c r="F11" s="6" t="inlineStr">
        <is>
          <t>Steppweste Damen | Lang mit Kapuze</t>
        </is>
      </c>
      <c r="G11" s="4" t="inlineStr">
        <is>
          <t>Tussenjas</t>
        </is>
      </c>
      <c r="H11" s="4" t="inlineStr">
        <is>
          <t>W</t>
        </is>
      </c>
      <c r="I11" s="6" t="inlineStr">
        <is>
          <t>top 31% bestseller bij Lozenda Fashion (DE, 192K bez./mnd) · ook bij Leon Boutique (DE) · nog bij géén competitor in PL/UK → vrije ruimte · 0 dagen geleden toegevoegd · seizoensfit 1.0</t>
        </is>
      </c>
      <c r="J11" s="7" t="n">
        <v>289.95</v>
      </c>
      <c r="K11" s="4" t="inlineStr">
        <is>
          <t>190–250</t>
        </is>
      </c>
      <c r="L11" s="6" t="inlineStr">
        <is>
          <t>prijs van de bronlink (65.95 EUR) omgerekend</t>
        </is>
      </c>
      <c r="M11" s="8" t="n"/>
      <c r="N11" s="9">
        <f>IF(M11="","",(J11-M11)/J11)</f>
        <v/>
      </c>
      <c r="O11" s="10" t="inlineStr">
        <is>
          <t>Open</t>
        </is>
      </c>
      <c r="P11" s="4" t="inlineStr">
        <is>
          <t>DE</t>
        </is>
      </c>
      <c r="Q11" s="4" t="n">
        <v>89</v>
      </c>
      <c r="R11" s="4" t="inlineStr">
        <is>
          <t>5 foto's, 1e 1044×1414</t>
        </is>
      </c>
      <c r="S11" s="6" t="inlineStr">
        <is>
          <t>Hoofdfoto vrij te gebruiken (geen concurrent in jouw markt)</t>
        </is>
      </c>
      <c r="T11" s="6" t="inlineStr">
        <is>
          <t>https://leonboutique.co/products/elfriede-bodywarmer-damen-langer-gesteppter-kapuzen-steppweste</t>
        </is>
      </c>
      <c r="U11" s="11" t="inlineStr">
        <is>
          <t>nee</t>
        </is>
      </c>
    </row>
    <row r="12" ht="66" customHeight="1">
      <c r="A12" s="4" t="n">
        <v>8</v>
      </c>
      <c r="B12" s="4" t="inlineStr"/>
      <c r="C12" s="4" t="inlineStr">
        <is>
          <t>Week 1</t>
        </is>
      </c>
      <c r="D12" s="12" t="inlineStr">
        <is>
          <t>C · Nieuw &amp; opkomend</t>
        </is>
      </c>
      <c r="E12" s="4" t="n">
        <v>80.40000000000001</v>
      </c>
      <c r="F12" s="6" t="inlineStr">
        <is>
          <t>Strickweste Damen lang | Mit Kapuze &amp; Knopfleiste</t>
        </is>
      </c>
      <c r="G12" s="4" t="inlineStr">
        <is>
          <t>Tussenjas</t>
        </is>
      </c>
      <c r="H12" s="4" t="inlineStr">
        <is>
          <t>W</t>
        </is>
      </c>
      <c r="I12" s="6" t="inlineStr">
        <is>
          <t>top 37% bestseller bij Lozenda Fashion (DE, 192K bez./mnd) · ook bij Karlson Berlin (DE) · nog bij géén competitor in PL/UK → vrije ruimte · 2 dagen geleden toegevoegd · seizoensfit 1.0</t>
        </is>
      </c>
      <c r="J12" s="7" t="n">
        <v>209.95</v>
      </c>
      <c r="K12" s="4" t="inlineStr">
        <is>
          <t>190–250</t>
        </is>
      </c>
      <c r="L12" s="6" t="inlineStr">
        <is>
          <t>prijs van de bronlink (47.95 EUR) omgerekend</t>
        </is>
      </c>
      <c r="M12" s="8" t="n"/>
      <c r="N12" s="9">
        <f>IF(M12="","",(J12-M12)/J12)</f>
        <v/>
      </c>
      <c r="O12" s="10" t="inlineStr">
        <is>
          <t>Open</t>
        </is>
      </c>
      <c r="P12" s="4" t="inlineStr">
        <is>
          <t>DE</t>
        </is>
      </c>
      <c r="Q12" s="4" t="n">
        <v>100</v>
      </c>
      <c r="R12" s="4" t="inlineStr">
        <is>
          <t>12 foto's, 1e 1350×1800</t>
        </is>
      </c>
      <c r="S12" s="6" t="inlineStr">
        <is>
          <t>Hoofdfoto vrij te gebruiken (geen concurrent in jouw markt)</t>
        </is>
      </c>
      <c r="T12" s="6" t="inlineStr">
        <is>
          <t>https://karlson-berlin.com/products/heike-lange-strickweste-mit-kapuze-und-knoepfen</t>
        </is>
      </c>
      <c r="U12" s="11" t="inlineStr">
        <is>
          <t>nee</t>
        </is>
      </c>
    </row>
    <row r="13" ht="66" customHeight="1">
      <c r="A13" s="4" t="n">
        <v>9</v>
      </c>
      <c r="B13" s="4" t="inlineStr"/>
      <c r="C13" s="4" t="inlineStr">
        <is>
          <t>Week 1</t>
        </is>
      </c>
      <c r="D13" s="5" t="inlineStr">
        <is>
          <t>A · Bewezen elders, vrij in jouw markt</t>
        </is>
      </c>
      <c r="E13" s="4" t="n">
        <v>80.2</v>
      </c>
      <c r="F13" s="6" t="inlineStr">
        <is>
          <t>Veste femme à capuche imprimé artistique – veste polaire streetwear chaude</t>
        </is>
      </c>
      <c r="G13" s="4" t="inlineStr">
        <is>
          <t>Tussenjas</t>
        </is>
      </c>
      <c r="H13" s="4" t="inlineStr">
        <is>
          <t>W</t>
        </is>
      </c>
      <c r="I13" s="6" t="inlineStr">
        <is>
          <t>top 17% bestseller bij Lumière Boutique (FR, 275K bez./mnd) · ook bij Boutique Élégance Bordeaux (FR), Nordheim Mode (DE), Rosati Milano (IT) · nog bij géén competitor in PL/UK → vrije ruimte · seizoensfit 1.0</t>
        </is>
      </c>
      <c r="J13" s="7" t="n">
        <v>199.95</v>
      </c>
      <c r="K13" s="4" t="inlineStr">
        <is>
          <t>190–250</t>
        </is>
      </c>
      <c r="L13" s="6" t="inlineStr">
        <is>
          <t>prijs van de bronlink (44.95 EUR) omgerekend</t>
        </is>
      </c>
      <c r="M13" s="8" t="n"/>
      <c r="N13" s="9">
        <f>IF(M13="","",(J13-M13)/J13)</f>
        <v/>
      </c>
      <c r="O13" s="10" t="inlineStr">
        <is>
          <t>Open</t>
        </is>
      </c>
      <c r="P13" s="4" t="inlineStr">
        <is>
          <t>FR</t>
        </is>
      </c>
      <c r="Q13" s="4" t="n">
        <v>87</v>
      </c>
      <c r="R13" s="4" t="inlineStr">
        <is>
          <t>8 foto's, 1e 800×1067</t>
        </is>
      </c>
      <c r="S13" s="6" t="inlineStr">
        <is>
          <t>Hoofdfoto vrij te gebruiken (geen concurrent in jouw markt)</t>
        </is>
      </c>
      <c r="T13" s="6" t="inlineStr">
        <is>
          <t>https://nordheim-mode.de/products/antonia-jacke
https://boutique-elegance-bordeaux.fr/products/els™-veste-harajuku-graffiti-3d-pour-un-style-audacieux
https://rosatimilano.com/products/rin-giacca-grafica-di-pelliccia</t>
        </is>
      </c>
      <c r="U13" s="11" t="inlineStr">
        <is>
          <t>nee</t>
        </is>
      </c>
    </row>
    <row r="14" ht="66" customHeight="1">
      <c r="A14" s="4" t="n">
        <v>10</v>
      </c>
      <c r="B14" s="4" t="inlineStr"/>
      <c r="C14" s="4" t="inlineStr">
        <is>
          <t>Week 1</t>
        </is>
      </c>
      <c r="D14" s="12" t="inlineStr">
        <is>
          <t>C · Nieuw &amp; opkomend</t>
        </is>
      </c>
      <c r="E14" s="4" t="n">
        <v>79.8</v>
      </c>
      <c r="F14" s="6" t="inlineStr">
        <is>
          <t>Steppjacke Damen | Oversized Schnitt mit Kapuze</t>
        </is>
      </c>
      <c r="G14" s="4" t="inlineStr">
        <is>
          <t>Tussenjas</t>
        </is>
      </c>
      <c r="H14" s="4" t="inlineStr">
        <is>
          <t>W</t>
        </is>
      </c>
      <c r="I14" s="6" t="inlineStr">
        <is>
          <t>top 36% bestseller bij Lozenda Fashion (DE, 192K bez./mnd) · ook bij Karlson Berlin (DE) · nog bij géén competitor in PL/UK → vrije ruimte · 4 dagen geleden toegevoegd · seizoensfit 1.0</t>
        </is>
      </c>
      <c r="J14" s="7" t="n">
        <v>289.95</v>
      </c>
      <c r="K14" s="4" t="inlineStr">
        <is>
          <t>190–250</t>
        </is>
      </c>
      <c r="L14" s="6" t="inlineStr">
        <is>
          <t>prijs van de bronlink (65.95 EUR) omgerekend</t>
        </is>
      </c>
      <c r="M14" s="8" t="n"/>
      <c r="N14" s="9">
        <f>IF(M14="","",(J14-M14)/J14)</f>
        <v/>
      </c>
      <c r="O14" s="10" t="inlineStr">
        <is>
          <t>Open</t>
        </is>
      </c>
      <c r="P14" s="4" t="inlineStr">
        <is>
          <t>DE</t>
        </is>
      </c>
      <c r="Q14" s="4" t="n">
        <v>100</v>
      </c>
      <c r="R14" s="4" t="inlineStr">
        <is>
          <t>10 foto's, 1e 1200×1600</t>
        </is>
      </c>
      <c r="S14" s="6" t="inlineStr">
        <is>
          <t>Hoofdfoto vrij te gebruiken (geen concurrent in jouw markt)</t>
        </is>
      </c>
      <c r="T14" s="6" t="inlineStr">
        <is>
          <t>https://karlson-berlin.com/products/frieda-oversized-steppjacke-mit-kunstfell-kapuze</t>
        </is>
      </c>
      <c r="U14" s="11" t="inlineStr">
        <is>
          <t>nee</t>
        </is>
      </c>
    </row>
    <row r="15" ht="66" customHeight="1">
      <c r="A15" s="4" t="n">
        <v>11</v>
      </c>
      <c r="B15" s="4" t="inlineStr"/>
      <c r="C15" s="4" t="inlineStr">
        <is>
          <t>Week 1</t>
        </is>
      </c>
      <c r="D15" s="5" t="inlineStr">
        <is>
          <t>A · Bewezen elders, vrij in jouw markt</t>
        </is>
      </c>
      <c r="E15" s="4" t="n">
        <v>79.7</v>
      </c>
      <c r="F15" s="6" t="inlineStr">
        <is>
          <t>Luna | Stylische Jacke mit angesagtem Leopardenmuster</t>
        </is>
      </c>
      <c r="G15" s="4" t="inlineStr">
        <is>
          <t>Tussenjas</t>
        </is>
      </c>
      <c r="H15" s="4" t="inlineStr">
        <is>
          <t>?</t>
        </is>
      </c>
      <c r="I15" s="6" t="inlineStr">
        <is>
          <t>top 12% bestseller bij Nicole Modehaus (DE, 32K bez./mnd) · ook bij Leon Boutique (DE), Lozenda Fashion (DE), Soof &amp; Clay (IT) · nog bij géén competitor in PL/UK → vrije ruimte · seizoensfit 1.0</t>
        </is>
      </c>
      <c r="J15" s="7" t="n">
        <v>259.95</v>
      </c>
      <c r="K15" s="4" t="inlineStr">
        <is>
          <t>190–250</t>
        </is>
      </c>
      <c r="L15" s="6" t="inlineStr">
        <is>
          <t>prijs van de bronlink (59.95 EUR) omgerekend</t>
        </is>
      </c>
      <c r="M15" s="8" t="n"/>
      <c r="N15" s="9">
        <f>IF(M15="","",(J15-M15)/J15)</f>
        <v/>
      </c>
      <c r="O15" s="10" t="inlineStr">
        <is>
          <t>Open</t>
        </is>
      </c>
      <c r="P15" s="4" t="inlineStr">
        <is>
          <t>DE</t>
        </is>
      </c>
      <c r="Q15" s="4" t="n">
        <v>100</v>
      </c>
      <c r="R15" s="4" t="inlineStr">
        <is>
          <t>9 foto's, 1e 1403×2048</t>
        </is>
      </c>
      <c r="S15" s="6" t="inlineStr">
        <is>
          <t>Hoofdfoto vrij te gebruiken (geen concurrent in jouw markt)</t>
        </is>
      </c>
      <c r="T15" s="6" t="inlineStr">
        <is>
          <t>https://lozendafashion.com/products/jacke-damen-lassig-angesagt
https://leonboutique.co/products/luisa-damen-oversized-quilted-jacket-leopardenmuster-druckknopf
https://soofandclay.com/products/edith-womens-leopard-print-jacket-with-snap-buttons</t>
        </is>
      </c>
      <c r="U15" s="11" t="inlineStr">
        <is>
          <t>nee</t>
        </is>
      </c>
    </row>
    <row r="16" ht="66" customHeight="1">
      <c r="A16" s="4" t="n">
        <v>12</v>
      </c>
      <c r="B16" s="4" t="inlineStr"/>
      <c r="C16" s="4" t="inlineStr">
        <is>
          <t>Week 1</t>
        </is>
      </c>
      <c r="D16" s="5" t="inlineStr">
        <is>
          <t>A · Bewezen elders, vrij in jouw markt</t>
        </is>
      </c>
      <c r="E16" s="4" t="n">
        <v>79.40000000000001</v>
      </c>
      <c r="F16" s="6" t="inlineStr">
        <is>
          <t>lya - Manteau Femme Long</t>
        </is>
      </c>
      <c r="G16" s="4" t="inlineStr">
        <is>
          <t>Tussenjas</t>
        </is>
      </c>
      <c r="H16" s="4" t="inlineStr">
        <is>
          <t>W</t>
        </is>
      </c>
      <c r="I16" s="6" t="inlineStr">
        <is>
          <t>top 2% bestseller bij Boutique Paris (FR, 166K bez./mnd) · ook bij Lune Mode (IT), Soof &amp; Clay (IT) · nog bij géén competitor in PL/UK → vrije ruimte · seizoensfit 1.0</t>
        </is>
      </c>
      <c r="J16" s="7" t="n">
        <v>219.95</v>
      </c>
      <c r="K16" s="4" t="inlineStr">
        <is>
          <t>190–250</t>
        </is>
      </c>
      <c r="L16" s="6" t="inlineStr">
        <is>
          <t>prijs van de bronlink (49.99 EUR) omgerekend</t>
        </is>
      </c>
      <c r="M16" s="8" t="n"/>
      <c r="N16" s="9">
        <f>IF(M16="","",(J16-M16)/J16)</f>
        <v/>
      </c>
      <c r="O16" s="10" t="inlineStr">
        <is>
          <t>Open</t>
        </is>
      </c>
      <c r="P16" s="4" t="inlineStr">
        <is>
          <t>FR</t>
        </is>
      </c>
      <c r="Q16" s="4" t="n">
        <v>84</v>
      </c>
      <c r="R16" s="4" t="inlineStr">
        <is>
          <t>4 foto's, 1e 1080×1490</t>
        </is>
      </c>
      <c r="S16" s="6" t="inlineStr">
        <is>
          <t>Hoofdfoto vrij te gebruiken (geen concurrent in jouw markt)</t>
        </is>
      </c>
      <c r="T16" s="6" t="inlineStr">
        <is>
          <t>https://lune-mode.com/products/manteau-femme-elegant-a-double-boutonnage-a-col-revers
https://soofandclay.com/products/womens-long-tailored-coat-with-button-front</t>
        </is>
      </c>
      <c r="U16" s="11" t="inlineStr">
        <is>
          <t>nee</t>
        </is>
      </c>
    </row>
    <row r="17" ht="66" customHeight="1">
      <c r="A17" s="4" t="n">
        <v>13</v>
      </c>
      <c r="B17" s="4" t="inlineStr"/>
      <c r="C17" s="4" t="inlineStr">
        <is>
          <t>Week 1</t>
        </is>
      </c>
      <c r="D17" s="13" t="inlineStr">
        <is>
          <t>B · Breed bewezen</t>
        </is>
      </c>
      <c r="E17" s="4" t="n">
        <v>79.09999999999999</v>
      </c>
      <c r="F17" s="6" t="inlineStr">
        <is>
          <t>Élise - Veste chaude femme</t>
        </is>
      </c>
      <c r="G17" s="4" t="inlineStr">
        <is>
          <t>Tussenjas</t>
        </is>
      </c>
      <c r="H17" s="4" t="inlineStr">
        <is>
          <t>W</t>
        </is>
      </c>
      <c r="I17" s="6" t="inlineStr">
        <is>
          <t>top 40% bestseller bij Boutique Paris (FR, 166K bez./mnd) · ook bij Boutique Élégance Bordeaux (FR), Dolce Paris (FR), Look de Paris (FR), Lozenda Fashion (DE) e.a. · nog bij géén competitor in PL/UK → vrije ruimte · 20 dagen geleden toegevoegd · seizoensfit 1.0</t>
        </is>
      </c>
      <c r="J17" s="7" t="n">
        <v>259.95</v>
      </c>
      <c r="K17" s="4" t="inlineStr">
        <is>
          <t>190–250</t>
        </is>
      </c>
      <c r="L17" s="6" t="inlineStr">
        <is>
          <t>prijs van de bronlink (59.99 EUR) omgerekend</t>
        </is>
      </c>
      <c r="M17" s="8" t="n"/>
      <c r="N17" s="9">
        <f>IF(M17="","",(J17-M17)/J17)</f>
        <v/>
      </c>
      <c r="O17" s="10" t="inlineStr">
        <is>
          <t>Open</t>
        </is>
      </c>
      <c r="P17" s="4" t="inlineStr">
        <is>
          <t>FR</t>
        </is>
      </c>
      <c r="Q17" s="4" t="n">
        <v>85</v>
      </c>
      <c r="R17" s="4" t="inlineStr">
        <is>
          <t>12 foto's, 1e 750×1000</t>
        </is>
      </c>
      <c r="S17" s="6" t="inlineStr">
        <is>
          <t>Hoofdfoto vrij te gebruiken (geen concurrent in jouw markt)</t>
        </is>
      </c>
      <c r="T17" s="6" t="inlineStr">
        <is>
          <t>https://lozendafashion.com/products/oversize-jacke-damen-warmend-casual
https://lumiereboutique.fr/products/veste-matelassee-femme-zippee-avec-poches-pratiques-et-coupe-decontractee
https://lookdeparis.com/products/nathalie-veste-chaude-femme</t>
        </is>
      </c>
      <c r="U17" s="11" t="inlineStr">
        <is>
          <t>nee</t>
        </is>
      </c>
    </row>
    <row r="18" ht="66" customHeight="1">
      <c r="A18" s="4" t="n">
        <v>14</v>
      </c>
      <c r="B18" s="4" t="inlineStr"/>
      <c r="C18" s="4" t="inlineStr">
        <is>
          <t>Week 1</t>
        </is>
      </c>
      <c r="D18" s="5" t="inlineStr">
        <is>
          <t>A · Bewezen elders, vrij in jouw markt</t>
        </is>
      </c>
      <c r="E18" s="4" t="n">
        <v>78.5</v>
      </c>
      <c r="F18" s="6" t="inlineStr">
        <is>
          <t>Mantel Damen Lang | Lockerer Schnitt für Herbst</t>
        </is>
      </c>
      <c r="G18" s="4" t="inlineStr">
        <is>
          <t>Tussenjas</t>
        </is>
      </c>
      <c r="H18" s="4" t="inlineStr">
        <is>
          <t>W</t>
        </is>
      </c>
      <c r="I18" s="6" t="inlineStr">
        <is>
          <t>top 20% bestseller bij Lozenda Fashion (DE, 192K bez./mnd) · nog bij géén competitor in PL/UK → vrije ruimte · 3 dagen geleden toegevoegd · seizoensfit 1.0</t>
        </is>
      </c>
      <c r="J18" s="7" t="n">
        <v>319.95</v>
      </c>
      <c r="K18" s="4" t="inlineStr">
        <is>
          <t>190–250</t>
        </is>
      </c>
      <c r="L18" s="6" t="inlineStr">
        <is>
          <t>prijs van de bronlink (72.95 EUR) omgerekend</t>
        </is>
      </c>
      <c r="M18" s="8" t="n"/>
      <c r="N18" s="9">
        <f>IF(M18="","",(J18-M18)/J18)</f>
        <v/>
      </c>
      <c r="O18" s="10" t="inlineStr">
        <is>
          <t>Open</t>
        </is>
      </c>
      <c r="P18" s="4" t="inlineStr">
        <is>
          <t>DE</t>
        </is>
      </c>
      <c r="Q18" s="4" t="n">
        <v>80</v>
      </c>
      <c r="R18" s="4" t="inlineStr">
        <is>
          <t>8 foto's, 1e 800×800</t>
        </is>
      </c>
      <c r="S18" s="6" t="inlineStr">
        <is>
          <t>Hoofdfoto vrij te gebruiken (geen concurrent in jouw markt)</t>
        </is>
      </c>
      <c r="T18" s="6" t="inlineStr"/>
      <c r="U18" s="11" t="inlineStr">
        <is>
          <t>nee</t>
        </is>
      </c>
    </row>
    <row r="19" ht="66" customHeight="1">
      <c r="A19" s="4" t="n">
        <v>15</v>
      </c>
      <c r="B19" s="4" t="inlineStr"/>
      <c r="C19" s="4" t="inlineStr">
        <is>
          <t>Week 1</t>
        </is>
      </c>
      <c r="D19" s="5" t="inlineStr">
        <is>
          <t>A · Bewezen elders, vrij in jouw markt</t>
        </is>
      </c>
      <c r="E19" s="4" t="n">
        <v>78.40000000000001</v>
      </c>
      <c r="F19" s="6" t="inlineStr">
        <is>
          <t>Women's Jacket | Biker Style &amp; Everyday Comfort</t>
        </is>
      </c>
      <c r="G19" s="4" t="inlineStr">
        <is>
          <t>Tussenjas</t>
        </is>
      </c>
      <c r="H19" s="4" t="inlineStr">
        <is>
          <t>W</t>
        </is>
      </c>
      <c r="I19" s="6" t="inlineStr">
        <is>
          <t>top 11% bestseller bij Amara Fiore (IT) · ook bij Soof &amp; Clay (IT), Walther Mode (IT) · nog bij géén competitor in PL/UK → vrije ruimte · seizoensfit 1.0</t>
        </is>
      </c>
      <c r="J19" s="7" t="n">
        <v>249.95</v>
      </c>
      <c r="K19" s="4" t="inlineStr">
        <is>
          <t>190–250</t>
        </is>
      </c>
      <c r="L19" s="6" t="inlineStr">
        <is>
          <t>prijs van de bronlink (48.95 GBP) omgerekend</t>
        </is>
      </c>
      <c r="M19" s="8" t="n"/>
      <c r="N19" s="9">
        <f>IF(M19="","",(J19-M19)/J19)</f>
        <v/>
      </c>
      <c r="O19" s="10" t="inlineStr">
        <is>
          <t>Open</t>
        </is>
      </c>
      <c r="P19" s="4" t="inlineStr">
        <is>
          <t>IT</t>
        </is>
      </c>
      <c r="Q19" s="4" t="n">
        <v>80</v>
      </c>
      <c r="R19" s="4" t="inlineStr">
        <is>
          <t>5 foto's, 1e 1000×1000</t>
        </is>
      </c>
      <c r="S19" s="6" t="inlineStr">
        <is>
          <t>Hoofdfoto vrij te gebruiken (geen concurrent in jouw markt)</t>
        </is>
      </c>
      <c r="T19" s="6" t="inlineStr">
        <is>
          <t>https://walther-mode.com/products/stylische-freizeitjacke-damen-kurz
https://soofandclay.com/products/clemence-women-s-bomber-jacket-with-zip-front-and-collar</t>
        </is>
      </c>
      <c r="U19" s="11" t="inlineStr">
        <is>
          <t>nee</t>
        </is>
      </c>
    </row>
    <row r="20" ht="66" customHeight="1">
      <c r="A20" s="4" t="n">
        <v>16</v>
      </c>
      <c r="B20" s="4" t="inlineStr"/>
      <c r="C20" s="4" t="inlineStr">
        <is>
          <t>Week 1</t>
        </is>
      </c>
      <c r="D20" s="5" t="inlineStr">
        <is>
          <t>A · Bewezen elders, vrij in jouw markt</t>
        </is>
      </c>
      <c r="E20" s="4" t="n">
        <v>78.3</v>
      </c>
      <c r="F20" s="6" t="inlineStr">
        <is>
          <t>Isolina - Trench Coat Elegante e Soffice</t>
        </is>
      </c>
      <c r="G20" s="4" t="inlineStr">
        <is>
          <t>Tussenjas</t>
        </is>
      </c>
      <c r="H20" s="4" t="inlineStr">
        <is>
          <t>?</t>
        </is>
      </c>
      <c r="I20" s="6" t="inlineStr">
        <is>
          <t>top 24% bestseller bij Rosati Milano (IT, 55K bez./mnd) · ook bij Soof &amp; Clay (IT) · nog bij géén competitor in PL/UK → vrije ruimte · 10 dagen geleden toegevoegd · seizoensfit 1.0</t>
        </is>
      </c>
      <c r="J20" s="7" t="n">
        <v>239.95</v>
      </c>
      <c r="K20" s="4" t="inlineStr">
        <is>
          <t>190–250</t>
        </is>
      </c>
      <c r="L20" s="6" t="inlineStr">
        <is>
          <t>prijs van de bronlink (54.95 EUR) omgerekend</t>
        </is>
      </c>
      <c r="M20" s="8" t="n"/>
      <c r="N20" s="9">
        <f>IF(M20="","",(J20-M20)/J20)</f>
        <v/>
      </c>
      <c r="O20" s="10" t="inlineStr">
        <is>
          <t>Open</t>
        </is>
      </c>
      <c r="P20" s="4" t="inlineStr">
        <is>
          <t>IT</t>
        </is>
      </c>
      <c r="Q20" s="4" t="n">
        <v>87</v>
      </c>
      <c r="R20" s="4" t="inlineStr">
        <is>
          <t>5 foto's, 1e 3183×3183</t>
        </is>
      </c>
      <c r="S20" s="6" t="inlineStr">
        <is>
          <t>Hoofdfoto vrij te gebruiken (geen concurrent in jouw markt)</t>
        </is>
      </c>
      <c r="T20" s="6" t="inlineStr">
        <is>
          <t>https://soofandclay.com/products/cathleen-women-s-oversized-trench-coat-with-side-pockets</t>
        </is>
      </c>
      <c r="U20" s="11" t="inlineStr">
        <is>
          <t>nee</t>
        </is>
      </c>
    </row>
    <row r="21" ht="66" customHeight="1">
      <c r="A21" s="4" t="n">
        <v>17</v>
      </c>
      <c r="B21" s="4" t="inlineStr"/>
      <c r="C21" s="4" t="inlineStr">
        <is>
          <t>Week 1</t>
        </is>
      </c>
      <c r="D21" s="12" t="inlineStr">
        <is>
          <t>C · Nieuw &amp; opkomend</t>
        </is>
      </c>
      <c r="E21" s="4" t="n">
        <v>78.3</v>
      </c>
      <c r="F21" s="6" t="inlineStr">
        <is>
          <t>Steppjacke Damen | Bogensteppung &amp; Stehkragen</t>
        </is>
      </c>
      <c r="G21" s="4" t="inlineStr">
        <is>
          <t>Tussenjas</t>
        </is>
      </c>
      <c r="H21" s="4" t="inlineStr">
        <is>
          <t>W</t>
        </is>
      </c>
      <c r="I21" s="6" t="inlineStr">
        <is>
          <t>top 34% bestseller bij Lozenda Fashion (DE, 192K bez./mnd) · ook bij Leon Boutique (DE) · nog bij géén competitor in PL/UK → vrije ruimte · 5 dagen geleden toegevoegd · seizoensfit 1.0</t>
        </is>
      </c>
      <c r="J21" s="7" t="n">
        <v>239.95</v>
      </c>
      <c r="K21" s="4" t="inlineStr">
        <is>
          <t>190–250</t>
        </is>
      </c>
      <c r="L21" s="6" t="inlineStr">
        <is>
          <t>prijs van de bronlink (54.95 EUR) omgerekend</t>
        </is>
      </c>
      <c r="M21" s="8" t="n"/>
      <c r="N21" s="9">
        <f>IF(M21="","",(J21-M21)/J21)</f>
        <v/>
      </c>
      <c r="O21" s="10" t="inlineStr">
        <is>
          <t>Open</t>
        </is>
      </c>
      <c r="P21" s="4" t="inlineStr">
        <is>
          <t>DE</t>
        </is>
      </c>
      <c r="Q21" s="4" t="n">
        <v>93</v>
      </c>
      <c r="R21" s="4" t="inlineStr">
        <is>
          <t>6 foto's, 1e 1390×1390</t>
        </is>
      </c>
      <c r="S21" s="6" t="inlineStr">
        <is>
          <t>Hoofdfoto vrij te gebruiken (geen concurrent in jouw markt)</t>
        </is>
      </c>
      <c r="T21" s="6" t="inlineStr">
        <is>
          <t>https://leonboutique.co/products/annika-damen-kurze-steppjacke-mit-bogensteppung-und-stehkragen</t>
        </is>
      </c>
      <c r="U21" s="11" t="inlineStr">
        <is>
          <t>nee</t>
        </is>
      </c>
    </row>
    <row r="22" ht="66" customHeight="1">
      <c r="A22" s="4" t="n">
        <v>18</v>
      </c>
      <c r="B22" s="4" t="inlineStr"/>
      <c r="C22" s="4" t="inlineStr">
        <is>
          <t>Week 1</t>
        </is>
      </c>
      <c r="D22" s="12" t="inlineStr">
        <is>
          <t>C · Nieuw &amp; opkomend</t>
        </is>
      </c>
      <c r="E22" s="4" t="n">
        <v>78.2</v>
      </c>
      <c r="F22" s="6" t="inlineStr">
        <is>
          <t>Bettina | Damen Lässige Kurze Jacke mit Knopfleiste vorne</t>
        </is>
      </c>
      <c r="G22" s="4" t="inlineStr">
        <is>
          <t>Tussenjas</t>
        </is>
      </c>
      <c r="H22" s="4" t="inlineStr">
        <is>
          <t>W</t>
        </is>
      </c>
      <c r="I22" s="6" t="inlineStr">
        <is>
          <t>top 26% bestseller bij Leon Boutique (DE, 243K bez./mnd) · ook bij Lozenda Fashion (DE) · nog bij géén competitor in PL/UK → vrije ruimte · 3 dagen geleden toegevoegd · seizoensfit 0.9</t>
        </is>
      </c>
      <c r="J22" s="7" t="n">
        <v>199.95</v>
      </c>
      <c r="K22" s="4" t="inlineStr">
        <is>
          <t>190–250</t>
        </is>
      </c>
      <c r="L22" s="6" t="inlineStr">
        <is>
          <t>prijs van de bronlink (45.95 EUR) omgerekend</t>
        </is>
      </c>
      <c r="M22" s="8" t="n"/>
      <c r="N22" s="9">
        <f>IF(M22="","",(J22-M22)/J22)</f>
        <v/>
      </c>
      <c r="O22" s="10" t="inlineStr">
        <is>
          <t>Open</t>
        </is>
      </c>
      <c r="P22" s="4" t="inlineStr">
        <is>
          <t>DE</t>
        </is>
      </c>
      <c r="Q22" s="4" t="n">
        <v>93</v>
      </c>
      <c r="R22" s="4" t="inlineStr">
        <is>
          <t>6 foto's, 1e 1200×1200</t>
        </is>
      </c>
      <c r="S22" s="6" t="inlineStr">
        <is>
          <t>Hoofdfoto vrij te gebruiken (geen concurrent in jouw markt)</t>
        </is>
      </c>
      <c r="T22" s="6" t="inlineStr">
        <is>
          <t>https://lozendafashion.com/products/kurzjacke-damen-mit-knopfleiste-vorne</t>
        </is>
      </c>
      <c r="U22" s="11" t="inlineStr">
        <is>
          <t>nee</t>
        </is>
      </c>
    </row>
    <row r="23" ht="66" customHeight="1">
      <c r="A23" s="4" t="n">
        <v>19</v>
      </c>
      <c r="B23" s="4" t="inlineStr"/>
      <c r="C23" s="4" t="inlineStr">
        <is>
          <t>Week 1</t>
        </is>
      </c>
      <c r="D23" s="12" t="inlineStr">
        <is>
          <t>C · Nieuw &amp; opkomend</t>
        </is>
      </c>
      <c r="E23" s="4" t="n">
        <v>78.09999999999999</v>
      </c>
      <c r="F23" s="6" t="inlineStr">
        <is>
          <t>Strickjacke Damen | Vielseitig &amp; Komfortabel</t>
        </is>
      </c>
      <c r="G23" s="4" t="inlineStr">
        <is>
          <t>Vest / cardigan</t>
        </is>
      </c>
      <c r="H23" s="4" t="inlineStr">
        <is>
          <t>W</t>
        </is>
      </c>
      <c r="I23" s="6" t="inlineStr">
        <is>
          <t>top 33% bestseller bij Lozenda Fashion (DE, 192K bez./mnd) · ook bij Lune Mode (IT) · nog bij géén competitor in PL/UK → vrije ruimte · 6 dagen geleden toegevoegd · seizoensfit 1.0</t>
        </is>
      </c>
      <c r="J23" s="7" t="n">
        <v>299.95</v>
      </c>
      <c r="K23" s="4" t="inlineStr">
        <is>
          <t>170–230</t>
        </is>
      </c>
      <c r="L23" s="6" t="inlineStr">
        <is>
          <t>prijs van de bronlink (67.95 EUR) omgerekend</t>
        </is>
      </c>
      <c r="M23" s="8" t="n"/>
      <c r="N23" s="9">
        <f>IF(M23="","",(J23-M23)/J23)</f>
        <v/>
      </c>
      <c r="O23" s="10" t="inlineStr">
        <is>
          <t>Open</t>
        </is>
      </c>
      <c r="P23" s="4" t="inlineStr">
        <is>
          <t>DE</t>
        </is>
      </c>
      <c r="Q23" s="4" t="n">
        <v>93</v>
      </c>
      <c r="R23" s="4" t="inlineStr">
        <is>
          <t>12 foto's, 1e 1500×1500</t>
        </is>
      </c>
      <c r="S23" s="6" t="inlineStr">
        <is>
          <t>Hoofdfoto vrij te gebruiken (geen concurrent in jouw markt)</t>
        </is>
      </c>
      <c r="T23" s="6" t="inlineStr">
        <is>
          <t>https://lune-mode.com/products/cardigan-boutonne-en-maille-douce-pour-femme</t>
        </is>
      </c>
      <c r="U23" s="11" t="inlineStr">
        <is>
          <t>nee</t>
        </is>
      </c>
    </row>
    <row r="24" ht="66" customHeight="1">
      <c r="A24" s="4" t="n">
        <v>20</v>
      </c>
      <c r="B24" s="4" t="inlineStr"/>
      <c r="C24" s="4" t="inlineStr">
        <is>
          <t>Week 1</t>
        </is>
      </c>
      <c r="D24" s="12" t="inlineStr">
        <is>
          <t>C · Nieuw &amp; opkomend</t>
        </is>
      </c>
      <c r="E24" s="4" t="n">
        <v>77.90000000000001</v>
      </c>
      <c r="F24" s="6" t="inlineStr">
        <is>
          <t>Weste Damen | Leopardenmuster mit Bindeband</t>
        </is>
      </c>
      <c r="G24" s="4" t="inlineStr">
        <is>
          <t>Tussenjas</t>
        </is>
      </c>
      <c r="H24" s="4" t="inlineStr">
        <is>
          <t>W</t>
        </is>
      </c>
      <c r="I24" s="6" t="inlineStr">
        <is>
          <t>top 36% bestseller bij Lozenda Fashion (DE, 192K bez./mnd) · ook bij Leon Boutique (DE) · nog bij géén competitor in PL/UK → vrije ruimte · 4 dagen geleden toegevoegd · seizoensfit 1.0</t>
        </is>
      </c>
      <c r="J24" s="7" t="n">
        <v>149.95</v>
      </c>
      <c r="K24" s="4" t="inlineStr">
        <is>
          <t>190–250</t>
        </is>
      </c>
      <c r="L24" s="6" t="inlineStr">
        <is>
          <t>prijs van de bronlink (33.95 EUR) omgerekend; ligt onder de sweet spot, kan hoger: 199.95</t>
        </is>
      </c>
      <c r="M24" s="8" t="n"/>
      <c r="N24" s="9">
        <f>IF(M24="","",(J24-M24)/J24)</f>
        <v/>
      </c>
      <c r="O24" s="10" t="inlineStr">
        <is>
          <t>Open</t>
        </is>
      </c>
      <c r="P24" s="4" t="inlineStr">
        <is>
          <t>DE</t>
        </is>
      </c>
      <c r="Q24" s="4" t="n">
        <v>93</v>
      </c>
      <c r="R24" s="4" t="inlineStr">
        <is>
          <t>6 foto's, 1e 1316×1316</t>
        </is>
      </c>
      <c r="S24" s="6" t="inlineStr">
        <is>
          <t>Hoofdfoto vrij te gebruiken (geen concurrent in jouw markt)</t>
        </is>
      </c>
      <c r="T24" s="6" t="inlineStr">
        <is>
          <t>https://leonboutique.co/products/amelie-damen-weste-im-leopardenmuster-mit-bindeband</t>
        </is>
      </c>
      <c r="U24" s="11" t="inlineStr">
        <is>
          <t>nee</t>
        </is>
      </c>
    </row>
    <row r="25" ht="66" customHeight="1">
      <c r="A25" s="4" t="n">
        <v>21</v>
      </c>
      <c r="B25" s="4" t="inlineStr"/>
      <c r="C25" s="4" t="inlineStr">
        <is>
          <t>Week 1</t>
        </is>
      </c>
      <c r="D25" s="5" t="inlineStr">
        <is>
          <t>A · Bewezen elders, vrij in jouw markt</t>
        </is>
      </c>
      <c r="E25" s="4" t="n">
        <v>77.90000000000001</v>
      </c>
      <c r="F25" s="6" t="inlineStr">
        <is>
          <t>Nan - Women's Belted Double-Breasted Trench Coat</t>
        </is>
      </c>
      <c r="G25" s="4" t="inlineStr">
        <is>
          <t>Tussenjas</t>
        </is>
      </c>
      <c r="H25" s="4" t="inlineStr">
        <is>
          <t>W</t>
        </is>
      </c>
      <c r="I25" s="6" t="inlineStr">
        <is>
          <t>top 16% bestseller bij Soof &amp; Clay (IT) · ook bij Lumière Boutique (FR), Lune Mode (IT) · nog bij géén competitor in PL/UK → vrije ruimte · seizoensfit 0.9</t>
        </is>
      </c>
      <c r="J25" s="7" t="n">
        <v>299.95</v>
      </c>
      <c r="K25" s="4" t="inlineStr">
        <is>
          <t>190–250</t>
        </is>
      </c>
      <c r="L25" s="6" t="inlineStr">
        <is>
          <t>prijs van de bronlink (74.95 USD) omgerekend</t>
        </is>
      </c>
      <c r="M25" s="8" t="n"/>
      <c r="N25" s="9">
        <f>IF(M25="","",(J25-M25)/J25)</f>
        <v/>
      </c>
      <c r="O25" s="10" t="inlineStr">
        <is>
          <t>Open</t>
        </is>
      </c>
      <c r="P25" s="4" t="inlineStr">
        <is>
          <t>IT</t>
        </is>
      </c>
      <c r="Q25" s="4" t="n">
        <v>93</v>
      </c>
      <c r="R25" s="4" t="inlineStr">
        <is>
          <t>6 foto's, 1e 1406×1490</t>
        </is>
      </c>
      <c r="S25" s="6" t="inlineStr">
        <is>
          <t>Hoofdfoto vrij te gebruiken (geen concurrent in jouw markt)</t>
        </is>
      </c>
      <c r="T25" s="6" t="inlineStr">
        <is>
          <t>https://lumiereboutique.fr/products/trench-coat-femme-ceinture-impermeable-manteau-mi-saison-elegant-et-fonctionnel
https://lune-mode.com/products/trench-coat-femme-elegant-et-ceinture-ajustable</t>
        </is>
      </c>
      <c r="U25" s="11" t="inlineStr">
        <is>
          <t>nee</t>
        </is>
      </c>
    </row>
    <row r="26" ht="66" customHeight="1">
      <c r="A26" s="4" t="n">
        <v>22</v>
      </c>
      <c r="B26" s="4" t="inlineStr"/>
      <c r="C26" s="4" t="inlineStr">
        <is>
          <t>Week 1</t>
        </is>
      </c>
      <c r="D26" s="5" t="inlineStr">
        <is>
          <t>A · Bewezen elders, vrij in jouw markt</t>
        </is>
      </c>
      <c r="E26" s="4" t="n">
        <v>77.90000000000001</v>
      </c>
      <c r="F26" s="6" t="inlineStr">
        <is>
          <t>Amelie™ - Elegante Langärmelige Jacke</t>
        </is>
      </c>
      <c r="G26" s="4" t="inlineStr">
        <is>
          <t>Tussenjas</t>
        </is>
      </c>
      <c r="H26" s="4" t="inlineStr">
        <is>
          <t>W</t>
        </is>
      </c>
      <c r="I26" s="6" t="inlineStr">
        <is>
          <t>top 30% bestseller bij Nordheim Mode (DE, 546K bez./mnd) · ook bij Mercer &amp; Bloom (US), Soof &amp; Clay (IT) · nog bij géén competitor in PL/UK → vrije ruimte · seizoensfit 0.9</t>
        </is>
      </c>
      <c r="J26" s="7" t="n">
        <v>169.95</v>
      </c>
      <c r="K26" s="4" t="inlineStr">
        <is>
          <t>190–250</t>
        </is>
      </c>
      <c r="L26" s="6" t="inlineStr">
        <is>
          <t>prijs van de bronlink (39.95 EUR) omgerekend; ligt onder de sweet spot, kan hoger: 199.95</t>
        </is>
      </c>
      <c r="M26" s="8" t="n"/>
      <c r="N26" s="9">
        <f>IF(M26="","",(J26-M26)/J26)</f>
        <v/>
      </c>
      <c r="O26" s="10" t="inlineStr">
        <is>
          <t>Open</t>
        </is>
      </c>
      <c r="P26" s="4" t="inlineStr">
        <is>
          <t>DE</t>
        </is>
      </c>
      <c r="Q26" s="4" t="n">
        <v>100</v>
      </c>
      <c r="R26" s="4" t="inlineStr">
        <is>
          <t>9 foto's, 1e 1350×1800</t>
        </is>
      </c>
      <c r="S26" s="6" t="inlineStr">
        <is>
          <t>Hoofdfoto vrij te gebruiken (geen concurrent in jouw markt)</t>
        </is>
      </c>
      <c r="T26" s="6" t="inlineStr">
        <is>
          <t>https://mercerandbloom.com/products/elegant-cable-knit-cropped-jacket-for-women-with-stand-collar-long-sleeve-button-front-fitted-style
https://soofandclay.com/products/womens-cable-knit-textured-jacket-open-front</t>
        </is>
      </c>
      <c r="U26" s="11" t="inlineStr">
        <is>
          <t>nee</t>
        </is>
      </c>
    </row>
    <row r="27" ht="66" customHeight="1">
      <c r="A27" s="4" t="n">
        <v>23</v>
      </c>
      <c r="B27" s="4" t="inlineStr"/>
      <c r="C27" s="4" t="inlineStr">
        <is>
          <t>Week 1</t>
        </is>
      </c>
      <c r="D27" s="14" t="inlineStr">
        <is>
          <t>E · Nieuw bij topcompetitor</t>
        </is>
      </c>
      <c r="E27" s="4" t="n">
        <v>77.8</v>
      </c>
      <c r="F27" s="6" t="inlineStr">
        <is>
          <t>Damen Longline Langarmmantel mit Taschen</t>
        </is>
      </c>
      <c r="G27" s="4" t="inlineStr">
        <is>
          <t>Tussenjas</t>
        </is>
      </c>
      <c r="H27" s="4" t="inlineStr">
        <is>
          <t>W</t>
        </is>
      </c>
      <c r="I27" s="6" t="inlineStr">
        <is>
          <t>top 27% bestseller bij Nordheim Mode (DE, 546K bez./mnd) · ook bij Drune (DE) · nog bij géén competitor in PL/UK → vrije ruimte · 2 dagen geleden toegevoegd · seizoensfit 1.0</t>
        </is>
      </c>
      <c r="J27" s="7" t="n">
        <v>299.95</v>
      </c>
      <c r="K27" s="4" t="inlineStr">
        <is>
          <t>190–250</t>
        </is>
      </c>
      <c r="L27" s="6" t="inlineStr">
        <is>
          <t>prijs van de bronlink (69.95 EUR) omgerekend</t>
        </is>
      </c>
      <c r="M27" s="8" t="n"/>
      <c r="N27" s="9">
        <f>IF(M27="","",(J27-M27)/J27)</f>
        <v/>
      </c>
      <c r="O27" s="10" t="inlineStr">
        <is>
          <t>Open</t>
        </is>
      </c>
      <c r="P27" s="4" t="inlineStr">
        <is>
          <t>DE</t>
        </is>
      </c>
      <c r="Q27" s="4" t="n">
        <v>84</v>
      </c>
      <c r="R27" s="4" t="inlineStr">
        <is>
          <t>9 foto's, 1e 934×934</t>
        </is>
      </c>
      <c r="S27" s="6" t="inlineStr">
        <is>
          <t>Hoofdfoto vrij te gebruiken (geen concurrent in jouw markt)</t>
        </is>
      </c>
      <c r="T27" s="6" t="inlineStr">
        <is>
          <t>https://drune.de/products/damen-langer-doppeltreihiger-wollmantel-mit-reverskragen-und-taillierter-silhouette-drune-abpepwiqll</t>
        </is>
      </c>
      <c r="U27" s="11" t="inlineStr">
        <is>
          <t>nee</t>
        </is>
      </c>
    </row>
    <row r="28" ht="66" customHeight="1">
      <c r="A28" s="4" t="n">
        <v>24</v>
      </c>
      <c r="B28" s="4" t="inlineStr"/>
      <c r="C28" s="4" t="inlineStr">
        <is>
          <t>Week 1</t>
        </is>
      </c>
      <c r="D28" s="5" t="inlineStr">
        <is>
          <t>A · Bewezen elders, vrij in jouw markt</t>
        </is>
      </c>
      <c r="E28" s="4" t="n">
        <v>77.59999999999999</v>
      </c>
      <c r="F28" s="6" t="inlineStr">
        <is>
          <t>Damenjacke mit Einknopfverschluss und Revers</t>
        </is>
      </c>
      <c r="G28" s="4" t="inlineStr">
        <is>
          <t>Tussenjas</t>
        </is>
      </c>
      <c r="H28" s="4" t="inlineStr">
        <is>
          <t>W</t>
        </is>
      </c>
      <c r="I28" s="6" t="inlineStr">
        <is>
          <t>top 19% bestseller bij Walther Mode (IT, 42K bez./mnd) · nog bij géén competitor in PL/UK → vrije ruimte · 6 dagen geleden toegevoegd · seizoensfit 0.9</t>
        </is>
      </c>
      <c r="J28" s="7" t="n">
        <v>299.95</v>
      </c>
      <c r="K28" s="4" t="inlineStr">
        <is>
          <t>190–250</t>
        </is>
      </c>
      <c r="L28" s="6" t="inlineStr">
        <is>
          <t>prijs van de bronlink (69.95 EUR) omgerekend</t>
        </is>
      </c>
      <c r="M28" s="8" t="n"/>
      <c r="N28" s="9">
        <f>IF(M28="","",(J28-M28)/J28)</f>
        <v/>
      </c>
      <c r="O28" s="10" t="inlineStr">
        <is>
          <t>Open</t>
        </is>
      </c>
      <c r="P28" s="4" t="inlineStr">
        <is>
          <t>IT</t>
        </is>
      </c>
      <c r="Q28" s="4" t="n">
        <v>100</v>
      </c>
      <c r="R28" s="4" t="inlineStr">
        <is>
          <t>8 foto's, 1e 1350×1800</t>
        </is>
      </c>
      <c r="S28" s="6" t="inlineStr">
        <is>
          <t>Hoofdfoto vrij te gebruiken (geen concurrent in jouw markt)</t>
        </is>
      </c>
      <c r="T28" s="6" t="inlineStr"/>
      <c r="U28" s="11" t="inlineStr">
        <is>
          <t>nee</t>
        </is>
      </c>
    </row>
    <row r="29" ht="66" customHeight="1">
      <c r="A29" s="4" t="n">
        <v>25</v>
      </c>
      <c r="B29" s="4" t="inlineStr"/>
      <c r="C29" s="4" t="inlineStr">
        <is>
          <t>Week 1</t>
        </is>
      </c>
      <c r="D29" s="12" t="inlineStr">
        <is>
          <t>C · Nieuw &amp; opkomend</t>
        </is>
      </c>
      <c r="E29" s="4" t="n">
        <v>77.40000000000001</v>
      </c>
      <c r="F29" s="6" t="inlineStr">
        <is>
          <t>Strickjacke Damen Oversize | Lässiger Schnitt &amp; Knopfleiste</t>
        </is>
      </c>
      <c r="G29" s="4" t="inlineStr">
        <is>
          <t>Vest / cardigan</t>
        </is>
      </c>
      <c r="H29" s="4" t="inlineStr">
        <is>
          <t>W</t>
        </is>
      </c>
      <c r="I29" s="6" t="inlineStr">
        <is>
          <t>top 36% bestseller bij Lozenda Fashion (DE, 192K bez./mnd) · ook bij Leon Boutique (DE) · nog bij géén competitor in PL/UK → vrije ruimte · 7 dagen geleden toegevoegd · seizoensfit 1.0</t>
        </is>
      </c>
      <c r="J29" s="7" t="n">
        <v>219.95</v>
      </c>
      <c r="K29" s="4" t="inlineStr">
        <is>
          <t>170–230</t>
        </is>
      </c>
      <c r="L29" s="6" t="inlineStr">
        <is>
          <t>prijs van de bronlink (49.95 EUR) omgerekend</t>
        </is>
      </c>
      <c r="M29" s="8" t="n"/>
      <c r="N29" s="9">
        <f>IF(M29="","",(J29-M29)/J29)</f>
        <v/>
      </c>
      <c r="O29" s="10" t="inlineStr">
        <is>
          <t>Open</t>
        </is>
      </c>
      <c r="P29" s="4" t="inlineStr">
        <is>
          <t>DE</t>
        </is>
      </c>
      <c r="Q29" s="4" t="n">
        <v>95</v>
      </c>
      <c r="R29" s="4" t="inlineStr">
        <is>
          <t>7 foto's, 1e 1037×1398</t>
        </is>
      </c>
      <c r="S29" s="6" t="inlineStr">
        <is>
          <t>Hoofdfoto vrij te gebruiken (geen concurrent in jouw markt)</t>
        </is>
      </c>
      <c r="T29" s="6" t="inlineStr">
        <is>
          <t>https://leonboutique.co/products/charlotte-damen-oversize-strickjacke-mit-knpfen-langer-cardigan</t>
        </is>
      </c>
      <c r="U29" s="11" t="inlineStr">
        <is>
          <t>nee</t>
        </is>
      </c>
    </row>
    <row r="30" ht="66" customHeight="1">
      <c r="A30" s="4" t="n">
        <v>26</v>
      </c>
      <c r="B30" s="4" t="inlineStr"/>
      <c r="C30" s="4" t="inlineStr">
        <is>
          <t>Week 1</t>
        </is>
      </c>
      <c r="D30" s="13" t="inlineStr">
        <is>
          <t>B · Breed bewezen</t>
        </is>
      </c>
      <c r="E30" s="4" t="n">
        <v>77.40000000000001</v>
      </c>
      <c r="F30" s="6" t="inlineStr">
        <is>
          <t>Bridget | Relaxed Open-Front Cardigan</t>
        </is>
      </c>
      <c r="G30" s="4" t="inlineStr">
        <is>
          <t>Vest / cardigan</t>
        </is>
      </c>
      <c r="H30" s="4" t="inlineStr">
        <is>
          <t>?</t>
        </is>
      </c>
      <c r="I30" s="6" t="inlineStr">
        <is>
          <t>top 24% bestseller bij Harper &amp; Wells Boston (US) · ook bij Look de Paris (FR), Wilson &amp; Carter (UK) · 1 competitor(s) in PL/UK · seizoensfit 1.0</t>
        </is>
      </c>
      <c r="J30" s="7" t="n">
        <v>279.95</v>
      </c>
      <c r="K30" s="4" t="inlineStr">
        <is>
          <t>170–230</t>
        </is>
      </c>
      <c r="L30" s="6" t="inlineStr">
        <is>
          <t>prijs van de bronlink (69.95 USD) omgerekend</t>
        </is>
      </c>
      <c r="M30" s="8" t="n"/>
      <c r="N30" s="9">
        <f>IF(M30="","",(J30-M30)/J30)</f>
        <v/>
      </c>
      <c r="O30" s="10" t="inlineStr">
        <is>
          <t>Open</t>
        </is>
      </c>
      <c r="P30" s="4" t="inlineStr">
        <is>
          <t>US</t>
        </is>
      </c>
      <c r="Q30" s="4" t="n">
        <v>100</v>
      </c>
      <c r="R30" s="4" t="inlineStr">
        <is>
          <t>12 foto's, 1e 1350×1800</t>
        </is>
      </c>
      <c r="S30" s="6" t="inlineStr">
        <is>
          <t>Zelfde hoofdfoto als 1 concurrent(en) in jouw markt → zet foto 2 (of een modelfoto) als eerste</t>
        </is>
      </c>
      <c r="T30" s="6" t="inlineStr">
        <is>
          <t>https://lookdeparis.com/products/priya-gilet-elegant-oversize-maille
https://wilson-and-carter.com/products/marceline</t>
        </is>
      </c>
      <c r="U30" s="11" t="inlineStr">
        <is>
          <t>nee</t>
        </is>
      </c>
    </row>
    <row r="31" ht="66" customHeight="1">
      <c r="A31" s="4" t="n">
        <v>27</v>
      </c>
      <c r="B31" s="4" t="inlineStr"/>
      <c r="C31" s="4" t="inlineStr">
        <is>
          <t>Week 1</t>
        </is>
      </c>
      <c r="D31" s="5" t="inlineStr">
        <is>
          <t>A · Bewezen elders, vrij in jouw markt</t>
        </is>
      </c>
      <c r="E31" s="4" t="n">
        <v>77.2</v>
      </c>
      <c r="F31" s="6" t="inlineStr">
        <is>
          <t>Leichte Steppjacke Damen Kurz</t>
        </is>
      </c>
      <c r="G31" s="4" t="inlineStr">
        <is>
          <t>Tussenjas</t>
        </is>
      </c>
      <c r="H31" s="4" t="inlineStr">
        <is>
          <t>W</t>
        </is>
      </c>
      <c r="I31" s="6" t="inlineStr">
        <is>
          <t>top 16% bestseller bij Cecile Lavelle (DE, 26K bez./mnd) · ook bij Dolce Paris (FR) · nog bij géén competitor in PL/UK → vrije ruimte · seizoensfit 1.0</t>
        </is>
      </c>
      <c r="J31" s="7" t="n">
        <v>249.95</v>
      </c>
      <c r="K31" s="4" t="inlineStr">
        <is>
          <t>190–250</t>
        </is>
      </c>
      <c r="L31" s="6" t="inlineStr">
        <is>
          <t>prijs van de bronlink (56.95 EUR) omgerekend</t>
        </is>
      </c>
      <c r="M31" s="8" t="n"/>
      <c r="N31" s="9">
        <f>IF(M31="","",(J31-M31)/J31)</f>
        <v/>
      </c>
      <c r="O31" s="10" t="inlineStr">
        <is>
          <t>Open</t>
        </is>
      </c>
      <c r="P31" s="4" t="inlineStr">
        <is>
          <t>DE</t>
        </is>
      </c>
      <c r="Q31" s="4" t="n">
        <v>80</v>
      </c>
      <c r="R31" s="4" t="inlineStr">
        <is>
          <t>10 foto's, 1e 800×800</t>
        </is>
      </c>
      <c r="S31" s="6" t="inlineStr">
        <is>
          <t>Hoofdfoto vrij te gebruiken (geen concurrent in jouw markt)</t>
        </is>
      </c>
      <c r="T31" s="6" t="inlineStr">
        <is>
          <t>https://dolce-paris.com/products/veste-duvet-femme-legere-et-impermeable-pour-le-printemps</t>
        </is>
      </c>
      <c r="U31" s="11" t="inlineStr">
        <is>
          <t>nee</t>
        </is>
      </c>
    </row>
    <row r="32" ht="66" customHeight="1">
      <c r="A32" s="4" t="n">
        <v>28</v>
      </c>
      <c r="B32" s="4" t="inlineStr"/>
      <c r="C32" s="4" t="inlineStr">
        <is>
          <t>Week 1</t>
        </is>
      </c>
      <c r="D32" s="12" t="inlineStr">
        <is>
          <t>C · Nieuw &amp; opkomend</t>
        </is>
      </c>
      <c r="E32" s="4" t="n">
        <v>77.2</v>
      </c>
      <c r="F32" s="6" t="inlineStr">
        <is>
          <t>Steppjacke Damen | Kuschelig Warm &amp; Oversize</t>
        </is>
      </c>
      <c r="G32" s="4" t="inlineStr">
        <is>
          <t>Tussenjas</t>
        </is>
      </c>
      <c r="H32" s="4" t="inlineStr">
        <is>
          <t>W</t>
        </is>
      </c>
      <c r="I32" s="6" t="inlineStr">
        <is>
          <t>top 31% bestseller bij Lozenda Fashion (DE, 192K bez./mnd) · nog bij géén competitor in PL/UK → vrije ruimte · 0 dagen geleden toegevoegd · seizoensfit 1.0</t>
        </is>
      </c>
      <c r="J32" s="7" t="n">
        <v>299.95</v>
      </c>
      <c r="K32" s="4" t="inlineStr">
        <is>
          <t>190–250</t>
        </is>
      </c>
      <c r="L32" s="6" t="inlineStr">
        <is>
          <t>prijs van de bronlink (67.95 EUR) omgerekend</t>
        </is>
      </c>
      <c r="M32" s="8" t="n"/>
      <c r="N32" s="9">
        <f>IF(M32="","",(J32-M32)/J32)</f>
        <v/>
      </c>
      <c r="O32" s="10" t="inlineStr">
        <is>
          <t>Open</t>
        </is>
      </c>
      <c r="P32" s="4" t="inlineStr">
        <is>
          <t>DE</t>
        </is>
      </c>
      <c r="Q32" s="4" t="n">
        <v>96</v>
      </c>
      <c r="R32" s="4" t="inlineStr">
        <is>
          <t>7 foto's, 1e 1080×1621</t>
        </is>
      </c>
      <c r="S32" s="6" t="inlineStr">
        <is>
          <t>Hoofdfoto vrij te gebruiken (geen concurrent in jouw markt)</t>
        </is>
      </c>
      <c r="T32" s="6" t="inlineStr"/>
      <c r="U32" s="11" t="inlineStr">
        <is>
          <t>nee</t>
        </is>
      </c>
    </row>
    <row r="33" ht="66" customHeight="1">
      <c r="A33" s="4" t="n">
        <v>29</v>
      </c>
      <c r="B33" s="4" t="inlineStr"/>
      <c r="C33" s="4" t="inlineStr">
        <is>
          <t>Week 1</t>
        </is>
      </c>
      <c r="D33" s="5" t="inlineStr">
        <is>
          <t>A · Bewezen elders, vrij in jouw markt</t>
        </is>
      </c>
      <c r="E33" s="4" t="n">
        <v>77</v>
      </c>
      <c r="F33" s="6" t="inlineStr">
        <is>
          <t>Mantel Damen | Warm &amp; Voluminös</t>
        </is>
      </c>
      <c r="G33" s="4" t="inlineStr">
        <is>
          <t>Tussenjas</t>
        </is>
      </c>
      <c r="H33" s="4" t="inlineStr">
        <is>
          <t>W</t>
        </is>
      </c>
      <c r="I33" s="6" t="inlineStr">
        <is>
          <t>top 21% bestseller bij Lozenda Fashion (DE, 192K bez./mnd) · nog bij géén competitor in PL/UK → vrije ruimte · 11 dagen geleden toegevoegd · seizoensfit 1.0</t>
        </is>
      </c>
      <c r="J33" s="7" t="n">
        <v>339.95</v>
      </c>
      <c r="K33" s="4" t="inlineStr">
        <is>
          <t>190–250</t>
        </is>
      </c>
      <c r="L33" s="6" t="inlineStr">
        <is>
          <t>prijs van de bronlink (77.95 EUR) omgerekend</t>
        </is>
      </c>
      <c r="M33" s="8" t="n"/>
      <c r="N33" s="9">
        <f>IF(M33="","",(J33-M33)/J33)</f>
        <v/>
      </c>
      <c r="O33" s="10" t="inlineStr">
        <is>
          <t>Open</t>
        </is>
      </c>
      <c r="P33" s="4" t="inlineStr">
        <is>
          <t>DE</t>
        </is>
      </c>
      <c r="Q33" s="4" t="n">
        <v>89</v>
      </c>
      <c r="R33" s="4" t="inlineStr">
        <is>
          <t>12 foto's, 1e 1080×1080</t>
        </is>
      </c>
      <c r="S33" s="6" t="inlineStr">
        <is>
          <t>Hoofdfoto vrij te gebruiken (geen concurrent in jouw markt)</t>
        </is>
      </c>
      <c r="T33" s="6" t="inlineStr"/>
      <c r="U33" s="11" t="inlineStr">
        <is>
          <t>nee</t>
        </is>
      </c>
    </row>
    <row r="34" ht="66" customHeight="1">
      <c r="A34" s="4" t="n">
        <v>30</v>
      </c>
      <c r="B34" s="4" t="inlineStr"/>
      <c r="C34" s="4" t="inlineStr">
        <is>
          <t>Week 1</t>
        </is>
      </c>
      <c r="D34" s="12" t="inlineStr">
        <is>
          <t>C · Nieuw &amp; opkomend</t>
        </is>
      </c>
      <c r="E34" s="4" t="n">
        <v>76.90000000000001</v>
      </c>
      <c r="F34" s="6" t="inlineStr">
        <is>
          <t>Strickjacke Damen mit Kapuze | Weich &amp; Gemütlich</t>
        </is>
      </c>
      <c r="G34" s="4" t="inlineStr">
        <is>
          <t>Vest / cardigan</t>
        </is>
      </c>
      <c r="H34" s="4" t="inlineStr">
        <is>
          <t>W</t>
        </is>
      </c>
      <c r="I34" s="6" t="inlineStr">
        <is>
          <t>top 35% bestseller bij Lozenda Fashion (DE, 192K bez./mnd) · ook bij Leon Boutique (DE) · nog bij géén competitor in PL/UK → vrije ruimte · 7 dagen geleden toegevoegd · seizoensfit 1.0</t>
        </is>
      </c>
      <c r="J34" s="7" t="n">
        <v>219.95</v>
      </c>
      <c r="K34" s="4" t="inlineStr">
        <is>
          <t>170–230</t>
        </is>
      </c>
      <c r="L34" s="6" t="inlineStr">
        <is>
          <t>prijs van de bronlink (50.95 EUR) omgerekend</t>
        </is>
      </c>
      <c r="M34" s="8" t="n"/>
      <c r="N34" s="9">
        <f>IF(M34="","",(J34-M34)/J34)</f>
        <v/>
      </c>
      <c r="O34" s="10" t="inlineStr">
        <is>
          <t>Open</t>
        </is>
      </c>
      <c r="P34" s="4" t="inlineStr">
        <is>
          <t>DE</t>
        </is>
      </c>
      <c r="Q34" s="4" t="n">
        <v>93</v>
      </c>
      <c r="R34" s="4" t="inlineStr">
        <is>
          <t>9 foto's, 1e 1352×1352</t>
        </is>
      </c>
      <c r="S34" s="6" t="inlineStr">
        <is>
          <t>Hoofdfoto vrij te gebruiken (geen concurrent in jouw markt)</t>
        </is>
      </c>
      <c r="T34" s="6" t="inlineStr">
        <is>
          <t>https://leonboutique.co/products/annika-damen-strickjacke-mit-kapuze-und-knopfleiste-in-gerader-passform</t>
        </is>
      </c>
      <c r="U34" s="11" t="inlineStr">
        <is>
          <t>nee</t>
        </is>
      </c>
    </row>
    <row r="35" ht="66" customHeight="1">
      <c r="A35" s="4" t="n">
        <v>31</v>
      </c>
      <c r="B35" s="4" t="inlineStr"/>
      <c r="C35" s="4" t="inlineStr">
        <is>
          <t>Week 1</t>
        </is>
      </c>
      <c r="D35" s="12" t="inlineStr">
        <is>
          <t>C · Nieuw &amp; opkomend</t>
        </is>
      </c>
      <c r="E35" s="4" t="n">
        <v>76.8</v>
      </c>
      <c r="F35" s="6" t="inlineStr">
        <is>
          <t>Bikerjacke Damen | Taillenlang &amp; Diagonaler Reißverschluss</t>
        </is>
      </c>
      <c r="G35" s="4" t="inlineStr">
        <is>
          <t>Tussenjas</t>
        </is>
      </c>
      <c r="H35" s="4" t="inlineStr">
        <is>
          <t>W</t>
        </is>
      </c>
      <c r="I35" s="6" t="inlineStr">
        <is>
          <t>top 34% bestseller bij Lozenda Fashion (DE, 192K bez./mnd) · ook bij Karlson Berlin (DE) · nog bij géén competitor in PL/UK → vrije ruimte · 5 dagen geleden toegevoegd · seizoensfit 1.0</t>
        </is>
      </c>
      <c r="J35" s="7" t="n">
        <v>259.95</v>
      </c>
      <c r="K35" s="4" t="inlineStr">
        <is>
          <t>190–250</t>
        </is>
      </c>
      <c r="L35" s="6" t="inlineStr">
        <is>
          <t>prijs van de bronlink (58.95 EUR) omgerekend</t>
        </is>
      </c>
      <c r="M35" s="8" t="n"/>
      <c r="N35" s="9">
        <f>IF(M35="","",(J35-M35)/J35)</f>
        <v/>
      </c>
      <c r="O35" s="10" t="inlineStr">
        <is>
          <t>Open</t>
        </is>
      </c>
      <c r="P35" s="4" t="inlineStr">
        <is>
          <t>DE</t>
        </is>
      </c>
      <c r="Q35" s="4" t="n">
        <v>87</v>
      </c>
      <c r="R35" s="4" t="inlineStr">
        <is>
          <t>5 foto's, 1e 1500×1500</t>
        </is>
      </c>
      <c r="S35" s="6" t="inlineStr">
        <is>
          <t>Hoofdfoto vrij te gebruiken (geen concurrent in jouw markt)</t>
        </is>
      </c>
      <c r="T35" s="6" t="inlineStr">
        <is>
          <t>https://karlson-berlin.com/products/gerlinde-jacke-im-bikerschnitt-mit-steppdetails</t>
        </is>
      </c>
      <c r="U35" s="11" t="inlineStr">
        <is>
          <t>nee</t>
        </is>
      </c>
    </row>
    <row r="36" ht="66" customHeight="1">
      <c r="A36" s="4" t="n">
        <v>32</v>
      </c>
      <c r="B36" s="4" t="inlineStr"/>
      <c r="C36" s="4" t="inlineStr">
        <is>
          <t>Week 1</t>
        </is>
      </c>
      <c r="D36" s="5" t="inlineStr">
        <is>
          <t>A · Bewezen elders, vrij in jouw markt</t>
        </is>
      </c>
      <c r="E36" s="4" t="n">
        <v>76.8</v>
      </c>
      <c r="F36" s="6" t="inlineStr">
        <is>
          <t>Felix | Herren Smart-Casual Mantel mit Knopfverschluss</t>
        </is>
      </c>
      <c r="G36" s="4" t="inlineStr">
        <is>
          <t>Tussenjas</t>
        </is>
      </c>
      <c r="H36" s="4" t="inlineStr">
        <is>
          <t>M</t>
        </is>
      </c>
      <c r="I36" s="6" t="inlineStr">
        <is>
          <t>top 3% bestseller bij Leon Boutique (DE, 243K bez./mnd) · ook bij Nicole Modehaus (DE), Velareeh Haus (DE) · nog bij géén competitor in PL/UK → vrije ruimte · seizoensfit 1.0</t>
        </is>
      </c>
      <c r="J36" s="7" t="n">
        <v>279.95</v>
      </c>
      <c r="K36" s="4" t="inlineStr">
        <is>
          <t>190–250</t>
        </is>
      </c>
      <c r="L36" s="6" t="inlineStr">
        <is>
          <t>prijs van de bronlink (64.95 EUR) omgerekend</t>
        </is>
      </c>
      <c r="M36" s="8" t="n"/>
      <c r="N36" s="9">
        <f>IF(M36="","",(J36-M36)/J36)</f>
        <v/>
      </c>
      <c r="O36" s="10" t="inlineStr">
        <is>
          <t>Open</t>
        </is>
      </c>
      <c r="P36" s="4" t="inlineStr">
        <is>
          <t>DE</t>
        </is>
      </c>
      <c r="Q36" s="4" t="n">
        <v>89</v>
      </c>
      <c r="R36" s="4" t="inlineStr">
        <is>
          <t>7 foto's, 1e 1080×1080</t>
        </is>
      </c>
      <c r="S36" s="6" t="inlineStr">
        <is>
          <t>Hoofdfoto vrij te gebruiken (geen concurrent in jouw markt)</t>
        </is>
      </c>
      <c r="T36" s="6" t="inlineStr">
        <is>
          <t>https://velareehhaus.com/products/felix-herren-smart-casual-knopf-mantel
https://nicole-modehaus.de/products/alessio-warmer-herrenmantel-mit-feiner-textur</t>
        </is>
      </c>
      <c r="U36" s="11" t="inlineStr">
        <is>
          <t>nee</t>
        </is>
      </c>
    </row>
    <row r="37" ht="66" customHeight="1">
      <c r="A37" s="4" t="n">
        <v>33</v>
      </c>
      <c r="B37" s="4" t="inlineStr"/>
      <c r="C37" s="4" t="inlineStr">
        <is>
          <t>Week 1</t>
        </is>
      </c>
      <c r="D37" s="13" t="inlineStr">
        <is>
          <t>B · Breed bewezen</t>
        </is>
      </c>
      <c r="E37" s="4" t="n">
        <v>76.7</v>
      </c>
      <c r="F37" s="6" t="inlineStr">
        <is>
          <t>Alina | Feiner Strickcardigan mit Perlenakzenten</t>
        </is>
      </c>
      <c r="G37" s="4" t="inlineStr">
        <is>
          <t>Vest / cardigan</t>
        </is>
      </c>
      <c r="H37" s="4" t="inlineStr">
        <is>
          <t>W</t>
        </is>
      </c>
      <c r="I37" s="6" t="inlineStr">
        <is>
          <t>top 47% bestseller bij Nicole Modehaus (DE, 32K bez./mnd) · ook bij Lozenda Fashion (DE), Soof &amp; Clay (IT) · nog bij géén competitor in PL/UK → vrije ruimte · 10 dagen geleden toegevoegd · seizoensfit 0.9</t>
        </is>
      </c>
      <c r="J37" s="7" t="n">
        <v>219.95</v>
      </c>
      <c r="K37" s="4" t="inlineStr">
        <is>
          <t>170–230</t>
        </is>
      </c>
      <c r="L37" s="6" t="inlineStr">
        <is>
          <t>prijs van de bronlink (49.95 EUR) omgerekend</t>
        </is>
      </c>
      <c r="M37" s="8" t="n"/>
      <c r="N37" s="9">
        <f>IF(M37="","",(J37-M37)/J37)</f>
        <v/>
      </c>
      <c r="O37" s="10" t="inlineStr">
        <is>
          <t>Open</t>
        </is>
      </c>
      <c r="P37" s="4" t="inlineStr">
        <is>
          <t>DE</t>
        </is>
      </c>
      <c r="Q37" s="4" t="n">
        <v>100</v>
      </c>
      <c r="R37" s="4" t="inlineStr">
        <is>
          <t>6 foto's, 1e 1200×1600</t>
        </is>
      </c>
      <c r="S37" s="6" t="inlineStr">
        <is>
          <t>Hoofdfoto vrij te gebruiken (geen concurrent in jouw markt)</t>
        </is>
      </c>
      <c r="T37" s="6" t="inlineStr">
        <is>
          <t>https://lozendafashion.com/products/cardigan-damen-weich-bequem
https://soofandclay.com/products/peggy-women-s-crew-neck-cardigan-with-ribbed-texture</t>
        </is>
      </c>
      <c r="U37" s="11" t="inlineStr">
        <is>
          <t>nee</t>
        </is>
      </c>
    </row>
    <row r="38" ht="66" customHeight="1">
      <c r="A38" s="4" t="n">
        <v>34</v>
      </c>
      <c r="B38" s="4" t="inlineStr"/>
      <c r="C38" s="4" t="inlineStr">
        <is>
          <t>Week 1</t>
        </is>
      </c>
      <c r="D38" s="13" t="inlineStr">
        <is>
          <t>B · Breed bewezen</t>
        </is>
      </c>
      <c r="E38" s="4" t="n">
        <v>76.59999999999999</v>
      </c>
      <c r="F38" s="6" t="inlineStr">
        <is>
          <t>Katie™ - Zeitlose Elegante Jacke</t>
        </is>
      </c>
      <c r="G38" s="4" t="inlineStr">
        <is>
          <t>Tussenjas</t>
        </is>
      </c>
      <c r="H38" s="4" t="inlineStr">
        <is>
          <t>?</t>
        </is>
      </c>
      <c r="I38" s="6" t="inlineStr">
        <is>
          <t>top 36% bestseller bij Nordheim Mode (DE, 546K bez./mnd) · ook bij Donna's Dresses (US), Falkenberg Mode (DE), Leon Boutique (DE), Mayfair &amp; Finch (UK) · 1 competitor(s) in PL/UK · seizoensfit 1.0</t>
        </is>
      </c>
      <c r="J38" s="7" t="n">
        <v>259.95</v>
      </c>
      <c r="K38" s="4" t="inlineStr">
        <is>
          <t>190–250</t>
        </is>
      </c>
      <c r="L38" s="6" t="inlineStr">
        <is>
          <t>prijs van de bronlink (59.95 EUR) omgerekend</t>
        </is>
      </c>
      <c r="M38" s="8" t="n"/>
      <c r="N38" s="9">
        <f>IF(M38="","",(J38-M38)/J38)</f>
        <v/>
      </c>
      <c r="O38" s="10" t="inlineStr">
        <is>
          <t>Open</t>
        </is>
      </c>
      <c r="P38" s="4" t="inlineStr">
        <is>
          <t>DE</t>
        </is>
      </c>
      <c r="Q38" s="4" t="n">
        <v>83</v>
      </c>
      <c r="R38" s="4" t="inlineStr">
        <is>
          <t>6 foto's, 1e 900×900</t>
        </is>
      </c>
      <c r="S38" s="6" t="inlineStr">
        <is>
          <t>Zelfde hoofdfoto als 1 concurrent(en) in jouw markt → zet foto 2 (of een modelfoto) als eerste</t>
        </is>
      </c>
      <c r="T38" s="6" t="inlineStr">
        <is>
          <t>https://falkenberg-mode.de/products/deby
https://leonboutique.co/products/elisabeth-damen-bikerjacke-kunstleder-reiverschluss-schulterdetail
https://donnasdresses.com/products/amelia-womens-moto-style-zip-up-faux-leather-biker-jacket</t>
        </is>
      </c>
      <c r="U38" s="11" t="inlineStr">
        <is>
          <t>nee</t>
        </is>
      </c>
    </row>
    <row r="39" ht="66" customHeight="1">
      <c r="A39" s="4" t="n">
        <v>35</v>
      </c>
      <c r="B39" s="4" t="inlineStr"/>
      <c r="C39" s="4" t="inlineStr">
        <is>
          <t>Week 1</t>
        </is>
      </c>
      <c r="D39" s="12" t="inlineStr">
        <is>
          <t>C · Nieuw &amp; opkomend</t>
        </is>
      </c>
      <c r="E39" s="4" t="n">
        <v>76.59999999999999</v>
      </c>
      <c r="F39" s="6" t="inlineStr">
        <is>
          <t>Kurzer Mantel Damen | Zweireiher &amp; Stehkragen</t>
        </is>
      </c>
      <c r="G39" s="4" t="inlineStr">
        <is>
          <t>Tussenjas</t>
        </is>
      </c>
      <c r="H39" s="4" t="inlineStr">
        <is>
          <t>W</t>
        </is>
      </c>
      <c r="I39" s="6" t="inlineStr">
        <is>
          <t>top 36% bestseller bij Lozenda Fashion (DE, 192K bez./mnd) · ook bij Karlson Berlin (DE) · nog bij géén competitor in PL/UK → vrije ruimte · 3 dagen geleden toegevoegd · seizoensfit 1.0</t>
        </is>
      </c>
      <c r="J39" s="7" t="n">
        <v>199.95</v>
      </c>
      <c r="K39" s="4" t="inlineStr">
        <is>
          <t>190–250</t>
        </is>
      </c>
      <c r="L39" s="6" t="inlineStr">
        <is>
          <t>prijs van de bronlink (45.95 EUR) omgerekend</t>
        </is>
      </c>
      <c r="M39" s="8" t="n"/>
      <c r="N39" s="9">
        <f>IF(M39="","",(J39-M39)/J39)</f>
        <v/>
      </c>
      <c r="O39" s="10" t="inlineStr">
        <is>
          <t>Open</t>
        </is>
      </c>
      <c r="P39" s="4" t="inlineStr">
        <is>
          <t>DE</t>
        </is>
      </c>
      <c r="Q39" s="4" t="n">
        <v>87</v>
      </c>
      <c r="R39" s="4" t="inlineStr">
        <is>
          <t>6 foto's, 1e 800×1000</t>
        </is>
      </c>
      <c r="S39" s="6" t="inlineStr">
        <is>
          <t>Hoofdfoto vrij te gebruiken (geen concurrent in jouw markt)</t>
        </is>
      </c>
      <c r="T39" s="6" t="inlineStr">
        <is>
          <t>https://karlson-berlin.com/products/ilva-kurzer-mantel-mit-zweireiher-und-stehkragen</t>
        </is>
      </c>
      <c r="U39" s="11" t="inlineStr">
        <is>
          <t>nee</t>
        </is>
      </c>
    </row>
    <row r="40" ht="66" customHeight="1">
      <c r="A40" s="4" t="n">
        <v>36</v>
      </c>
      <c r="B40" s="4" t="inlineStr"/>
      <c r="C40" s="4" t="inlineStr">
        <is>
          <t>Week 1</t>
        </is>
      </c>
      <c r="D40" s="5" t="inlineStr">
        <is>
          <t>A · Bewezen elders, vrij in jouw markt</t>
        </is>
      </c>
      <c r="E40" s="4" t="n">
        <v>76.40000000000001</v>
      </c>
      <c r="F40" s="6" t="inlineStr">
        <is>
          <t>Thom | Hemdjacke mit Knopfleiste im Casual-Stil</t>
        </is>
      </c>
      <c r="G40" s="4" t="inlineStr">
        <is>
          <t>Tussenjas</t>
        </is>
      </c>
      <c r="H40" s="4" t="inlineStr">
        <is>
          <t>?</t>
        </is>
      </c>
      <c r="I40" s="6" t="inlineStr">
        <is>
          <t>top 6% bestseller bij Nicole Modehaus (DE, 32K bez./mnd) · ook bij Falkenhof Mode (DE) · nog bij géén competitor in PL/UK → vrije ruimte · seizoensfit 0.9</t>
        </is>
      </c>
      <c r="J40" s="7" t="n">
        <v>169.95</v>
      </c>
      <c r="K40" s="4" t="inlineStr">
        <is>
          <t>190–250</t>
        </is>
      </c>
      <c r="L40" s="6" t="inlineStr">
        <is>
          <t>prijs van de bronlink (39.95 EUR) omgerekend; ligt onder de sweet spot, kan hoger: 199.95</t>
        </is>
      </c>
      <c r="M40" s="8" t="n"/>
      <c r="N40" s="9">
        <f>IF(M40="","",(J40-M40)/J40)</f>
        <v/>
      </c>
      <c r="O40" s="10" t="inlineStr">
        <is>
          <t>Open</t>
        </is>
      </c>
      <c r="P40" s="4" t="inlineStr">
        <is>
          <t>DE</t>
        </is>
      </c>
      <c r="Q40" s="4" t="n">
        <v>94</v>
      </c>
      <c r="R40" s="4" t="inlineStr">
        <is>
          <t>6 foto's, 1e 1010×1206</t>
        </is>
      </c>
      <c r="S40" s="6" t="inlineStr">
        <is>
          <t>Hoofdfoto vrij te gebruiken (geen concurrent in jouw markt)</t>
        </is>
      </c>
      <c r="T40" s="6" t="inlineStr">
        <is>
          <t>https://falkenhof-mode.de/products/casual-heren-overhemdjas-met-knoopsluiting-en-borstzakken</t>
        </is>
      </c>
      <c r="U40" s="11" t="inlineStr">
        <is>
          <t>nee</t>
        </is>
      </c>
    </row>
    <row r="41" ht="66" customHeight="1">
      <c r="A41" s="4" t="n">
        <v>37</v>
      </c>
      <c r="B41" s="4" t="inlineStr"/>
      <c r="C41" s="4" t="inlineStr">
        <is>
          <t>Week 1</t>
        </is>
      </c>
      <c r="D41" s="5" t="inlineStr">
        <is>
          <t>A · Bewezen elders, vrij in jouw markt</t>
        </is>
      </c>
      <c r="E41" s="4" t="n">
        <v>76.40000000000001</v>
      </c>
      <c r="F41" s="6" t="inlineStr">
        <is>
          <t>Luna | Chaqueta de Invierno Acolchada</t>
        </is>
      </c>
      <c r="G41" s="4" t="inlineStr">
        <is>
          <t>Tussenjas</t>
        </is>
      </c>
      <c r="H41" s="4" t="inlineStr">
        <is>
          <t>?</t>
        </is>
      </c>
      <c r="I41" s="6" t="inlineStr">
        <is>
          <t>top 24% bestseller bij Vientovida (ES, 85K bez./mnd) · nog bij géén competitor in PL/UK → vrije ruimte · 9 dagen geleden toegevoegd · seizoensfit 1.0</t>
        </is>
      </c>
      <c r="J41" s="7" t="n">
        <v>219.95</v>
      </c>
      <c r="K41" s="4" t="inlineStr">
        <is>
          <t>190–250</t>
        </is>
      </c>
      <c r="L41" s="6" t="inlineStr">
        <is>
          <t>prijs van de bronlink (49.95 EUR) omgerekend</t>
        </is>
      </c>
      <c r="M41" s="8" t="n"/>
      <c r="N41" s="9">
        <f>IF(M41="","",(J41-M41)/J41)</f>
        <v/>
      </c>
      <c r="O41" s="10" t="inlineStr">
        <is>
          <t>Open</t>
        </is>
      </c>
      <c r="P41" s="4" t="inlineStr">
        <is>
          <t>ES</t>
        </is>
      </c>
      <c r="Q41" s="4" t="n">
        <v>96</v>
      </c>
      <c r="R41" s="4" t="inlineStr">
        <is>
          <t>12 foto's, 1e 1080×1350</t>
        </is>
      </c>
      <c r="S41" s="6" t="inlineStr">
        <is>
          <t>Hoofdfoto vrij te gebruiken (geen concurrent in jouw markt)</t>
        </is>
      </c>
      <c r="T41" s="6" t="inlineStr"/>
      <c r="U41" s="11" t="inlineStr">
        <is>
          <t>nee</t>
        </is>
      </c>
    </row>
    <row r="42" ht="66" customHeight="1">
      <c r="A42" s="4" t="n">
        <v>38</v>
      </c>
      <c r="B42" s="4" t="inlineStr"/>
      <c r="C42" s="4" t="inlineStr">
        <is>
          <t>Week 1</t>
        </is>
      </c>
      <c r="D42" s="5" t="inlineStr">
        <is>
          <t>A · Bewezen elders, vrij in jouw markt</t>
        </is>
      </c>
      <c r="E42" s="4" t="n">
        <v>76.2</v>
      </c>
      <c r="F42" s="6" t="inlineStr">
        <is>
          <t>Amabel - Women's Longline Coat with a Quilted Finish</t>
        </is>
      </c>
      <c r="G42" s="4" t="inlineStr">
        <is>
          <t>Tussenjas</t>
        </is>
      </c>
      <c r="H42" s="4" t="inlineStr">
        <is>
          <t>W</t>
        </is>
      </c>
      <c r="I42" s="6" t="inlineStr">
        <is>
          <t>top 14% bestseller bij Soof &amp; Clay (IT) · nog bij géén competitor in PL/UK → vrije ruimte · 10 dagen geleden toegevoegd · seizoensfit 1.0</t>
        </is>
      </c>
      <c r="J42" s="7" t="n">
        <v>339.95</v>
      </c>
      <c r="K42" s="4" t="inlineStr">
        <is>
          <t>190–250</t>
        </is>
      </c>
      <c r="L42" s="6" t="inlineStr">
        <is>
          <t>prijs van de bronlink (84.95 USD) omgerekend</t>
        </is>
      </c>
      <c r="M42" s="8" t="n"/>
      <c r="N42" s="9">
        <f>IF(M42="","",(J42-M42)/J42)</f>
        <v/>
      </c>
      <c r="O42" s="10" t="inlineStr">
        <is>
          <t>Open</t>
        </is>
      </c>
      <c r="P42" s="4" t="inlineStr">
        <is>
          <t>IT</t>
        </is>
      </c>
      <c r="Q42" s="4" t="n">
        <v>86</v>
      </c>
      <c r="R42" s="4" t="inlineStr">
        <is>
          <t>7 foto's, 1e 1000×1000</t>
        </is>
      </c>
      <c r="S42" s="6" t="inlineStr">
        <is>
          <t>Hoofdfoto vrij te gebruiken (geen concurrent in jouw markt)</t>
        </is>
      </c>
      <c r="T42" s="6" t="inlineStr"/>
      <c r="U42" s="11" t="inlineStr">
        <is>
          <t>nee</t>
        </is>
      </c>
    </row>
    <row r="43" ht="66" customHeight="1">
      <c r="A43" s="4" t="n">
        <v>39</v>
      </c>
      <c r="B43" s="4" t="inlineStr"/>
      <c r="C43" s="4" t="inlineStr">
        <is>
          <t>Week 1</t>
        </is>
      </c>
      <c r="D43" s="12" t="inlineStr">
        <is>
          <t>C · Nieuw &amp; opkomend</t>
        </is>
      </c>
      <c r="E43" s="4" t="n">
        <v>76.2</v>
      </c>
      <c r="F43" s="6" t="inlineStr">
        <is>
          <t>Jacke Damen Lang | Kapuze &amp; Verstellbarer Kordelzug</t>
        </is>
      </c>
      <c r="G43" s="4" t="inlineStr">
        <is>
          <t>Tussenjas</t>
        </is>
      </c>
      <c r="H43" s="4" t="inlineStr">
        <is>
          <t>W</t>
        </is>
      </c>
      <c r="I43" s="6" t="inlineStr">
        <is>
          <t>top 32% bestseller bij Lozenda Fashion (DE, 192K bez./mnd) · nog bij géén competitor in PL/UK → vrije ruimte · 0 dagen geleden toegevoegd · seizoensfit 1.0</t>
        </is>
      </c>
      <c r="J43" s="7" t="n">
        <v>329.95</v>
      </c>
      <c r="K43" s="4" t="inlineStr">
        <is>
          <t>190–250</t>
        </is>
      </c>
      <c r="L43" s="6" t="inlineStr">
        <is>
          <t>prijs van de bronlink (75.95 EUR) omgerekend</t>
        </is>
      </c>
      <c r="M43" s="8" t="n"/>
      <c r="N43" s="9">
        <f>IF(M43="","",(J43-M43)/J43)</f>
        <v/>
      </c>
      <c r="O43" s="10" t="inlineStr">
        <is>
          <t>Open</t>
        </is>
      </c>
      <c r="P43" s="4" t="inlineStr">
        <is>
          <t>DE</t>
        </is>
      </c>
      <c r="Q43" s="4" t="n">
        <v>93</v>
      </c>
      <c r="R43" s="4" t="inlineStr">
        <is>
          <t>10 foto's, 1e 2048×2048</t>
        </is>
      </c>
      <c r="S43" s="6" t="inlineStr">
        <is>
          <t>Hoofdfoto vrij te gebruiken (geen concurrent in jouw markt)</t>
        </is>
      </c>
      <c r="T43" s="6" t="inlineStr"/>
      <c r="U43" s="11" t="inlineStr">
        <is>
          <t>nee</t>
        </is>
      </c>
    </row>
    <row r="44" ht="66" customHeight="1">
      <c r="A44" s="4" t="n">
        <v>40</v>
      </c>
      <c r="B44" s="4" t="inlineStr"/>
      <c r="C44" s="4" t="inlineStr">
        <is>
          <t>Week 1</t>
        </is>
      </c>
      <c r="D44" s="5" t="inlineStr">
        <is>
          <t>A · Bewezen elders, vrij in jouw markt</t>
        </is>
      </c>
      <c r="E44" s="4" t="n">
        <v>76.09999999999999</v>
      </c>
      <c r="F44" s="6" t="inlineStr">
        <is>
          <t>Felicity - Women's Cropped Bomber Jacket with Zip Front</t>
        </is>
      </c>
      <c r="G44" s="4" t="inlineStr">
        <is>
          <t>Tussenjas</t>
        </is>
      </c>
      <c r="H44" s="4" t="inlineStr">
        <is>
          <t>W</t>
        </is>
      </c>
      <c r="I44" s="6" t="inlineStr">
        <is>
          <t>top 14% bestseller bij Soof &amp; Clay (IT) · ook bij North Style Fashion (US) · nog bij géén competitor in PL/UK → vrije ruimte · 15 dagen geleden toegevoegd · seizoensfit 1.0</t>
        </is>
      </c>
      <c r="J44" s="7" t="n">
        <v>259.95</v>
      </c>
      <c r="K44" s="4" t="inlineStr">
        <is>
          <t>190–250</t>
        </is>
      </c>
      <c r="L44" s="6" t="inlineStr">
        <is>
          <t>prijs van de bronlink (64.95 USD) omgerekend</t>
        </is>
      </c>
      <c r="M44" s="8" t="n"/>
      <c r="N44" s="9">
        <f>IF(M44="","",(J44-M44)/J44)</f>
        <v/>
      </c>
      <c r="O44" s="10" t="inlineStr">
        <is>
          <t>Open</t>
        </is>
      </c>
      <c r="P44" s="4" t="inlineStr">
        <is>
          <t>IT</t>
        </is>
      </c>
      <c r="Q44" s="4" t="n">
        <v>75</v>
      </c>
      <c r="R44" s="4" t="inlineStr">
        <is>
          <t>4 foto's, 1e 1024×1024</t>
        </is>
      </c>
      <c r="S44" s="6" t="inlineStr">
        <is>
          <t>Hoofdfoto vrij te gebruiken (geen concurrent in jouw markt)</t>
        </is>
      </c>
      <c r="T44" s="6" t="inlineStr">
        <is>
          <t>https://northstyle-fashion.com/products/women-s-cropped-zip-front-bomber-jacket</t>
        </is>
      </c>
      <c r="U44" s="11" t="inlineStr">
        <is>
          <t>nee</t>
        </is>
      </c>
    </row>
    <row r="45" ht="66" customHeight="1">
      <c r="A45" s="4" t="n">
        <v>41</v>
      </c>
      <c r="B45" s="4" t="inlineStr"/>
      <c r="C45" s="4" t="inlineStr">
        <is>
          <t>Week 1</t>
        </is>
      </c>
      <c r="D45" s="12" t="inlineStr">
        <is>
          <t>C · Nieuw &amp; opkomend</t>
        </is>
      </c>
      <c r="E45" s="4" t="n">
        <v>76.09999999999999</v>
      </c>
      <c r="F45" s="6" t="inlineStr">
        <is>
          <t>Women's Hooded Wool Zip Coat</t>
        </is>
      </c>
      <c r="G45" s="4" t="inlineStr">
        <is>
          <t>Tussenjas</t>
        </is>
      </c>
      <c r="H45" s="4" t="inlineStr">
        <is>
          <t>W</t>
        </is>
      </c>
      <c r="I45" s="6" t="inlineStr">
        <is>
          <t>top 29% bestseller bij Soof &amp; Clay (IT) · ook bij North Style Fashion (US) · nog bij géén competitor in PL/UK → vrije ruimte · 3 dagen geleden toegevoegd · seizoensfit 1.0</t>
        </is>
      </c>
      <c r="J45" s="7" t="n">
        <v>239.95</v>
      </c>
      <c r="K45" s="4" t="inlineStr">
        <is>
          <t>190–250</t>
        </is>
      </c>
      <c r="L45" s="6" t="inlineStr">
        <is>
          <t>prijs van de bronlink (59.95 USD) omgerekend</t>
        </is>
      </c>
      <c r="M45" s="8" t="n"/>
      <c r="N45" s="9">
        <f>IF(M45="","",(J45-M45)/J45)</f>
        <v/>
      </c>
      <c r="O45" s="10" t="inlineStr">
        <is>
          <t>Open</t>
        </is>
      </c>
      <c r="P45" s="4" t="inlineStr">
        <is>
          <t>IT</t>
        </is>
      </c>
      <c r="Q45" s="4" t="n">
        <v>87</v>
      </c>
      <c r="R45" s="4" t="inlineStr">
        <is>
          <t>12 foto's, 1e 800×1000</t>
        </is>
      </c>
      <c r="S45" s="6" t="inlineStr">
        <is>
          <t>Hoofdfoto vrij te gebruiken (geen concurrent in jouw markt)</t>
        </is>
      </c>
      <c r="T45" s="6" t="inlineStr">
        <is>
          <t>https://northstyle-fashion.com/products/marlow-wool-zip-coat</t>
        </is>
      </c>
      <c r="U45" s="11" t="inlineStr">
        <is>
          <t>nee</t>
        </is>
      </c>
    </row>
    <row r="46" ht="66" customHeight="1">
      <c r="A46" s="4" t="n">
        <v>42</v>
      </c>
      <c r="B46" s="4" t="inlineStr"/>
      <c r="C46" s="4" t="inlineStr">
        <is>
          <t>Week 1</t>
        </is>
      </c>
      <c r="D46" s="5" t="inlineStr">
        <is>
          <t>A · Bewezen elders, vrij in jouw markt</t>
        </is>
      </c>
      <c r="E46" s="4" t="n">
        <v>76</v>
      </c>
      <c r="F46" s="6" t="inlineStr">
        <is>
          <t>Allegra - Damencardigan</t>
        </is>
      </c>
      <c r="G46" s="4" t="inlineStr">
        <is>
          <t>Vest / cardigan</t>
        </is>
      </c>
      <c r="H46" s="4" t="inlineStr">
        <is>
          <t>W</t>
        </is>
      </c>
      <c r="I46" s="6" t="inlineStr">
        <is>
          <t>top 23% bestseller bij Falkenberg Mode (DE, 84K bez./mnd) · ook bij Leon Boutique (DE), Nicole Modehaus (DE), Nordheim Mode (DE) · nog bij géén competitor in PL/UK → vrije ruimte · seizoensfit 1.0</t>
        </is>
      </c>
      <c r="J46" s="7" t="n">
        <v>259.95</v>
      </c>
      <c r="K46" s="4" t="inlineStr">
        <is>
          <t>170–230</t>
        </is>
      </c>
      <c r="L46" s="6" t="inlineStr">
        <is>
          <t>prijs van de bronlink (59.95 EUR) omgerekend</t>
        </is>
      </c>
      <c r="M46" s="8" t="n"/>
      <c r="N46" s="9">
        <f>IF(M46="","",(J46-M46)/J46)</f>
        <v/>
      </c>
      <c r="O46" s="10" t="inlineStr">
        <is>
          <t>Open</t>
        </is>
      </c>
      <c r="P46" s="4" t="inlineStr">
        <is>
          <t>DE</t>
        </is>
      </c>
      <c r="Q46" s="4" t="n">
        <v>77</v>
      </c>
      <c r="R46" s="4" t="inlineStr">
        <is>
          <t>7 foto's, 1e 720×720</t>
        </is>
      </c>
      <c r="S46" s="6" t="inlineStr">
        <is>
          <t>Hoofdfoto vrij te gebruiken (geen concurrent in jouw markt)</t>
        </is>
      </c>
      <c r="T46" s="6" t="inlineStr">
        <is>
          <t>https://nordheim-mode.de/products/audrey-frauen
https://nicole-modehaus.de/products/allegra-damencardigan
https://leonboutique.co/products/marlene-damen-gestrickte-kapuzenjacke-mit-schriftzug-muster-offene-strickjacke</t>
        </is>
      </c>
      <c r="U46" s="11" t="inlineStr">
        <is>
          <t>nee</t>
        </is>
      </c>
    </row>
    <row r="47" ht="66" customHeight="1">
      <c r="A47" s="4" t="n">
        <v>43</v>
      </c>
      <c r="B47" s="4" t="inlineStr"/>
      <c r="C47" s="4" t="inlineStr">
        <is>
          <t>Week 1</t>
        </is>
      </c>
      <c r="D47" s="5" t="inlineStr">
        <is>
          <t>A · Bewezen elders, vrij in jouw markt</t>
        </is>
      </c>
      <c r="E47" s="4" t="n">
        <v>75.90000000000001</v>
      </c>
      <c r="F47" s="6" t="inlineStr">
        <is>
          <t>Juliette - Veste En Daim Élégante Pour Femme</t>
        </is>
      </c>
      <c r="G47" s="4" t="inlineStr">
        <is>
          <t>Tussenjas</t>
        </is>
      </c>
      <c r="H47" s="4" t="inlineStr">
        <is>
          <t>W</t>
        </is>
      </c>
      <c r="I47" s="6" t="inlineStr">
        <is>
          <t>top 7% bestseller bij Boutique Paris (FR, 166K bez./mnd) · ook bij Lune Mode (IT), Soof &amp; Clay (IT) · nog bij géén competitor in PL/UK → vrije ruimte · seizoensfit 1.0</t>
        </is>
      </c>
      <c r="J47" s="7" t="n">
        <v>239.95</v>
      </c>
      <c r="K47" s="4" t="inlineStr">
        <is>
          <t>190–250</t>
        </is>
      </c>
      <c r="L47" s="6" t="inlineStr">
        <is>
          <t>prijs van de bronlink (54.99 EUR) omgerekend</t>
        </is>
      </c>
      <c r="M47" s="8" t="n"/>
      <c r="N47" s="9">
        <f>IF(M47="","",(J47-M47)/J47)</f>
        <v/>
      </c>
      <c r="O47" s="10" t="inlineStr">
        <is>
          <t>Open</t>
        </is>
      </c>
      <c r="P47" s="4" t="inlineStr">
        <is>
          <t>FR</t>
        </is>
      </c>
      <c r="Q47" s="4" t="n">
        <v>76</v>
      </c>
      <c r="R47" s="4" t="inlineStr">
        <is>
          <t>6 foto's, 1e 679×676</t>
        </is>
      </c>
      <c r="S47" s="6" t="inlineStr">
        <is>
          <t>Hoofdfoto vrij te gebruiken (geen concurrent in jouw markt)</t>
        </is>
      </c>
      <c r="T47" s="6" t="inlineStr">
        <is>
          <t>https://lune-mode.com/products/veste-daim-femme-coupe-ajustee-elegante
https://soofandclay.com/products/valencia-classic-suede-jacket</t>
        </is>
      </c>
      <c r="U47" s="11" t="inlineStr">
        <is>
          <t>nee</t>
        </is>
      </c>
    </row>
    <row r="48" ht="66" customHeight="1">
      <c r="A48" s="4" t="n">
        <v>44</v>
      </c>
      <c r="B48" s="4" t="inlineStr"/>
      <c r="C48" s="4" t="inlineStr">
        <is>
          <t>Week 1</t>
        </is>
      </c>
      <c r="D48" s="5" t="inlineStr">
        <is>
          <t>A · Bewezen elders, vrij in jouw markt</t>
        </is>
      </c>
      <c r="E48" s="4" t="n">
        <v>75.8</v>
      </c>
      <c r="F48" s="6" t="inlineStr">
        <is>
          <t>Camille – Trench Mi-Long Pour Femmes, Une Option Élégante Pour Toutes Les Occasions</t>
        </is>
      </c>
      <c r="G48" s="4" t="inlineStr">
        <is>
          <t>Tussenjas</t>
        </is>
      </c>
      <c r="H48" s="4" t="inlineStr">
        <is>
          <t>W</t>
        </is>
      </c>
      <c r="I48" s="6" t="inlineStr">
        <is>
          <t>top 9% bestseller bij Boutique Paris (FR, 166K bez./mnd) · ook bij Look de Paris (FR) · nog bij géén competitor in PL/UK → vrije ruimte · seizoensfit 1.0</t>
        </is>
      </c>
      <c r="J48" s="7" t="n">
        <v>259.95</v>
      </c>
      <c r="K48" s="4" t="inlineStr">
        <is>
          <t>190–250</t>
        </is>
      </c>
      <c r="L48" s="6" t="inlineStr">
        <is>
          <t>prijs van de bronlink (59.99 EUR) omgerekend</t>
        </is>
      </c>
      <c r="M48" s="8" t="n"/>
      <c r="N48" s="9">
        <f>IF(M48="","",(J48-M48)/J48)</f>
        <v/>
      </c>
      <c r="O48" s="10" t="inlineStr">
        <is>
          <t>Open</t>
        </is>
      </c>
      <c r="P48" s="4" t="inlineStr">
        <is>
          <t>FR</t>
        </is>
      </c>
      <c r="Q48" s="4" t="n">
        <v>80</v>
      </c>
      <c r="R48" s="4" t="inlineStr">
        <is>
          <t>7 foto's, 1e 800×800</t>
        </is>
      </c>
      <c r="S48" s="6" t="inlineStr">
        <is>
          <t>Hoofdfoto vrij te gebruiken (geen concurrent in jouw markt)</t>
        </is>
      </c>
      <c r="T48" s="6" t="inlineStr">
        <is>
          <t>https://lookdeparis.com/products/veronique</t>
        </is>
      </c>
      <c r="U48" s="11" t="inlineStr">
        <is>
          <t>nee</t>
        </is>
      </c>
    </row>
    <row r="49" ht="66" customHeight="1">
      <c r="A49" s="4" t="n">
        <v>45</v>
      </c>
      <c r="B49" s="4" t="inlineStr"/>
      <c r="C49" s="4" t="inlineStr">
        <is>
          <t>Week 1</t>
        </is>
      </c>
      <c r="D49" s="5" t="inlineStr">
        <is>
          <t>A · Bewezen elders, vrij in jouw markt</t>
        </is>
      </c>
      <c r="E49" s="4" t="n">
        <v>75.7</v>
      </c>
      <c r="F49" s="6" t="inlineStr">
        <is>
          <t>Alexa™ - Lässiger Mantel mit Kapuze</t>
        </is>
      </c>
      <c r="G49" s="4" t="inlineStr">
        <is>
          <t>Tussenjas</t>
        </is>
      </c>
      <c r="H49" s="4" t="inlineStr">
        <is>
          <t>?</t>
        </is>
      </c>
      <c r="I49" s="6" t="inlineStr">
        <is>
          <t>top 13% bestseller bij Nordheim Mode (DE, 546K bez./mnd) · ook bij Boutique Élégance Bordeaux (FR), Leon Boutique (DE) · nog bij géén competitor in PL/UK → vrije ruimte · seizoensfit 1.0</t>
        </is>
      </c>
      <c r="J49" s="7" t="n">
        <v>259.95</v>
      </c>
      <c r="K49" s="4" t="inlineStr">
        <is>
          <t>190–250</t>
        </is>
      </c>
      <c r="L49" s="6" t="inlineStr">
        <is>
          <t>prijs van de bronlink (59.95 EUR) omgerekend</t>
        </is>
      </c>
      <c r="M49" s="8" t="n"/>
      <c r="N49" s="9">
        <f>IF(M49="","",(J49-M49)/J49)</f>
        <v/>
      </c>
      <c r="O49" s="10" t="inlineStr">
        <is>
          <t>Open</t>
        </is>
      </c>
      <c r="P49" s="4" t="inlineStr">
        <is>
          <t>DE</t>
        </is>
      </c>
      <c r="Q49" s="4" t="n">
        <v>87</v>
      </c>
      <c r="R49" s="4" t="inlineStr">
        <is>
          <t>12 foto's, 1e 800×1000</t>
        </is>
      </c>
      <c r="S49" s="6" t="inlineStr">
        <is>
          <t>Hoofdfoto vrij te gebruiken (geen concurrent in jouw markt)</t>
        </is>
      </c>
      <c r="T49" s="6" t="inlineStr">
        <is>
          <t>https://leonboutique.co/products/johanna-damen-kapuzenmantel-lssiger-women-coat-mit-tunnelzug-mittellang
https://boutique-elegance-bordeaux.fr/products/amicie™-manteau-trench-vert-imprime-lettre-femme</t>
        </is>
      </c>
      <c r="U49" s="11" t="inlineStr">
        <is>
          <t>nee</t>
        </is>
      </c>
    </row>
    <row r="50" ht="66" customHeight="1">
      <c r="A50" s="4" t="n">
        <v>46</v>
      </c>
      <c r="B50" s="4" t="inlineStr"/>
      <c r="C50" s="4" t="inlineStr">
        <is>
          <t>Week 1</t>
        </is>
      </c>
      <c r="D50" s="5" t="inlineStr">
        <is>
          <t>A · Bewezen elders, vrij in jouw markt</t>
        </is>
      </c>
      <c r="E50" s="4" t="n">
        <v>75.7</v>
      </c>
      <c r="F50" s="6" t="inlineStr">
        <is>
          <t>Zip Strickjacke Helena Streifen Rosa Braun</t>
        </is>
      </c>
      <c r="G50" s="4" t="inlineStr">
        <is>
          <t>Vest / cardigan</t>
        </is>
      </c>
      <c r="H50" s="4" t="inlineStr">
        <is>
          <t>?</t>
        </is>
      </c>
      <c r="I50" s="6" t="inlineStr">
        <is>
          <t>top 16% bestseller bij Ladypolitan (DE, 67K bez./mnd) · nog bij géén competitor in PL/UK → vrije ruimte · 19 dagen geleden toegevoegd · seizoensfit 1.0</t>
        </is>
      </c>
      <c r="J50" s="7" t="n">
        <v>259.95</v>
      </c>
      <c r="K50" s="4" t="inlineStr">
        <is>
          <t>170–230</t>
        </is>
      </c>
      <c r="L50" s="6" t="inlineStr">
        <is>
          <t>prijs van de bronlink (59.95 EUR) omgerekend</t>
        </is>
      </c>
      <c r="M50" s="8" t="n"/>
      <c r="N50" s="9">
        <f>IF(M50="","",(J50-M50)/J50)</f>
        <v/>
      </c>
      <c r="O50" s="10" t="inlineStr">
        <is>
          <t>Open</t>
        </is>
      </c>
      <c r="P50" s="4" t="inlineStr">
        <is>
          <t>DE</t>
        </is>
      </c>
      <c r="Q50" s="4" t="n">
        <v>100</v>
      </c>
      <c r="R50" s="4" t="inlineStr">
        <is>
          <t>12 foto's, 1e 2300×2760</t>
        </is>
      </c>
      <c r="S50" s="6" t="inlineStr">
        <is>
          <t>Hoofdfoto vrij te gebruiken (geen concurrent in jouw markt)</t>
        </is>
      </c>
      <c r="T50" s="6" t="inlineStr"/>
      <c r="U50" s="11" t="inlineStr">
        <is>
          <t>nee</t>
        </is>
      </c>
    </row>
    <row r="51" ht="66" customHeight="1">
      <c r="A51" s="4" t="n">
        <v>47</v>
      </c>
      <c r="B51" s="4" t="inlineStr"/>
      <c r="C51" s="4" t="inlineStr">
        <is>
          <t>Week 1</t>
        </is>
      </c>
      <c r="D51" s="5" t="inlineStr">
        <is>
          <t>A · Bewezen elders, vrij in jouw markt</t>
        </is>
      </c>
      <c r="E51" s="4" t="n">
        <v>75.59999999999999</v>
      </c>
      <c r="F51" s="6" t="inlineStr">
        <is>
          <t>Cardigan Devina Taupe</t>
        </is>
      </c>
      <c r="G51" s="4" t="inlineStr">
        <is>
          <t>Vest / cardigan</t>
        </is>
      </c>
      <c r="H51" s="4" t="inlineStr">
        <is>
          <t>?</t>
        </is>
      </c>
      <c r="I51" s="6" t="inlineStr">
        <is>
          <t>top 24% bestseller bij Ladypolitan (DE, 67K bez./mnd) · nog bij géén competitor in PL/UK → vrije ruimte · 13 dagen geleden toegevoegd · seizoensfit 1.0</t>
        </is>
      </c>
      <c r="J51" s="7" t="n">
        <v>239.95</v>
      </c>
      <c r="K51" s="4" t="inlineStr">
        <is>
          <t>170–230</t>
        </is>
      </c>
      <c r="L51" s="6" t="inlineStr">
        <is>
          <t>prijs van de bronlink (54.95 EUR) omgerekend</t>
        </is>
      </c>
      <c r="M51" s="8" t="n"/>
      <c r="N51" s="9">
        <f>IF(M51="","",(J51-M51)/J51)</f>
        <v/>
      </c>
      <c r="O51" s="10" t="inlineStr">
        <is>
          <t>Open</t>
        </is>
      </c>
      <c r="P51" s="4" t="inlineStr">
        <is>
          <t>DE</t>
        </is>
      </c>
      <c r="Q51" s="4" t="n">
        <v>100</v>
      </c>
      <c r="R51" s="4" t="inlineStr">
        <is>
          <t>12 foto's, 1e 2300×2760</t>
        </is>
      </c>
      <c r="S51" s="6" t="inlineStr">
        <is>
          <t>Hoofdfoto vrij te gebruiken (geen concurrent in jouw markt)</t>
        </is>
      </c>
      <c r="T51" s="6" t="inlineStr"/>
      <c r="U51" s="11" t="inlineStr">
        <is>
          <t>nee</t>
        </is>
      </c>
    </row>
    <row r="52" ht="66" customHeight="1">
      <c r="A52" s="4" t="n">
        <v>48</v>
      </c>
      <c r="B52" s="4" t="inlineStr"/>
      <c r="C52" s="4" t="inlineStr">
        <is>
          <t>Week 1</t>
        </is>
      </c>
      <c r="D52" s="5" t="inlineStr">
        <is>
          <t>A · Bewezen elders, vrij in jouw markt</t>
        </is>
      </c>
      <c r="E52" s="4" t="n">
        <v>75.40000000000001</v>
      </c>
      <c r="F52" s="6" t="inlineStr">
        <is>
          <t>Lange Jacke Herren | Winddicht &amp; Warm</t>
        </is>
      </c>
      <c r="G52" s="4" t="inlineStr">
        <is>
          <t>Tussenjas</t>
        </is>
      </c>
      <c r="H52" s="4" t="inlineStr">
        <is>
          <t>M</t>
        </is>
      </c>
      <c r="I52" s="6" t="inlineStr">
        <is>
          <t>top 16% bestseller bij Lozenda Fashion (DE, 192K bez./mnd) · nog bij géén competitor in PL/UK → vrije ruimte · 11 dagen geleden toegevoegd · seizoensfit 1.0</t>
        </is>
      </c>
      <c r="J52" s="7" t="n">
        <v>289.95</v>
      </c>
      <c r="K52" s="4" t="inlineStr">
        <is>
          <t>190–250</t>
        </is>
      </c>
      <c r="L52" s="6" t="inlineStr">
        <is>
          <t>prijs van de bronlink (66.95 EUR) omgerekend</t>
        </is>
      </c>
      <c r="M52" s="8" t="n"/>
      <c r="N52" s="9">
        <f>IF(M52="","",(J52-M52)/J52)</f>
        <v/>
      </c>
      <c r="O52" s="10" t="inlineStr">
        <is>
          <t>Open</t>
        </is>
      </c>
      <c r="P52" s="4" t="inlineStr">
        <is>
          <t>DE</t>
        </is>
      </c>
      <c r="Q52" s="4" t="n">
        <v>87</v>
      </c>
      <c r="R52" s="4" t="inlineStr">
        <is>
          <t>7 foto's, 1e 1024×1024</t>
        </is>
      </c>
      <c r="S52" s="6" t="inlineStr">
        <is>
          <t>Hoofdfoto vrij te gebruiken (geen concurrent in jouw markt)</t>
        </is>
      </c>
      <c r="T52" s="6" t="inlineStr"/>
      <c r="U52" s="11" t="inlineStr">
        <is>
          <t>nee</t>
        </is>
      </c>
    </row>
    <row r="53" ht="66" customHeight="1">
      <c r="A53" s="4" t="n">
        <v>49</v>
      </c>
      <c r="B53" s="4" t="inlineStr"/>
      <c r="C53" s="4" t="inlineStr">
        <is>
          <t>Week 1</t>
        </is>
      </c>
      <c r="D53" s="5" t="inlineStr">
        <is>
          <t>A · Bewezen elders, vrij in jouw markt</t>
        </is>
      </c>
      <c r="E53" s="4" t="n">
        <v>75.40000000000001</v>
      </c>
      <c r="F53" s="6" t="inlineStr">
        <is>
          <t>Giacca classica vintage autunnale con fodera morbida, cappuccio regolabile e tasche multiple – Perfetta per la stagione delle foglie cadenti</t>
        </is>
      </c>
      <c r="G53" s="4" t="inlineStr">
        <is>
          <t>Tussenjas</t>
        </is>
      </c>
      <c r="H53" s="4" t="inlineStr">
        <is>
          <t>?</t>
        </is>
      </c>
      <c r="I53" s="6" t="inlineStr">
        <is>
          <t>top 4% bestseller bij Vitelli Moda (IT, 121K bez./mnd) · ook bij Oliver &amp; Blake (US), Vientovida (ES) · nog bij géén competitor in PL/UK → vrije ruimte · seizoensfit 1.0</t>
        </is>
      </c>
      <c r="J53" s="7" t="n">
        <v>329.95</v>
      </c>
      <c r="K53" s="4" t="inlineStr">
        <is>
          <t>190–250</t>
        </is>
      </c>
      <c r="L53" s="6" t="inlineStr">
        <is>
          <t>prijs van de bronlink (74.95 EUR) omgerekend</t>
        </is>
      </c>
      <c r="M53" s="8" t="n"/>
      <c r="N53" s="9">
        <f>IF(M53="","",(J53-M53)/J53)</f>
        <v/>
      </c>
      <c r="O53" s="10" t="inlineStr">
        <is>
          <t>Open</t>
        </is>
      </c>
      <c r="P53" s="4" t="inlineStr">
        <is>
          <t>IT</t>
        </is>
      </c>
      <c r="Q53" s="4" t="n">
        <v>87</v>
      </c>
      <c r="R53" s="4" t="inlineStr">
        <is>
          <t>11 foto's, 1e 1016×1012</t>
        </is>
      </c>
      <c r="S53" s="6" t="inlineStr">
        <is>
          <t>Hoofdfoto vrij te gebruiken (geen concurrent in jouw markt)</t>
        </is>
      </c>
      <c r="T53" s="6" t="inlineStr">
        <is>
          <t>https://oliverandblake.com/products/arcten-jacket
https://vientovida.es/products/george-elegante-chaqueta-de-otono</t>
        </is>
      </c>
      <c r="U53" s="11" t="inlineStr">
        <is>
          <t>nee</t>
        </is>
      </c>
    </row>
    <row r="54" ht="66" customHeight="1">
      <c r="A54" s="4" t="n">
        <v>50</v>
      </c>
      <c r="B54" s="4" t="inlineStr"/>
      <c r="C54" s="4" t="inlineStr">
        <is>
          <t>Week 1</t>
        </is>
      </c>
      <c r="D54" s="13" t="inlineStr">
        <is>
          <t>B · Breed bewezen</t>
        </is>
      </c>
      <c r="E54" s="4" t="n">
        <v>75.2</v>
      </c>
      <c r="F54" s="6" t="inlineStr">
        <is>
          <t>Leopardenmuster Wendbare Kapuzenjacke</t>
        </is>
      </c>
      <c r="G54" s="4" t="inlineStr">
        <is>
          <t>Tussenjas</t>
        </is>
      </c>
      <c r="H54" s="4" t="inlineStr">
        <is>
          <t>?</t>
        </is>
      </c>
      <c r="I54" s="6" t="inlineStr">
        <is>
          <t>top 30% bestseller bij Nordheim Mode (DE, 546K bez./mnd) · ook bij Boutique Élégance Bordeaux (FR), Falkenhof Mode (DE), Nicole Modehaus (DE) · nog bij géén competitor in PL/UK → vrije ruimte · seizoensfit 1.0</t>
        </is>
      </c>
      <c r="J54" s="7" t="n">
        <v>239.95</v>
      </c>
      <c r="K54" s="4" t="inlineStr">
        <is>
          <t>190–250</t>
        </is>
      </c>
      <c r="L54" s="6" t="inlineStr">
        <is>
          <t>prijs van de bronlink (54.95 EUR) omgerekend</t>
        </is>
      </c>
      <c r="M54" s="8" t="n"/>
      <c r="N54" s="9">
        <f>IF(M54="","",(J54-M54)/J54)</f>
        <v/>
      </c>
      <c r="O54" s="10" t="inlineStr">
        <is>
          <t>Open</t>
        </is>
      </c>
      <c r="P54" s="4" t="inlineStr">
        <is>
          <t>DE</t>
        </is>
      </c>
      <c r="Q54" s="4" t="n">
        <v>87</v>
      </c>
      <c r="R54" s="4" t="inlineStr">
        <is>
          <t>12 foto's, 1e 800×1000</t>
        </is>
      </c>
      <c r="S54" s="6" t="inlineStr">
        <is>
          <t>Hoofdfoto vrij te gebruiken (geen concurrent in jouw markt)</t>
        </is>
      </c>
      <c r="T54" s="6" t="inlineStr">
        <is>
          <t>https://nicole-modehaus.de/products/elena-wendbarer-damenmantel-mit-leopardenprint
https://boutique-elegance-bordeaux.fr/products/fioraine
https://falkenhof-mode.de/products/reversible-hooded-coat-with-leopard-print</t>
        </is>
      </c>
      <c r="U54" s="11" t="inlineStr">
        <is>
          <t>nee</t>
        </is>
      </c>
    </row>
    <row r="55" ht="66" customHeight="1">
      <c r="A55" s="4" t="n">
        <v>51</v>
      </c>
      <c r="B55" s="4" t="inlineStr"/>
      <c r="C55" s="4" t="inlineStr">
        <is>
          <t>Week 1</t>
        </is>
      </c>
      <c r="D55" s="13" t="inlineStr">
        <is>
          <t>B · Breed bewezen</t>
        </is>
      </c>
      <c r="E55" s="4" t="n">
        <v>75.2</v>
      </c>
      <c r="F55" s="6" t="inlineStr">
        <is>
          <t>Elegant Navy Trench Coat for Women with Belted Wool-Blend Long Lapel Style</t>
        </is>
      </c>
      <c r="G55" s="4" t="inlineStr">
        <is>
          <t>Tussenjas</t>
        </is>
      </c>
      <c r="H55" s="4" t="inlineStr">
        <is>
          <t>W</t>
        </is>
      </c>
      <c r="I55" s="6" t="inlineStr">
        <is>
          <t>top 36% bestseller bij Mercer &amp; Bloom (US) · ook bij Lozenda Fashion (DE), Margaret Robinson (US) · nog bij géén competitor in PL/UK → vrije ruimte · 7 dagen geleden toegevoegd · seizoensfit 0.9</t>
        </is>
      </c>
      <c r="J55" s="7" t="n">
        <v>209.95</v>
      </c>
      <c r="K55" s="4" t="inlineStr">
        <is>
          <t>190–250</t>
        </is>
      </c>
      <c r="L55" s="6" t="inlineStr">
        <is>
          <t>prijs van de bronlink (52.95 USD) omgerekend</t>
        </is>
      </c>
      <c r="M55" s="8" t="n"/>
      <c r="N55" s="9">
        <f>IF(M55="","",(J55-M55)/J55)</f>
        <v/>
      </c>
      <c r="O55" s="10" t="inlineStr">
        <is>
          <t>Open</t>
        </is>
      </c>
      <c r="P55" s="4" t="inlineStr">
        <is>
          <t>US</t>
        </is>
      </c>
      <c r="Q55" s="4" t="n">
        <v>88</v>
      </c>
      <c r="R55" s="4" t="inlineStr">
        <is>
          <t>4 foto's, 1e 1632×2048</t>
        </is>
      </c>
      <c r="S55" s="6" t="inlineStr">
        <is>
          <t>Hoofdfoto vrij te gebruiken (geen concurrent in jouw markt)</t>
        </is>
      </c>
      <c r="T55" s="6" t="inlineStr">
        <is>
          <t>https://lozendafashion.com/products/trenchcoat-damen-taillengurtel-zeitlose-eleganz
https://margaret-robinson.com/products/womens-trench-coat-belted-wool-blend-long-lapel</t>
        </is>
      </c>
      <c r="U55" s="11" t="inlineStr">
        <is>
          <t>nee</t>
        </is>
      </c>
    </row>
    <row r="56" ht="66" customHeight="1">
      <c r="A56" s="4" t="n">
        <v>52</v>
      </c>
      <c r="B56" s="4" t="inlineStr"/>
      <c r="C56" s="4" t="inlineStr">
        <is>
          <t>Week 1</t>
        </is>
      </c>
      <c r="D56" s="12" t="inlineStr">
        <is>
          <t>C · Nieuw &amp; opkomend</t>
        </is>
      </c>
      <c r="E56" s="4" t="n">
        <v>75.09999999999999</v>
      </c>
      <c r="F56" s="6" t="inlineStr">
        <is>
          <t>Cardigan Damen | Herzchenmuster &amp; Offene Front</t>
        </is>
      </c>
      <c r="G56" s="4" t="inlineStr">
        <is>
          <t>Vest / cardigan</t>
        </is>
      </c>
      <c r="H56" s="4" t="inlineStr">
        <is>
          <t>W</t>
        </is>
      </c>
      <c r="I56" s="6" t="inlineStr">
        <is>
          <t>top 37% bestseller bij Lozenda Fashion (DE, 192K bez./mnd) · ook bij Karlson Berlin (DE) · nog bij géén competitor in PL/UK → vrije ruimte · 3 dagen geleden toegevoegd · seizoensfit 1.0</t>
        </is>
      </c>
      <c r="J56" s="7" t="n">
        <v>239.95</v>
      </c>
      <c r="K56" s="4" t="inlineStr">
        <is>
          <t>170–230</t>
        </is>
      </c>
      <c r="L56" s="6" t="inlineStr">
        <is>
          <t>prijs van de bronlink (54.95 EUR) omgerekend</t>
        </is>
      </c>
      <c r="M56" s="8" t="n"/>
      <c r="N56" s="9">
        <f>IF(M56="","",(J56-M56)/J56)</f>
        <v/>
      </c>
      <c r="O56" s="10" t="inlineStr">
        <is>
          <t>Open</t>
        </is>
      </c>
      <c r="P56" s="4" t="inlineStr">
        <is>
          <t>DE</t>
        </is>
      </c>
      <c r="Q56" s="4" t="n">
        <v>82</v>
      </c>
      <c r="R56" s="4" t="inlineStr">
        <is>
          <t>3 foto's, 1e 1350×1800</t>
        </is>
      </c>
      <c r="S56" s="6" t="inlineStr">
        <is>
          <t>Hoofdfoto vrij te gebruiken (geen concurrent in jouw markt)</t>
        </is>
      </c>
      <c r="T56" s="6" t="inlineStr">
        <is>
          <t>https://karlson-berlin.com/products/friederike-beiger-cardigan-mit-herzchenmuster-und-offener-front</t>
        </is>
      </c>
      <c r="U56" s="11" t="inlineStr">
        <is>
          <t>nee</t>
        </is>
      </c>
    </row>
    <row r="57" ht="66" customHeight="1">
      <c r="A57" s="4" t="n">
        <v>53</v>
      </c>
      <c r="B57" s="4" t="inlineStr"/>
      <c r="C57" s="4" t="inlineStr">
        <is>
          <t>Week 1</t>
        </is>
      </c>
      <c r="D57" s="5" t="inlineStr">
        <is>
          <t>A · Bewezen elders, vrij in jouw markt</t>
        </is>
      </c>
      <c r="E57" s="4" t="n">
        <v>75.09999999999999</v>
      </c>
      <c r="F57" s="6" t="inlineStr">
        <is>
          <t>Wrapfield – Asymmetric Button Wrap Cape Jacket</t>
        </is>
      </c>
      <c r="G57" s="4" t="inlineStr">
        <is>
          <t>Tussenjas</t>
        </is>
      </c>
      <c r="H57" s="4" t="inlineStr">
        <is>
          <t>?</t>
        </is>
      </c>
      <c r="I57" s="6" t="inlineStr">
        <is>
          <t>top 13% bestseller bij Lark &amp; Clover (US) · nog bij géén competitor in PL/UK → vrije ruimte · 10 dagen geleden toegevoegd · seizoensfit 1.0</t>
        </is>
      </c>
      <c r="J57" s="7" t="n">
        <v>259.95</v>
      </c>
      <c r="K57" s="4" t="inlineStr">
        <is>
          <t>190–250</t>
        </is>
      </c>
      <c r="L57" s="6" t="inlineStr">
        <is>
          <t>prijs van de bronlink (64.99 USD) omgerekend</t>
        </is>
      </c>
      <c r="M57" s="8" t="n"/>
      <c r="N57" s="9">
        <f>IF(M57="","",(J57-M57)/J57)</f>
        <v/>
      </c>
      <c r="O57" s="10" t="inlineStr">
        <is>
          <t>Open</t>
        </is>
      </c>
      <c r="P57" s="4" t="inlineStr">
        <is>
          <t>US</t>
        </is>
      </c>
      <c r="Q57" s="4" t="n">
        <v>87</v>
      </c>
      <c r="R57" s="4" t="inlineStr">
        <is>
          <t>12 foto's, 1e 1024×1024</t>
        </is>
      </c>
      <c r="S57" s="6" t="inlineStr">
        <is>
          <t>Hoofdfoto vrij te gebruiken (geen concurrent in jouw markt)</t>
        </is>
      </c>
      <c r="T57" s="6" t="inlineStr"/>
      <c r="U57" s="11" t="inlineStr">
        <is>
          <t>nee</t>
        </is>
      </c>
    </row>
    <row r="58" ht="66" customHeight="1">
      <c r="A58" s="4" t="n">
        <v>54</v>
      </c>
      <c r="B58" s="4" t="inlineStr"/>
      <c r="C58" s="4" t="inlineStr">
        <is>
          <t>Week 1</t>
        </is>
      </c>
      <c r="D58" s="13" t="inlineStr">
        <is>
          <t>B · Breed bewezen</t>
        </is>
      </c>
      <c r="E58" s="4" t="n">
        <v>75.09999999999999</v>
      </c>
      <c r="F58" s="6" t="inlineStr">
        <is>
          <t>Chemise homme à manches longues</t>
        </is>
      </c>
      <c r="G58" s="4" t="inlineStr">
        <is>
          <t>Blouse / shirt</t>
        </is>
      </c>
      <c r="H58" s="4" t="inlineStr">
        <is>
          <t>M</t>
        </is>
      </c>
      <c r="I58" s="6" t="inlineStr">
        <is>
          <t>top 14% bestseller bij Armand et Fils (FR, 195K bez./mnd) · ook bij Chaps London (UK), Nordmodehaus (DE), Vitelli Moda (IT) · 1 competitor(s) in PL/UK · 8 dagen geleden toegevoegd · seizoensfit 0.8</t>
        </is>
      </c>
      <c r="J58" s="7" t="n">
        <v>189.95</v>
      </c>
      <c r="K58" s="4" t="inlineStr">
        <is>
          <t>150–180</t>
        </is>
      </c>
      <c r="L58" s="6" t="inlineStr">
        <is>
          <t>prijs van de bronlink (43.95 EUR) omgerekend</t>
        </is>
      </c>
      <c r="M58" s="8" t="n"/>
      <c r="N58" s="9">
        <f>IF(M58="","",(J58-M58)/J58)</f>
        <v/>
      </c>
      <c r="O58" s="10" t="inlineStr">
        <is>
          <t>Open</t>
        </is>
      </c>
      <c r="P58" s="4" t="inlineStr">
        <is>
          <t>FR</t>
        </is>
      </c>
      <c r="Q58" s="4" t="n">
        <v>93</v>
      </c>
      <c r="R58" s="4" t="inlineStr">
        <is>
          <t>10 foto's, 1e 2000×2000</t>
        </is>
      </c>
      <c r="S58" s="6" t="inlineStr">
        <is>
          <t>Zelfde hoofdfoto als 1 concurrent(en) in jouw markt → zet foto 2 (of een modelfoto) als eerste</t>
        </is>
      </c>
      <c r="T58" s="6" t="inlineStr">
        <is>
          <t>https://vitellimoda.com/products/noah-camicia-di-alta-qualita-in-stile-formale-e-casual
https://chapslondon.co.uk/products/button-up-shirt-long-sleeve-regular-fit-denim-shirt-mens-shirt
https://nordmodehaus.com/products/tanner-legeres-hemd-mit-knopfleiste</t>
        </is>
      </c>
      <c r="U58" s="11" t="inlineStr">
        <is>
          <t>nee</t>
        </is>
      </c>
    </row>
    <row r="59" ht="66" customHeight="1">
      <c r="A59" s="4" t="n">
        <v>55</v>
      </c>
      <c r="B59" s="4" t="inlineStr"/>
      <c r="C59" s="4" t="inlineStr">
        <is>
          <t>Week 1</t>
        </is>
      </c>
      <c r="D59" s="5" t="inlineStr">
        <is>
          <t>A · Bewezen elders, vrij in jouw markt</t>
        </is>
      </c>
      <c r="E59" s="4" t="n">
        <v>75</v>
      </c>
      <c r="F59" s="6" t="inlineStr">
        <is>
          <t>Landom | Elegant Coat</t>
        </is>
      </c>
      <c r="G59" s="4" t="inlineStr">
        <is>
          <t>Tussenjas</t>
        </is>
      </c>
      <c r="H59" s="4" t="inlineStr">
        <is>
          <t>?</t>
        </is>
      </c>
      <c r="I59" s="6" t="inlineStr">
        <is>
          <t>top 37% bestseller bij Karlson Berlin (DE, 981K bez./mnd) · ook bij Leon Boutique (DE), Nordheim Mode (DE), Velareeh Haus (DE) · nog bij géén competitor in PL/UK → vrije ruimte · seizoensfit 1.0</t>
        </is>
      </c>
      <c r="J59" s="7" t="n">
        <v>279.95</v>
      </c>
      <c r="K59" s="4" t="inlineStr">
        <is>
          <t>190–250</t>
        </is>
      </c>
      <c r="L59" s="6" t="inlineStr">
        <is>
          <t>prijs van de bronlink (64.95 EUR) omgerekend</t>
        </is>
      </c>
      <c r="M59" s="8" t="n"/>
      <c r="N59" s="9">
        <f>IF(M59="","",(J59-M59)/J59)</f>
        <v/>
      </c>
      <c r="O59" s="10" t="inlineStr">
        <is>
          <t>Open</t>
        </is>
      </c>
      <c r="P59" s="4" t="inlineStr">
        <is>
          <t>DE</t>
        </is>
      </c>
      <c r="Q59" s="4" t="n">
        <v>80</v>
      </c>
      <c r="R59" s="4" t="inlineStr">
        <is>
          <t>5 foto's, 1e 1000×1000</t>
        </is>
      </c>
      <c r="S59" s="6" t="inlineStr">
        <is>
          <t>Hoofdfoto vrij te gebruiken (geen concurrent in jouw markt)</t>
        </is>
      </c>
      <c r="T59" s="6" t="inlineStr">
        <is>
          <t>https://nordheim-mode.de/products/stefano
https://velareehhaus.com/products/matthias-herren-slim-fit-wollmantel-mit-stehkragen
https://leonboutique.co/products/matthias-herren-slim-fit-wool-coat-eleganter-stehkragen-mantel</t>
        </is>
      </c>
      <c r="U59" s="11" t="inlineStr">
        <is>
          <t>nee</t>
        </is>
      </c>
    </row>
    <row r="60" ht="66" customHeight="1">
      <c r="A60" s="4" t="n">
        <v>56</v>
      </c>
      <c r="B60" s="4" t="inlineStr"/>
      <c r="C60" s="4" t="inlineStr">
        <is>
          <t>Week 1</t>
        </is>
      </c>
      <c r="D60" s="5" t="inlineStr">
        <is>
          <t>A · Bewezen elders, vrij in jouw markt</t>
        </is>
      </c>
      <c r="E60" s="4" t="n">
        <v>75</v>
      </c>
      <c r="F60" s="6" t="inlineStr">
        <is>
          <t>Karolina | Lederjacke mit stilvollem Design</t>
        </is>
      </c>
      <c r="G60" s="4" t="inlineStr">
        <is>
          <t>Tussenjas</t>
        </is>
      </c>
      <c r="H60" s="4" t="inlineStr">
        <is>
          <t>?</t>
        </is>
      </c>
      <c r="I60" s="6" t="inlineStr">
        <is>
          <t>top 1% bestseller bij Nicole Modehaus (DE, 32K bez./mnd) · ook bij Lozenda Fashion (DE), Rosati Milano (IT) · nog bij géén competitor in PL/UK → vrije ruimte · seizoensfit 1.0</t>
        </is>
      </c>
      <c r="J60" s="7" t="n">
        <v>349.95</v>
      </c>
      <c r="K60" s="4" t="inlineStr">
        <is>
          <t>190–250</t>
        </is>
      </c>
      <c r="L60" s="6" t="inlineStr">
        <is>
          <t>prijs van de bronlink (79.95 EUR) omgerekend</t>
        </is>
      </c>
      <c r="M60" s="8" t="n"/>
      <c r="N60" s="9">
        <f>IF(M60="","",(J60-M60)/J60)</f>
        <v/>
      </c>
      <c r="O60" s="10" t="inlineStr">
        <is>
          <t>Open</t>
        </is>
      </c>
      <c r="P60" s="4" t="inlineStr">
        <is>
          <t>DE</t>
        </is>
      </c>
      <c r="Q60" s="4" t="n">
        <v>86</v>
      </c>
      <c r="R60" s="4" t="inlineStr">
        <is>
          <t>6 foto's, 1e 1000×1000</t>
        </is>
      </c>
      <c r="S60" s="6" t="inlineStr">
        <is>
          <t>Hoofdfoto vrij te gebruiken (geen concurrent in jouw markt)</t>
        </is>
      </c>
      <c r="T60" s="6" t="inlineStr">
        <is>
          <t>https://lozendafashion.com/products/vintage-lederjacke
https://rosatimilano.com/products/lunaria-giacca-vegan-accogliente</t>
        </is>
      </c>
      <c r="U60" s="11" t="inlineStr">
        <is>
          <t>nee</t>
        </is>
      </c>
    </row>
    <row r="61" ht="66" customHeight="1">
      <c r="A61" s="4" t="n">
        <v>57</v>
      </c>
      <c r="B61" s="4" t="inlineStr"/>
      <c r="C61" s="4" t="inlineStr">
        <is>
          <t>Week 1</t>
        </is>
      </c>
      <c r="D61" s="5" t="inlineStr">
        <is>
          <t>A · Bewezen elders, vrij in jouw markt</t>
        </is>
      </c>
      <c r="E61" s="4" t="n">
        <v>75</v>
      </c>
      <c r="F61" s="6" t="inlineStr">
        <is>
          <t>Wearbella – Hooded Waffle-Knit Button-Front Cardigan</t>
        </is>
      </c>
      <c r="G61" s="4" t="inlineStr">
        <is>
          <t>Vest / cardigan</t>
        </is>
      </c>
      <c r="H61" s="4" t="inlineStr">
        <is>
          <t>?</t>
        </is>
      </c>
      <c r="I61" s="6" t="inlineStr">
        <is>
          <t>top 5% bestseller bij Lark &amp; Clover (US) · nog bij géén competitor in PL/UK → vrije ruimte · 17 dagen geleden toegevoegd · seizoensfit 1.0</t>
        </is>
      </c>
      <c r="J61" s="7" t="n">
        <v>239.95</v>
      </c>
      <c r="K61" s="4" t="inlineStr">
        <is>
          <t>170–230</t>
        </is>
      </c>
      <c r="L61" s="6" t="inlineStr">
        <is>
          <t>prijs van de bronlink (59.99 USD) omgerekend</t>
        </is>
      </c>
      <c r="M61" s="8" t="n"/>
      <c r="N61" s="9">
        <f>IF(M61="","",(J61-M61)/J61)</f>
        <v/>
      </c>
      <c r="O61" s="10" t="inlineStr">
        <is>
          <t>Open</t>
        </is>
      </c>
      <c r="P61" s="4" t="inlineStr">
        <is>
          <t>US</t>
        </is>
      </c>
      <c r="Q61" s="4" t="n">
        <v>87</v>
      </c>
      <c r="R61" s="4" t="inlineStr">
        <is>
          <t>12 foto's, 1e 1024×1024</t>
        </is>
      </c>
      <c r="S61" s="6" t="inlineStr">
        <is>
          <t>Hoofdfoto vrij te gebruiken (geen concurrent in jouw markt)</t>
        </is>
      </c>
      <c r="T61" s="6" t="inlineStr"/>
      <c r="U61" s="11" t="inlineStr">
        <is>
          <t>nee</t>
        </is>
      </c>
    </row>
    <row r="62" ht="66" customHeight="1">
      <c r="A62" s="4" t="n">
        <v>58</v>
      </c>
      <c r="B62" s="4" t="inlineStr"/>
      <c r="C62" s="4" t="inlineStr">
        <is>
          <t>Week 1</t>
        </is>
      </c>
      <c r="D62" s="5" t="inlineStr">
        <is>
          <t>A · Bewezen elders, vrij in jouw markt</t>
        </is>
      </c>
      <c r="E62" s="4" t="n">
        <v>74.90000000000001</v>
      </c>
      <c r="F62" s="6" t="inlineStr">
        <is>
          <t>Élise - Veste femme aviateur peau lainée</t>
        </is>
      </c>
      <c r="G62" s="4" t="inlineStr">
        <is>
          <t>Tussenjas</t>
        </is>
      </c>
      <c r="H62" s="4" t="inlineStr">
        <is>
          <t>W</t>
        </is>
      </c>
      <c r="I62" s="6" t="inlineStr">
        <is>
          <t>top 3% bestseller bij Boutique Paris (FR, 166K bez./mnd) · ook bij Look de Paris (FR), Lune Mode (IT) · nog bij géén competitor in PL/UK → vrije ruimte · seizoensfit 1.0</t>
        </is>
      </c>
      <c r="J62" s="7" t="n">
        <v>259.95</v>
      </c>
      <c r="K62" s="4" t="inlineStr">
        <is>
          <t>190–250</t>
        </is>
      </c>
      <c r="L62" s="6" t="inlineStr">
        <is>
          <t>prijs van de bronlink (59.99 EUR) omgerekend</t>
        </is>
      </c>
      <c r="M62" s="8" t="n"/>
      <c r="N62" s="9">
        <f>IF(M62="","",(J62-M62)/J62)</f>
        <v/>
      </c>
      <c r="O62" s="10" t="inlineStr">
        <is>
          <t>Open</t>
        </is>
      </c>
      <c r="P62" s="4" t="inlineStr">
        <is>
          <t>FR</t>
        </is>
      </c>
      <c r="Q62" s="4" t="n">
        <v>68</v>
      </c>
      <c r="R62" s="4" t="inlineStr">
        <is>
          <t>4 foto's, 1e 800×800</t>
        </is>
      </c>
      <c r="S62" s="6" t="inlineStr">
        <is>
          <t>Hoofdfoto vrij te gebruiken (geen concurrent in jouw markt)</t>
        </is>
      </c>
      <c r="T62" s="6" t="inlineStr">
        <is>
          <t>https://lookdeparis.com/products/lina-veste-femme-aviateur-peau-lainee
https://lune-mode.com/products/veste-femme-en-fausse-fourrure-doublee-zippee-chaude</t>
        </is>
      </c>
      <c r="U62" s="11" t="inlineStr">
        <is>
          <t>nee</t>
        </is>
      </c>
    </row>
    <row r="63" ht="66" customHeight="1">
      <c r="A63" s="4" t="n">
        <v>59</v>
      </c>
      <c r="B63" s="4" t="inlineStr"/>
      <c r="C63" s="4" t="inlineStr">
        <is>
          <t>Week 1</t>
        </is>
      </c>
      <c r="D63" s="5" t="inlineStr">
        <is>
          <t>A · Bewezen elders, vrij in jouw markt</t>
        </is>
      </c>
      <c r="E63" s="4" t="n">
        <v>74.8</v>
      </c>
      <c r="F63" s="6" t="inlineStr">
        <is>
          <t>Cordjacke Herren | Klassisches Design</t>
        </is>
      </c>
      <c r="G63" s="4" t="inlineStr">
        <is>
          <t>Tussenjas</t>
        </is>
      </c>
      <c r="H63" s="4" t="inlineStr">
        <is>
          <t>M</t>
        </is>
      </c>
      <c r="I63" s="6" t="inlineStr">
        <is>
          <t>top 7% bestseller bij Lozenda Fashion (DE, 192K bez./mnd) · nog bij géén competitor in PL/UK → vrije ruimte · 15 dagen geleden toegevoegd · seizoensfit 1.0</t>
        </is>
      </c>
      <c r="J63" s="7" t="n">
        <v>259.95</v>
      </c>
      <c r="K63" s="4" t="inlineStr">
        <is>
          <t>190–250</t>
        </is>
      </c>
      <c r="L63" s="6" t="inlineStr">
        <is>
          <t>prijs van de bronlink (60.95 EUR) omgerekend</t>
        </is>
      </c>
      <c r="M63" s="8" t="n"/>
      <c r="N63" s="9">
        <f>IF(M63="","",(J63-M63)/J63)</f>
        <v/>
      </c>
      <c r="O63" s="10" t="inlineStr">
        <is>
          <t>Open</t>
        </is>
      </c>
      <c r="P63" s="4" t="inlineStr">
        <is>
          <t>DE</t>
        </is>
      </c>
      <c r="Q63" s="4" t="n">
        <v>80</v>
      </c>
      <c r="R63" s="4" t="inlineStr">
        <is>
          <t>8 foto's, 1e 800×800</t>
        </is>
      </c>
      <c r="S63" s="6" t="inlineStr">
        <is>
          <t>Hoofdfoto vrij te gebruiken (geen concurrent in jouw markt)</t>
        </is>
      </c>
      <c r="T63" s="6" t="inlineStr"/>
      <c r="U63" s="11" t="inlineStr">
        <is>
          <t>nee</t>
        </is>
      </c>
    </row>
    <row r="64" ht="66" customHeight="1">
      <c r="A64" s="4" t="n">
        <v>60</v>
      </c>
      <c r="B64" s="4" t="inlineStr"/>
      <c r="C64" s="4" t="inlineStr">
        <is>
          <t>Week 1</t>
        </is>
      </c>
      <c r="D64" s="5" t="inlineStr">
        <is>
          <t>A · Bewezen elders, vrij in jouw markt</t>
        </is>
      </c>
      <c r="E64" s="4" t="n">
        <v>74.8</v>
      </c>
      <c r="F64" s="6" t="inlineStr">
        <is>
          <t>Alice Weiche Strickjacke mit Knöpfen und Muster</t>
        </is>
      </c>
      <c r="G64" s="4" t="inlineStr">
        <is>
          <t>Vest / cardigan</t>
        </is>
      </c>
      <c r="H64" s="4" t="inlineStr">
        <is>
          <t>?</t>
        </is>
      </c>
      <c r="I64" s="6" t="inlineStr">
        <is>
          <t>top 16% bestseller bij Nicole Modehaus (DE, 32K bez./mnd) · ook bij Amara Fiore (IT), Falkenberg Mode (DE), Lozenda Fashion (DE) · nog bij géén competitor in PL/UK → vrije ruimte · seizoensfit 1.0</t>
        </is>
      </c>
      <c r="J64" s="7" t="n">
        <v>169.95</v>
      </c>
      <c r="K64" s="4" t="inlineStr">
        <is>
          <t>170–230</t>
        </is>
      </c>
      <c r="L64" s="6" t="inlineStr">
        <is>
          <t>prijs van de bronlink (39.95 EUR) omgerekend</t>
        </is>
      </c>
      <c r="M64" s="8" t="n"/>
      <c r="N64" s="9">
        <f>IF(M64="","",(J64-M64)/J64)</f>
        <v/>
      </c>
      <c r="O64" s="10" t="inlineStr">
        <is>
          <t>Open</t>
        </is>
      </c>
      <c r="P64" s="4" t="inlineStr">
        <is>
          <t>DE</t>
        </is>
      </c>
      <c r="Q64" s="4" t="n">
        <v>87</v>
      </c>
      <c r="R64" s="4" t="inlineStr">
        <is>
          <t>8 foto's, 1e 800×1080</t>
        </is>
      </c>
      <c r="S64" s="6" t="inlineStr">
        <is>
          <t>Hoofdfoto vrij te gebruiken (geen concurrent in jouw markt)</t>
        </is>
      </c>
      <c r="T64" s="6" t="inlineStr">
        <is>
          <t>https://lozendafashion.com/products/strickjacke-damen-tailliert-zeitlos
https://falkenberg-mode.de/products/amber-1
https://amara-fiore.com/products/cardigan-donna-bottoni-frontali-stile-femminile</t>
        </is>
      </c>
      <c r="U64" s="11" t="inlineStr">
        <is>
          <t>nee</t>
        </is>
      </c>
    </row>
    <row r="65" ht="66" customHeight="1">
      <c r="A65" s="4" t="n">
        <v>61</v>
      </c>
      <c r="B65" s="4" t="inlineStr"/>
      <c r="C65" s="4" t="inlineStr">
        <is>
          <t>Week 1</t>
        </is>
      </c>
      <c r="D65" s="13" t="inlineStr">
        <is>
          <t>B · Breed bewezen</t>
        </is>
      </c>
      <c r="E65" s="4" t="n">
        <v>74.8</v>
      </c>
      <c r="F65" s="6" t="inlineStr">
        <is>
          <t>LAURENT MONACO | VESTE THERMIQUE IMPERMÉABLE</t>
        </is>
      </c>
      <c r="G65" s="4" t="inlineStr">
        <is>
          <t>Tussenjas</t>
        </is>
      </c>
      <c r="H65" s="4" t="inlineStr">
        <is>
          <t>?</t>
        </is>
      </c>
      <c r="I65" s="6" t="inlineStr">
        <is>
          <t>top 6% bestseller bij Laurent Monaco (FR, 269K bez./mnd) · ook bij Lumière Boutique (FR), Wentworth London (UK) · 1 competitor(s) in PL/UK · seizoensfit 1.0</t>
        </is>
      </c>
      <c r="J65" s="7" t="n">
        <v>259.95</v>
      </c>
      <c r="K65" s="4" t="inlineStr">
        <is>
          <t>190–250</t>
        </is>
      </c>
      <c r="L65" s="6" t="inlineStr">
        <is>
          <t>prijs van de bronlink (59.95 EUR) omgerekend</t>
        </is>
      </c>
      <c r="M65" s="8" t="n"/>
      <c r="N65" s="9">
        <f>IF(M65="","",(J65-M65)/J65)</f>
        <v/>
      </c>
      <c r="O65" s="10" t="inlineStr">
        <is>
          <t>Open</t>
        </is>
      </c>
      <c r="P65" s="4" t="inlineStr">
        <is>
          <t>FR</t>
        </is>
      </c>
      <c r="Q65" s="4" t="n">
        <v>90</v>
      </c>
      <c r="R65" s="4" t="inlineStr">
        <is>
          <t>8 foto's, 1e 900×1200</t>
        </is>
      </c>
      <c r="S65" s="6" t="inlineStr">
        <is>
          <t>Zelfde hoofdfoto als 1 concurrent(en) in jouw markt → zet foto 2 (of een modelfoto) als eerste</t>
        </is>
      </c>
      <c r="T65" s="6" t="inlineStr">
        <is>
          <t>https://lumiereboutique.fr/products/dumont-lyon-veste-thermique-impermeable
https://wentworthlondon.com/products/wentworth-london-waterproof-thermal-jacket</t>
        </is>
      </c>
      <c r="U65" s="11" t="inlineStr">
        <is>
          <t>nee</t>
        </is>
      </c>
    </row>
    <row r="66" ht="66" customHeight="1">
      <c r="A66" s="4" t="n">
        <v>62</v>
      </c>
      <c r="B66" s="4" t="inlineStr"/>
      <c r="C66" s="4" t="inlineStr">
        <is>
          <t>Week 1</t>
        </is>
      </c>
      <c r="D66" s="5" t="inlineStr">
        <is>
          <t>A · Bewezen elders, vrij in jouw markt</t>
        </is>
      </c>
      <c r="E66" s="4" t="n">
        <v>74.7</v>
      </c>
      <c r="F66" s="6" t="inlineStr">
        <is>
          <t>Gianni - Elegante Cappotto Trench Classico</t>
        </is>
      </c>
      <c r="G66" s="4" t="inlineStr">
        <is>
          <t>Tussenjas</t>
        </is>
      </c>
      <c r="H66" s="4" t="inlineStr">
        <is>
          <t>?</t>
        </is>
      </c>
      <c r="I66" s="6" t="inlineStr">
        <is>
          <t>top 12% bestseller bij Rosati Milano (IT, 55K bez./mnd) · ook bij Leon Boutique (DE), Nordheim Mode (DE), Velareeh Haus (DE) · nog bij géén competitor in PL/UK → vrije ruimte · seizoensfit 1.0</t>
        </is>
      </c>
      <c r="J66" s="7" t="n">
        <v>349.95</v>
      </c>
      <c r="K66" s="4" t="inlineStr">
        <is>
          <t>190–250</t>
        </is>
      </c>
      <c r="L66" s="6" t="inlineStr">
        <is>
          <t>prijs van de bronlink (79.95 EUR) omgerekend</t>
        </is>
      </c>
      <c r="M66" s="8" t="n"/>
      <c r="N66" s="9">
        <f>IF(M66="","",(J66-M66)/J66)</f>
        <v/>
      </c>
      <c r="O66" s="10" t="inlineStr">
        <is>
          <t>Open</t>
        </is>
      </c>
      <c r="P66" s="4" t="inlineStr">
        <is>
          <t>IT</t>
        </is>
      </c>
      <c r="Q66" s="4" t="n">
        <v>74</v>
      </c>
      <c r="R66" s="4" t="inlineStr">
        <is>
          <t>5 foto's, 1e 600×693</t>
        </is>
      </c>
      <c r="S66" s="6" t="inlineStr">
        <is>
          <t>Hoofdfoto vrij te gebruiken (geen concurrent in jouw markt)</t>
        </is>
      </c>
      <c r="T66" s="6" t="inlineStr">
        <is>
          <t>https://nordheim-mode.de/products/eleganter-trenchcoat-fur-manner
https://velareehhaus.com/products/niklas-herren-klassischer-trenchcoat-schulterriemen
https://leonboutique.co/products/niklas-herren-eleganter-wool-coat-klassischer-trenchcoat-mit-schulterriemen</t>
        </is>
      </c>
      <c r="U66" s="11" t="inlineStr">
        <is>
          <t>nee</t>
        </is>
      </c>
    </row>
    <row r="67" ht="66" customHeight="1">
      <c r="A67" s="4" t="n">
        <v>63</v>
      </c>
      <c r="B67" s="4" t="inlineStr"/>
      <c r="C67" s="4" t="inlineStr">
        <is>
          <t>Week 1</t>
        </is>
      </c>
      <c r="D67" s="13" t="inlineStr">
        <is>
          <t>B · Breed bewezen</t>
        </is>
      </c>
      <c r="E67" s="4" t="n">
        <v>74.7</v>
      </c>
      <c r="F67" s="6" t="inlineStr">
        <is>
          <t>Eleanora | Cable-Knit Button-Front Cardigan</t>
        </is>
      </c>
      <c r="G67" s="4" t="inlineStr">
        <is>
          <t>Vest / cardigan</t>
        </is>
      </c>
      <c r="H67" s="4" t="inlineStr">
        <is>
          <t>?</t>
        </is>
      </c>
      <c r="I67" s="6" t="inlineStr">
        <is>
          <t>top 27% bestseller bij Harper &amp; Wells Boston (US) · ook bij Look de Paris (FR), Wilson &amp; Carter (UK) · 1 competitor(s) in PL/UK · seizoensfit 1.0</t>
        </is>
      </c>
      <c r="J67" s="7" t="n">
        <v>319.95</v>
      </c>
      <c r="K67" s="4" t="inlineStr">
        <is>
          <t>170–230</t>
        </is>
      </c>
      <c r="L67" s="6" t="inlineStr">
        <is>
          <t>prijs van de bronlink (79.95 USD) omgerekend</t>
        </is>
      </c>
      <c r="M67" s="8" t="n"/>
      <c r="N67" s="9">
        <f>IF(M67="","",(J67-M67)/J67)</f>
        <v/>
      </c>
      <c r="O67" s="10" t="inlineStr">
        <is>
          <t>Open</t>
        </is>
      </c>
      <c r="P67" s="4" t="inlineStr">
        <is>
          <t>US</t>
        </is>
      </c>
      <c r="Q67" s="4" t="n">
        <v>93</v>
      </c>
      <c r="R67" s="4" t="inlineStr">
        <is>
          <t>12 foto's, 1e 1773×1773</t>
        </is>
      </c>
      <c r="S67" s="6" t="inlineStr">
        <is>
          <t>Zelfde hoofdfoto als 1 concurrent(en) in jouw markt → zet foto 2 (of een modelfoto) als eerste</t>
        </is>
      </c>
      <c r="T67" s="6" t="inlineStr">
        <is>
          <t>https://lookdeparis.com/products/isabelle-gilet-elegant-torsade-col-rond
https://wilson-and-carter.com/products/cecilia-cardigan</t>
        </is>
      </c>
      <c r="U67" s="11" t="inlineStr">
        <is>
          <t>nee</t>
        </is>
      </c>
    </row>
    <row r="68" ht="66" customHeight="1">
      <c r="A68" s="4" t="n">
        <v>64</v>
      </c>
      <c r="B68" s="4" t="inlineStr"/>
      <c r="C68" s="4" t="inlineStr">
        <is>
          <t>Week 1</t>
        </is>
      </c>
      <c r="D68" s="5" t="inlineStr">
        <is>
          <t>A · Bewezen elders, vrij in jouw markt</t>
        </is>
      </c>
      <c r="E68" s="4" t="n">
        <v>74.5</v>
      </c>
      <c r="F68" s="6" t="inlineStr">
        <is>
          <t>Lena | Kuschelige Jacke mit Innenfutter Damen</t>
        </is>
      </c>
      <c r="G68" s="4" t="inlineStr">
        <is>
          <t>Tussenjas</t>
        </is>
      </c>
      <c r="H68" s="4" t="inlineStr">
        <is>
          <t>W</t>
        </is>
      </c>
      <c r="I68" s="6" t="inlineStr">
        <is>
          <t>top 11% bestseller bij Leon Boutique (DE, 243K bez./mnd) · ook bij Falkenhof Mode (DE) · nog bij géén competitor in PL/UK → vrije ruimte · seizoensfit 1.0</t>
        </is>
      </c>
      <c r="J68" s="7" t="n">
        <v>149.95</v>
      </c>
      <c r="K68" s="4" t="inlineStr">
        <is>
          <t>190–250</t>
        </is>
      </c>
      <c r="L68" s="6" t="inlineStr">
        <is>
          <t>prijs van de bronlink (34.95 EUR) omgerekend; ligt onder de sweet spot, kan hoger: 199.95</t>
        </is>
      </c>
      <c r="M68" s="8" t="n"/>
      <c r="N68" s="9">
        <f>IF(M68="","",(J68-M68)/J68)</f>
        <v/>
      </c>
      <c r="O68" s="10" t="inlineStr">
        <is>
          <t>Open</t>
        </is>
      </c>
      <c r="P68" s="4" t="inlineStr">
        <is>
          <t>DE</t>
        </is>
      </c>
      <c r="Q68" s="4" t="n">
        <v>88</v>
      </c>
      <c r="R68" s="4" t="inlineStr">
        <is>
          <t>4 foto's, 1e 1350×1800</t>
        </is>
      </c>
      <c r="S68" s="6" t="inlineStr">
        <is>
          <t>Hoofdfoto vrij te gebruiken (geen concurrent in jouw markt)</t>
        </is>
      </c>
      <c r="T68" s="6" t="inlineStr">
        <is>
          <t>https://falkenhof-mode.de/products/selvano</t>
        </is>
      </c>
      <c r="U68" s="11" t="inlineStr">
        <is>
          <t>nee</t>
        </is>
      </c>
    </row>
    <row r="69" ht="66" customHeight="1">
      <c r="A69" s="4" t="n">
        <v>65</v>
      </c>
      <c r="B69" s="4" t="inlineStr"/>
      <c r="C69" s="4" t="inlineStr">
        <is>
          <t>Week 1</t>
        </is>
      </c>
      <c r="D69" s="5" t="inlineStr">
        <is>
          <t>A · Bewezen elders, vrij in jouw markt</t>
        </is>
      </c>
      <c r="E69" s="4" t="n">
        <v>74.5</v>
      </c>
      <c r="F69" s="6" t="inlineStr">
        <is>
          <t>Beatrice | Herren Winter-Casual-Jacke mit Reißverschluss</t>
        </is>
      </c>
      <c r="G69" s="4" t="inlineStr">
        <is>
          <t>Tussenjas</t>
        </is>
      </c>
      <c r="H69" s="4" t="inlineStr">
        <is>
          <t>M</t>
        </is>
      </c>
      <c r="I69" s="6" t="inlineStr">
        <is>
          <t>top 5% bestseller bij Leon Boutique (DE, 243K bez./mnd) · nog bij géén competitor in PL/UK → vrije ruimte · seizoensfit 1.0</t>
        </is>
      </c>
      <c r="J69" s="7" t="n">
        <v>669.95</v>
      </c>
      <c r="K69" s="4" t="inlineStr">
        <is>
          <t>190–250</t>
        </is>
      </c>
      <c r="L69" s="6" t="inlineStr">
        <is>
          <t>prijs van de bronlink (154.95 EUR) omgerekend</t>
        </is>
      </c>
      <c r="M69" s="8" t="n"/>
      <c r="N69" s="9">
        <f>IF(M69="","",(J69-M69)/J69)</f>
        <v/>
      </c>
      <c r="O69" s="10" t="inlineStr">
        <is>
          <t>Open</t>
        </is>
      </c>
      <c r="P69" s="4" t="inlineStr">
        <is>
          <t>DE</t>
        </is>
      </c>
      <c r="Q69" s="4" t="n">
        <v>89</v>
      </c>
      <c r="R69" s="4" t="inlineStr">
        <is>
          <t>6 foto's, 1e 1080×1080</t>
        </is>
      </c>
      <c r="S69" s="6" t="inlineStr">
        <is>
          <t>Hoofdfoto vrij te gebruiken (geen concurrent in jouw markt)</t>
        </is>
      </c>
      <c r="T69" s="6" t="inlineStr"/>
      <c r="U69" s="11" t="inlineStr">
        <is>
          <t>nee</t>
        </is>
      </c>
    </row>
    <row r="70" ht="66" customHeight="1">
      <c r="A70" s="4" t="n">
        <v>66</v>
      </c>
      <c r="B70" s="4" t="inlineStr"/>
      <c r="C70" s="4" t="inlineStr">
        <is>
          <t>Week 1</t>
        </is>
      </c>
      <c r="D70" s="5" t="inlineStr">
        <is>
          <t>A · Bewezen elders, vrij in jouw markt</t>
        </is>
      </c>
      <c r="E70" s="4" t="n">
        <v>74.40000000000001</v>
      </c>
      <c r="F70" s="6" t="inlineStr">
        <is>
          <t>LAURENT MONACO | VESTE EN CUIR SUEDE URBAINE</t>
        </is>
      </c>
      <c r="G70" s="4" t="inlineStr">
        <is>
          <t>Tussenjas</t>
        </is>
      </c>
      <c r="H70" s="4" t="inlineStr">
        <is>
          <t>?</t>
        </is>
      </c>
      <c r="I70" s="6" t="inlineStr">
        <is>
          <t>top 1% bestseller bij Laurent Monaco (FR, 269K bez./mnd) · ook bij Lumière Boutique (FR), Lune Mode (IT) · nog bij géén competitor in PL/UK → vrije ruimte · seizoensfit 0.9</t>
        </is>
      </c>
      <c r="J70" s="7" t="n">
        <v>219.95</v>
      </c>
      <c r="K70" s="4" t="inlineStr">
        <is>
          <t>190–250</t>
        </is>
      </c>
      <c r="L70" s="6" t="inlineStr">
        <is>
          <t>prijs van de bronlink (49.95 EUR) omgerekend</t>
        </is>
      </c>
      <c r="M70" s="8" t="n"/>
      <c r="N70" s="9">
        <f>IF(M70="","",(J70-M70)/J70)</f>
        <v/>
      </c>
      <c r="O70" s="10" t="inlineStr">
        <is>
          <t>Open</t>
        </is>
      </c>
      <c r="P70" s="4" t="inlineStr">
        <is>
          <t>FR</t>
        </is>
      </c>
      <c r="Q70" s="4" t="n">
        <v>90</v>
      </c>
      <c r="R70" s="4" t="inlineStr">
        <is>
          <t>7 foto's, 1e 900×1200</t>
        </is>
      </c>
      <c r="S70" s="6" t="inlineStr">
        <is>
          <t>Hoofdfoto vrij te gebruiken (geen concurrent in jouw markt)</t>
        </is>
      </c>
      <c r="T70" s="6" t="inlineStr">
        <is>
          <t>https://lumiereboutique.fr/products/dumont-lyon-veste-en-cuir-suede-urbaine
https://lune-mode.com/products/veste-homme-zippee-a-col-montant-style-moderne</t>
        </is>
      </c>
      <c r="U70" s="11" t="inlineStr">
        <is>
          <t>nee</t>
        </is>
      </c>
    </row>
    <row r="71" ht="66" customHeight="1">
      <c r="A71" s="4" t="n">
        <v>67</v>
      </c>
      <c r="B71" s="4" t="inlineStr"/>
      <c r="C71" s="4" t="inlineStr">
        <is>
          <t>Week 1</t>
        </is>
      </c>
      <c r="D71" s="13" t="inlineStr">
        <is>
          <t>B · Breed bewezen</t>
        </is>
      </c>
      <c r="E71" s="4" t="n">
        <v>74.2</v>
      </c>
      <c r="F71" s="6" t="inlineStr">
        <is>
          <t>Veste Courte Élégante en Jean Femme – Boutonnée Style Décontracté Quotidien</t>
        </is>
      </c>
      <c r="G71" s="4" t="inlineStr">
        <is>
          <t>Tussenjas</t>
        </is>
      </c>
      <c r="H71" s="4" t="inlineStr">
        <is>
          <t>W</t>
        </is>
      </c>
      <c r="I71" s="6" t="inlineStr">
        <is>
          <t>top 33% bestseller bij Dolce Paris (FR, 65K bez./mnd) · ook bij North Style Fashion (US), Soof &amp; Clay (IT) · nog bij géén competitor in PL/UK → vrije ruimte · 18 dagen geleden toegevoegd · seizoensfit 1.0</t>
        </is>
      </c>
      <c r="J71" s="7" t="n">
        <v>219.95</v>
      </c>
      <c r="K71" s="4" t="inlineStr">
        <is>
          <t>190–250</t>
        </is>
      </c>
      <c r="L71" s="6" t="inlineStr">
        <is>
          <t>prijs van de bronlink (49.95 EUR) omgerekend</t>
        </is>
      </c>
      <c r="M71" s="8" t="n"/>
      <c r="N71" s="9">
        <f>IF(M71="","",(J71-M71)/J71)</f>
        <v/>
      </c>
      <c r="O71" s="10" t="inlineStr">
        <is>
          <t>Open</t>
        </is>
      </c>
      <c r="P71" s="4" t="inlineStr">
        <is>
          <t>FR</t>
        </is>
      </c>
      <c r="Q71" s="4" t="n">
        <v>78</v>
      </c>
      <c r="R71" s="4" t="inlineStr">
        <is>
          <t>7 foto's, 1e 750×750</t>
        </is>
      </c>
      <c r="S71" s="6" t="inlineStr">
        <is>
          <t>Hoofdfoto vrij te gebruiken (geen concurrent in jouw markt)</t>
        </is>
      </c>
      <c r="T71" s="6" t="inlineStr">
        <is>
          <t>https://northstyle-fashion.com/products/women-s-cropped-button-front-denim-jacket-with-side-pockets
https://soofandclay.com/products/elsie-women-s-denim-jacket-with-button-front-and-side-pockets</t>
        </is>
      </c>
      <c r="U71" s="11" t="inlineStr">
        <is>
          <t>nee</t>
        </is>
      </c>
    </row>
    <row r="72" ht="66" customHeight="1">
      <c r="A72" s="4" t="n">
        <v>68</v>
      </c>
      <c r="B72" s="4" t="inlineStr"/>
      <c r="C72" s="4" t="inlineStr">
        <is>
          <t>Week 1</t>
        </is>
      </c>
      <c r="D72" s="13" t="inlineStr">
        <is>
          <t>B · Breed bewezen</t>
        </is>
      </c>
      <c r="E72" s="4" t="n">
        <v>74.09999999999999</v>
      </c>
      <c r="F72" s="6" t="inlineStr">
        <is>
          <t>Schlichter Damen-Cardigan mit Knöpfen</t>
        </is>
      </c>
      <c r="G72" s="4" t="inlineStr">
        <is>
          <t>Vest / cardigan</t>
        </is>
      </c>
      <c r="H72" s="4" t="inlineStr">
        <is>
          <t>W</t>
        </is>
      </c>
      <c r="I72" s="6" t="inlineStr">
        <is>
          <t>top 1% bestseller bij Cecile Lavelle (DE, 26K bez./mnd) · ook bij Falkenhof Mode (DE), Mayfair &amp; Finch (UK) · 1 competitor(s) in PL/UK · seizoensfit 1.0</t>
        </is>
      </c>
      <c r="J72" s="7" t="n">
        <v>259.95</v>
      </c>
      <c r="K72" s="4" t="inlineStr">
        <is>
          <t>170–230</t>
        </is>
      </c>
      <c r="L72" s="6" t="inlineStr">
        <is>
          <t>prijs van de bronlink (59.95 EUR) omgerekend; let op: al bestseller bij 1 competitor(s) in jouw markt</t>
        </is>
      </c>
      <c r="M72" s="8" t="n"/>
      <c r="N72" s="9">
        <f>IF(M72="","",(J72-M72)/J72)</f>
        <v/>
      </c>
      <c r="O72" s="10" t="inlineStr">
        <is>
          <t>Open</t>
        </is>
      </c>
      <c r="P72" s="4" t="inlineStr">
        <is>
          <t>DE</t>
        </is>
      </c>
      <c r="Q72" s="4" t="n">
        <v>79</v>
      </c>
      <c r="R72" s="4" t="inlineStr">
        <is>
          <t>4 foto's, 1e 912×1200</t>
        </is>
      </c>
      <c r="S72" s="6" t="inlineStr">
        <is>
          <t>Zelfde hoofdfoto als 1 concurrent(en) in jouw markt → zet foto 2 (of een modelfoto) als eerste</t>
        </is>
      </c>
      <c r="T72" s="6" t="inlineStr">
        <is>
          <t>https://mayfairandfinch.co.uk/products/soft-knit-cardigan-with-v-neckline-and-gold-heart-buttons
https://falkenhof-mode.de/products/schlichter-damen-cardigan-mit-knopfen</t>
        </is>
      </c>
      <c r="U72" s="11" t="inlineStr">
        <is>
          <t>nee</t>
        </is>
      </c>
    </row>
    <row r="73" ht="66" customHeight="1">
      <c r="A73" s="4" t="n">
        <v>69</v>
      </c>
      <c r="B73" s="4" t="inlineStr"/>
      <c r="C73" s="4" t="inlineStr">
        <is>
          <t>Week 1</t>
        </is>
      </c>
      <c r="D73" s="5" t="inlineStr">
        <is>
          <t>A · Bewezen elders, vrij in jouw markt</t>
        </is>
      </c>
      <c r="E73" s="4" t="n">
        <v>74.09999999999999</v>
      </c>
      <c r="F73" s="6" t="inlineStr">
        <is>
          <t>Jacke Damen | Hoher Kragen &amp; Legere Passform</t>
        </is>
      </c>
      <c r="G73" s="4" t="inlineStr">
        <is>
          <t>Tussenjas</t>
        </is>
      </c>
      <c r="H73" s="4" t="inlineStr">
        <is>
          <t>W</t>
        </is>
      </c>
      <c r="I73" s="6" t="inlineStr">
        <is>
          <t>top 21% bestseller bij Lozenda Fashion (DE, 192K bez./mnd) · nog bij géén competitor in PL/UK → vrije ruimte · 12 dagen geleden toegevoegd · seizoensfit 1.0</t>
        </is>
      </c>
      <c r="J73" s="7" t="n">
        <v>299.95</v>
      </c>
      <c r="K73" s="4" t="inlineStr">
        <is>
          <t>190–250</t>
        </is>
      </c>
      <c r="L73" s="6" t="inlineStr">
        <is>
          <t>prijs van de bronlink (67.95 EUR) omgerekend</t>
        </is>
      </c>
      <c r="M73" s="8" t="n"/>
      <c r="N73" s="9">
        <f>IF(M73="","",(J73-M73)/J73)</f>
        <v/>
      </c>
      <c r="O73" s="10" t="inlineStr">
        <is>
          <t>Open</t>
        </is>
      </c>
      <c r="P73" s="4" t="inlineStr">
        <is>
          <t>DE</t>
        </is>
      </c>
      <c r="Q73" s="4" t="n">
        <v>80</v>
      </c>
      <c r="R73" s="4" t="inlineStr">
        <is>
          <t>9 foto's, 1e 800×800</t>
        </is>
      </c>
      <c r="S73" s="6" t="inlineStr">
        <is>
          <t>Hoofdfoto vrij te gebruiken (geen concurrent in jouw markt)</t>
        </is>
      </c>
      <c r="T73" s="6" t="inlineStr"/>
      <c r="U73" s="11" t="inlineStr">
        <is>
          <t>nee</t>
        </is>
      </c>
    </row>
    <row r="74" ht="66" customHeight="1">
      <c r="A74" s="4" t="n">
        <v>70</v>
      </c>
      <c r="B74" s="4" t="inlineStr"/>
      <c r="C74" s="4" t="inlineStr">
        <is>
          <t>Week 1</t>
        </is>
      </c>
      <c r="D74" s="13" t="inlineStr">
        <is>
          <t>B · Breed bewezen</t>
        </is>
      </c>
      <c r="E74" s="4" t="n">
        <v>74.09999999999999</v>
      </c>
      <c r="F74" s="6" t="inlineStr">
        <is>
          <t>Effortless Knit Cardigan Sweater for Women with Open Front Long Sleeve Longline Relaxed Casual Style</t>
        </is>
      </c>
      <c r="G74" s="4" t="inlineStr">
        <is>
          <t>Vest / cardigan</t>
        </is>
      </c>
      <c r="H74" s="4" t="inlineStr">
        <is>
          <t>W</t>
        </is>
      </c>
      <c r="I74" s="6" t="inlineStr">
        <is>
          <t>top 25% bestseller bij Mercer &amp; Bloom (US) · ook bij Amara Fiore (IT), Lozenda Fashion (DE), Mayfair &amp; Finch (UK) · 1 competitor(s) in PL/UK · seizoensfit 0.9</t>
        </is>
      </c>
      <c r="J74" s="7" t="n">
        <v>309.95</v>
      </c>
      <c r="K74" s="4" t="inlineStr">
        <is>
          <t>170–230</t>
        </is>
      </c>
      <c r="L74" s="6" t="inlineStr">
        <is>
          <t>prijs van de bronlink (76.95 USD) omgerekend</t>
        </is>
      </c>
      <c r="M74" s="8" t="n"/>
      <c r="N74" s="9">
        <f>IF(M74="","",(J74-M74)/J74)</f>
        <v/>
      </c>
      <c r="O74" s="10" t="inlineStr">
        <is>
          <t>Open</t>
        </is>
      </c>
      <c r="P74" s="4" t="inlineStr">
        <is>
          <t>US</t>
        </is>
      </c>
      <c r="Q74" s="4" t="n">
        <v>94</v>
      </c>
      <c r="R74" s="4" t="inlineStr">
        <is>
          <t>5 foto's, 1e 1350×1800</t>
        </is>
      </c>
      <c r="S74" s="6" t="inlineStr">
        <is>
          <t>Zelfde hoofdfoto als 1 concurrent(en) in jouw markt → zet foto 2 (of een modelfoto) als eerste</t>
        </is>
      </c>
      <c r="T74" s="6" t="inlineStr">
        <is>
          <t>https://lozendafashion.com/products/strickjacke-damen-reissverschluss-longform
https://amara-fiore.com/products/cardigan-donna-lungo-con-cappuccio-e-zip
https://mayfairandfinch.co.uk/products/oversized-long-cardigan-with-full-zip-and-zip-pockets</t>
        </is>
      </c>
      <c r="U74" s="11" t="inlineStr">
        <is>
          <t>nee</t>
        </is>
      </c>
    </row>
    <row r="75" ht="66" customHeight="1">
      <c r="A75" s="4" t="n">
        <v>71</v>
      </c>
      <c r="B75" s="4" t="inlineStr"/>
      <c r="C75" s="4" t="inlineStr">
        <is>
          <t>Week 1</t>
        </is>
      </c>
      <c r="D75" s="12" t="inlineStr">
        <is>
          <t>C · Nieuw &amp; opkomend</t>
        </is>
      </c>
      <c r="E75" s="4" t="n">
        <v>73.8</v>
      </c>
      <c r="F75" s="6" t="inlineStr">
        <is>
          <t>Gesteppte Longweste Damen | Warm &amp; Leicht für den Winter</t>
        </is>
      </c>
      <c r="G75" s="4" t="inlineStr">
        <is>
          <t>Tussenjas</t>
        </is>
      </c>
      <c r="H75" s="4" t="inlineStr">
        <is>
          <t>W</t>
        </is>
      </c>
      <c r="I75" s="6" t="inlineStr">
        <is>
          <t>top 40% bestseller bij Lozenda Fashion (DE, 192K bez./mnd) · ook bij Nordheim Mode (DE) · nog bij géén competitor in PL/UK → vrije ruimte · 1 dagen geleden toegevoegd · seizoensfit 1.0</t>
        </is>
      </c>
      <c r="J75" s="7" t="n">
        <v>419.95</v>
      </c>
      <c r="K75" s="4" t="inlineStr">
        <is>
          <t>190–250</t>
        </is>
      </c>
      <c r="L75" s="6" t="inlineStr">
        <is>
          <t>prijs van de bronlink (95.95 EUR) omgerekend</t>
        </is>
      </c>
      <c r="M75" s="8" t="n"/>
      <c r="N75" s="9">
        <f>IF(M75="","",(J75-M75)/J75)</f>
        <v/>
      </c>
      <c r="O75" s="10" t="inlineStr">
        <is>
          <t>Open</t>
        </is>
      </c>
      <c r="P75" s="4" t="inlineStr">
        <is>
          <t>DE</t>
        </is>
      </c>
      <c r="Q75" s="4" t="n">
        <v>77</v>
      </c>
      <c r="R75" s="4" t="inlineStr">
        <is>
          <t>8 foto's, 1e 720×720</t>
        </is>
      </c>
      <c r="S75" s="6" t="inlineStr">
        <is>
          <t>Hoofdfoto vrij te gebruiken (geen concurrent in jouw markt)</t>
        </is>
      </c>
      <c r="T75" s="6" t="inlineStr">
        <is>
          <t>https://nordheim-mode.de/products/damen-lange-weste-mit-taschen</t>
        </is>
      </c>
      <c r="U75" s="11" t="inlineStr">
        <is>
          <t>nee</t>
        </is>
      </c>
    </row>
    <row r="76" ht="66" customHeight="1">
      <c r="A76" s="4" t="n">
        <v>72</v>
      </c>
      <c r="B76" s="4" t="inlineStr"/>
      <c r="C76" s="4" t="inlineStr">
        <is>
          <t>Week 1</t>
        </is>
      </c>
      <c r="D76" s="5" t="inlineStr">
        <is>
          <t>A · Bewezen elders, vrij in jouw markt</t>
        </is>
      </c>
      <c r="E76" s="4" t="n">
        <v>73.8</v>
      </c>
      <c r="F76" s="6" t="inlineStr">
        <is>
          <t>Steppjacke Damen | Leicht &amp; Wärmend</t>
        </is>
      </c>
      <c r="G76" s="4" t="inlineStr">
        <is>
          <t>Tussenjas</t>
        </is>
      </c>
      <c r="H76" s="4" t="inlineStr">
        <is>
          <t>W</t>
        </is>
      </c>
      <c r="I76" s="6" t="inlineStr">
        <is>
          <t>top 21% bestseller bij Lozenda Fashion (DE, 192K bez./mnd) · nog bij géén competitor in PL/UK → vrije ruimte · 12 dagen geleden toegevoegd · seizoensfit 1.0</t>
        </is>
      </c>
      <c r="J76" s="7" t="n">
        <v>369.95</v>
      </c>
      <c r="K76" s="4" t="inlineStr">
        <is>
          <t>190–250</t>
        </is>
      </c>
      <c r="L76" s="6" t="inlineStr">
        <is>
          <t>prijs van de bronlink (85.95 EUR) omgerekend</t>
        </is>
      </c>
      <c r="M76" s="8" t="n"/>
      <c r="N76" s="9">
        <f>IF(M76="","",(J76-M76)/J76)</f>
        <v/>
      </c>
      <c r="O76" s="10" t="inlineStr">
        <is>
          <t>Open</t>
        </is>
      </c>
      <c r="P76" s="4" t="inlineStr">
        <is>
          <t>DE</t>
        </is>
      </c>
      <c r="Q76" s="4" t="n">
        <v>79</v>
      </c>
      <c r="R76" s="4" t="inlineStr">
        <is>
          <t>8 foto's, 1e 1080×1920</t>
        </is>
      </c>
      <c r="S76" s="6" t="inlineStr">
        <is>
          <t>Hoofdfoto vrij te gebruiken (geen concurrent in jouw markt)</t>
        </is>
      </c>
      <c r="T76" s="6" t="inlineStr"/>
      <c r="U76" s="11" t="inlineStr">
        <is>
          <t>nee</t>
        </is>
      </c>
    </row>
    <row r="77" ht="66" customHeight="1">
      <c r="A77" s="4" t="n">
        <v>73</v>
      </c>
      <c r="B77" s="4" t="inlineStr"/>
      <c r="C77" s="4" t="inlineStr">
        <is>
          <t>Week 1</t>
        </is>
      </c>
      <c r="D77" s="5" t="inlineStr">
        <is>
          <t>A · Bewezen elders, vrij in jouw markt</t>
        </is>
      </c>
      <c r="E77" s="4" t="n">
        <v>73.8</v>
      </c>
      <c r="F77" s="6" t="inlineStr">
        <is>
          <t>Camille - Cardigan Élégant Boutonné Col Chemise</t>
        </is>
      </c>
      <c r="G77" s="4" t="inlineStr">
        <is>
          <t>Vest / cardigan</t>
        </is>
      </c>
      <c r="H77" s="4" t="inlineStr">
        <is>
          <t>?</t>
        </is>
      </c>
      <c r="I77" s="6" t="inlineStr">
        <is>
          <t>top 23% bestseller bij Look de Paris (FR, 236K bez./mnd) · ook bij Boutique Paris (FR) · nog bij géén competitor in PL/UK → vrije ruimte · seizoensfit 1.0</t>
        </is>
      </c>
      <c r="J77" s="7" t="n">
        <v>199.95</v>
      </c>
      <c r="K77" s="4" t="inlineStr">
        <is>
          <t>170–230</t>
        </is>
      </c>
      <c r="L77" s="6" t="inlineStr">
        <is>
          <t>prijs van de bronlink (44.99 EUR) omgerekend</t>
        </is>
      </c>
      <c r="M77" s="8" t="n"/>
      <c r="N77" s="9">
        <f>IF(M77="","",(J77-M77)/J77)</f>
        <v/>
      </c>
      <c r="O77" s="10" t="inlineStr">
        <is>
          <t>Open</t>
        </is>
      </c>
      <c r="P77" s="4" t="inlineStr">
        <is>
          <t>FR</t>
        </is>
      </c>
      <c r="Q77" s="4" t="n">
        <v>87</v>
      </c>
      <c r="R77" s="4" t="inlineStr">
        <is>
          <t>9 foto's, 1e 800×1066</t>
        </is>
      </c>
      <c r="S77" s="6" t="inlineStr">
        <is>
          <t>Hoofdfoto vrij te gebruiken (geen concurrent in jouw markt)</t>
        </is>
      </c>
      <c r="T77" s="6" t="inlineStr">
        <is>
          <t>https://boutique-paris.fr/products/caroline-gilet-chic-boutonne-col-chemise</t>
        </is>
      </c>
      <c r="U77" s="11" t="inlineStr">
        <is>
          <t>nee</t>
        </is>
      </c>
    </row>
    <row r="78" ht="66" customHeight="1">
      <c r="A78" s="4" t="n">
        <v>74</v>
      </c>
      <c r="B78" s="4" t="inlineStr"/>
      <c r="C78" s="4" t="inlineStr">
        <is>
          <t>Week 1</t>
        </is>
      </c>
      <c r="D78" s="12" t="inlineStr">
        <is>
          <t>C · Nieuw &amp; opkomend</t>
        </is>
      </c>
      <c r="E78" s="4" t="n">
        <v>73.7</v>
      </c>
      <c r="F78" s="6" t="inlineStr">
        <is>
          <t>Cardigan Damen | Rippstruktur &amp; Taschen</t>
        </is>
      </c>
      <c r="G78" s="4" t="inlineStr">
        <is>
          <t>Vest / cardigan</t>
        </is>
      </c>
      <c r="H78" s="4" t="inlineStr">
        <is>
          <t>W</t>
        </is>
      </c>
      <c r="I78" s="6" t="inlineStr">
        <is>
          <t>top 33% bestseller bij Lozenda Fashion (DE, 192K bez./mnd) · ook bij Karlson Berlin (DE) · nog bij géén competitor in PL/UK → vrije ruimte · 5 dagen geleden toegevoegd · seizoensfit 1.0</t>
        </is>
      </c>
      <c r="J78" s="7" t="n">
        <v>159.95</v>
      </c>
      <c r="K78" s="4" t="inlineStr">
        <is>
          <t>170–230</t>
        </is>
      </c>
      <c r="L78" s="6" t="inlineStr">
        <is>
          <t>prijs van de bronlink (37.95 EUR) omgerekend; ligt onder de sweet spot, kan hoger: 199.95</t>
        </is>
      </c>
      <c r="M78" s="8" t="n"/>
      <c r="N78" s="9">
        <f>IF(M78="","",(J78-M78)/J78)</f>
        <v/>
      </c>
      <c r="O78" s="10" t="inlineStr">
        <is>
          <t>Open</t>
        </is>
      </c>
      <c r="P78" s="4" t="inlineStr">
        <is>
          <t>DE</t>
        </is>
      </c>
      <c r="Q78" s="4" t="n">
        <v>75</v>
      </c>
      <c r="R78" s="4" t="inlineStr">
        <is>
          <t>4 foto's, 1e 1001×1001</t>
        </is>
      </c>
      <c r="S78" s="6" t="inlineStr">
        <is>
          <t>Hoofdfoto vrij te gebruiken (geen concurrent in jouw markt)</t>
        </is>
      </c>
      <c r="T78" s="6" t="inlineStr">
        <is>
          <t>https://karlson-berlin.com/products/ilka-cardigan-mit-rippstruktur-und-aufgesetzten-taschen</t>
        </is>
      </c>
      <c r="U78" s="11" t="inlineStr">
        <is>
          <t>nee</t>
        </is>
      </c>
    </row>
    <row r="79" ht="66" customHeight="1">
      <c r="A79" s="4" t="n">
        <v>75</v>
      </c>
      <c r="B79" s="4" t="inlineStr"/>
      <c r="C79" s="4" t="inlineStr">
        <is>
          <t>Week 1</t>
        </is>
      </c>
      <c r="D79" s="12" t="inlineStr">
        <is>
          <t>C · Nieuw &amp; opkomend</t>
        </is>
      </c>
      <c r="E79" s="4" t="n">
        <v>73.7</v>
      </c>
      <c r="F79" s="6" t="inlineStr">
        <is>
          <t>Adelheid - Women's Coat with Lapel Collar</t>
        </is>
      </c>
      <c r="G79" s="4" t="inlineStr">
        <is>
          <t>Tussenjas</t>
        </is>
      </c>
      <c r="H79" s="4" t="inlineStr">
        <is>
          <t>W</t>
        </is>
      </c>
      <c r="I79" s="6" t="inlineStr">
        <is>
          <t>top 32% bestseller bij Soof &amp; Clay (IT) · ook bij Karlson Berlin (DE) · nog bij géén competitor in PL/UK → vrije ruimte · 6 dagen geleden toegevoegd · seizoensfit 1.0</t>
        </is>
      </c>
      <c r="J79" s="7" t="n">
        <v>279.95</v>
      </c>
      <c r="K79" s="4" t="inlineStr">
        <is>
          <t>190–250</t>
        </is>
      </c>
      <c r="L79" s="6" t="inlineStr">
        <is>
          <t>prijs van de bronlink (69.95 USD) omgerekend</t>
        </is>
      </c>
      <c r="M79" s="8" t="n"/>
      <c r="N79" s="9">
        <f>IF(M79="","",(J79-M79)/J79)</f>
        <v/>
      </c>
      <c r="O79" s="10" t="inlineStr">
        <is>
          <t>Open</t>
        </is>
      </c>
      <c r="P79" s="4" t="inlineStr">
        <is>
          <t>IT</t>
        </is>
      </c>
      <c r="Q79" s="4" t="n">
        <v>86</v>
      </c>
      <c r="R79" s="4" t="inlineStr">
        <is>
          <t>12 foto's, 1e 784×980</t>
        </is>
      </c>
      <c r="S79" s="6" t="inlineStr">
        <is>
          <t>Hoofdfoto vrij te gebruiken (geen concurrent in jouw markt)</t>
        </is>
      </c>
      <c r="T79" s="6" t="inlineStr">
        <is>
          <t>https://karlson-berlin.com/products/adelheid-klassischer-mantel-mit-reverskragen-und-pattentaschen</t>
        </is>
      </c>
      <c r="U79" s="11" t="inlineStr">
        <is>
          <t>nee</t>
        </is>
      </c>
    </row>
    <row r="80" ht="66" customHeight="1">
      <c r="A80" s="4" t="n">
        <v>76</v>
      </c>
      <c r="B80" s="4" t="inlineStr"/>
      <c r="C80" s="4" t="inlineStr">
        <is>
          <t>Week 1</t>
        </is>
      </c>
      <c r="D80" s="13" t="inlineStr">
        <is>
          <t>B · Breed bewezen</t>
        </is>
      </c>
      <c r="E80" s="4" t="n">
        <v>73.59999999999999</v>
      </c>
      <c r="F80" s="6" t="inlineStr">
        <is>
          <t>Plamen – Wildleder Jacke Mit Taschen</t>
        </is>
      </c>
      <c r="G80" s="4" t="inlineStr">
        <is>
          <t>Tussenjas</t>
        </is>
      </c>
      <c r="H80" s="4" t="inlineStr">
        <is>
          <t>?</t>
        </is>
      </c>
      <c r="I80" s="6" t="inlineStr">
        <is>
          <t>top 38% bestseller bij Falkenberg Mode (DE, 84K bez./mnd) · ook bij Amara Fiore (IT), Nordmodehaus (DE) · nog bij géén competitor in PL/UK → vrije ruimte · 4 dagen geleden toegevoegd · seizoensfit 1.0</t>
        </is>
      </c>
      <c r="J80" s="7" t="n">
        <v>349.95</v>
      </c>
      <c r="K80" s="4" t="inlineStr">
        <is>
          <t>190–250</t>
        </is>
      </c>
      <c r="L80" s="6" t="inlineStr">
        <is>
          <t>prijs van de bronlink (79.95 EUR) omgerekend</t>
        </is>
      </c>
      <c r="M80" s="8" t="n"/>
      <c r="N80" s="9">
        <f>IF(M80="","",(J80-M80)/J80)</f>
        <v/>
      </c>
      <c r="O80" s="10" t="inlineStr">
        <is>
          <t>Open</t>
        </is>
      </c>
      <c r="P80" s="4" t="inlineStr">
        <is>
          <t>DE</t>
        </is>
      </c>
      <c r="Q80" s="4" t="n">
        <v>64</v>
      </c>
      <c r="R80" s="4" t="inlineStr">
        <is>
          <t>2 foto's, 1e 1024×1024</t>
        </is>
      </c>
      <c r="S80" s="6" t="inlineStr">
        <is>
          <t>Hoofdfoto vrij te gebruiken (geen concurrent in jouw markt)</t>
        </is>
      </c>
      <c r="T80" s="6" t="inlineStr">
        <is>
          <t>https://amara-fiore.com/products/giacca-uomo-collo-alto-chiusura-zip
https://nordmodehaus.com/products/herren-jacke-mit-stehkragen-und-reissverschluss-slim-fit-mit-taschen</t>
        </is>
      </c>
      <c r="U80" s="11" t="inlineStr">
        <is>
          <t>nee</t>
        </is>
      </c>
    </row>
    <row r="81" ht="66" customHeight="1">
      <c r="A81" s="4" t="n">
        <v>77</v>
      </c>
      <c r="B81" s="4" t="inlineStr"/>
      <c r="C81" s="4" t="inlineStr">
        <is>
          <t>Week 1</t>
        </is>
      </c>
      <c r="D81" s="5" t="inlineStr">
        <is>
          <t>A · Bewezen elders, vrij in jouw markt</t>
        </is>
      </c>
      <c r="E81" s="4" t="n">
        <v>73.5</v>
      </c>
      <c r="F81" s="6" t="inlineStr">
        <is>
          <t>Odille - Blouson aviateur chaud Femme</t>
        </is>
      </c>
      <c r="G81" s="4" t="inlineStr">
        <is>
          <t>Tussenjas</t>
        </is>
      </c>
      <c r="H81" s="4" t="inlineStr">
        <is>
          <t>W</t>
        </is>
      </c>
      <c r="I81" s="6" t="inlineStr">
        <is>
          <t>top 1% bestseller bij Boutique Paris (FR, 166K bez./mnd) · ook bij Lune Mode (IT) · nog bij géén competitor in PL/UK → vrije ruimte · seizoensfit 1.0</t>
        </is>
      </c>
      <c r="J81" s="7" t="n">
        <v>259.95</v>
      </c>
      <c r="K81" s="4" t="inlineStr">
        <is>
          <t>190–250</t>
        </is>
      </c>
      <c r="L81" s="6" t="inlineStr">
        <is>
          <t>prijs van de bronlink (59.99 EUR) omgerekend</t>
        </is>
      </c>
      <c r="M81" s="8" t="n"/>
      <c r="N81" s="9">
        <f>IF(M81="","",(J81-M81)/J81)</f>
        <v/>
      </c>
      <c r="O81" s="10" t="inlineStr">
        <is>
          <t>Open</t>
        </is>
      </c>
      <c r="P81" s="4" t="inlineStr">
        <is>
          <t>FR</t>
        </is>
      </c>
      <c r="Q81" s="4" t="n">
        <v>80</v>
      </c>
      <c r="R81" s="4" t="inlineStr">
        <is>
          <t>7 foto's, 1e 800×800</t>
        </is>
      </c>
      <c r="S81" s="6" t="inlineStr">
        <is>
          <t>Hoofdfoto vrij te gebruiken (geen concurrent in jouw markt)</t>
        </is>
      </c>
      <c r="T81" s="6" t="inlineStr">
        <is>
          <t>https://lune-mode.com/products/veste-femme-style-motard-avec-col-effet-fourrure</t>
        </is>
      </c>
      <c r="U81" s="11" t="inlineStr">
        <is>
          <t>nee</t>
        </is>
      </c>
    </row>
    <row r="82" ht="66" customHeight="1">
      <c r="A82" s="4" t="n">
        <v>78</v>
      </c>
      <c r="B82" s="4" t="inlineStr"/>
      <c r="C82" s="4" t="inlineStr">
        <is>
          <t>Week 1</t>
        </is>
      </c>
      <c r="D82" s="5" t="inlineStr">
        <is>
          <t>A · Bewezen elders, vrij in jouw markt</t>
        </is>
      </c>
      <c r="E82" s="4" t="n">
        <v>73.5</v>
      </c>
      <c r="F82" s="6" t="inlineStr">
        <is>
          <t>Marisol - Women's Zip Front Fringe Western Dress</t>
        </is>
      </c>
      <c r="G82" s="4" t="inlineStr">
        <is>
          <t>Tussenjas</t>
        </is>
      </c>
      <c r="H82" s="4" t="inlineStr">
        <is>
          <t>W</t>
        </is>
      </c>
      <c r="I82" s="6" t="inlineStr">
        <is>
          <t>top 9% bestseller bij Urbanase (US) · nog bij géén competitor in PL/UK → vrije ruimte · 8 dagen geleden toegevoegd · seizoensfit 0.9</t>
        </is>
      </c>
      <c r="J82" s="7" t="n">
        <v>299.95</v>
      </c>
      <c r="K82" s="4" t="inlineStr">
        <is>
          <t>190–250</t>
        </is>
      </c>
      <c r="L82" s="6" t="inlineStr">
        <is>
          <t>prijs van de bronlink (74.99 USD) omgerekend</t>
        </is>
      </c>
      <c r="M82" s="8" t="n"/>
      <c r="N82" s="9">
        <f>IF(M82="","",(J82-M82)/J82)</f>
        <v/>
      </c>
      <c r="O82" s="10" t="inlineStr">
        <is>
          <t>Open</t>
        </is>
      </c>
      <c r="P82" s="4" t="inlineStr">
        <is>
          <t>US</t>
        </is>
      </c>
      <c r="Q82" s="4" t="n">
        <v>81</v>
      </c>
      <c r="R82" s="4" t="inlineStr">
        <is>
          <t>5 foto's, 1e 800×1066</t>
        </is>
      </c>
      <c r="S82" s="6" t="inlineStr">
        <is>
          <t>Hoofdfoto vrij te gebruiken (geen concurrent in jouw markt)</t>
        </is>
      </c>
      <c r="T82" s="6" t="inlineStr"/>
      <c r="U82" s="11" t="inlineStr">
        <is>
          <t>nee</t>
        </is>
      </c>
    </row>
    <row r="83" ht="66" customHeight="1">
      <c r="A83" s="4" t="n">
        <v>79</v>
      </c>
      <c r="B83" s="4" t="inlineStr"/>
      <c r="C83" s="4" t="inlineStr">
        <is>
          <t>Week 1</t>
        </is>
      </c>
      <c r="D83" s="12" t="inlineStr">
        <is>
          <t>C · Nieuw &amp; opkomend</t>
        </is>
      </c>
      <c r="E83" s="4" t="n">
        <v>73.5</v>
      </c>
      <c r="F83" s="6" t="inlineStr">
        <is>
          <t>Cardigan Diana con Volantes y Botones</t>
        </is>
      </c>
      <c r="G83" s="4" t="inlineStr">
        <is>
          <t>Vest / cardigan</t>
        </is>
      </c>
      <c r="H83" s="4" t="inlineStr">
        <is>
          <t>?</t>
        </is>
      </c>
      <c r="I83" s="6" t="inlineStr">
        <is>
          <t>top 28% bestseller bij Vientovida (ES, 85K bez./mnd) · ook bij Amara Fiore (IT) · nog bij géén competitor in PL/UK → vrije ruimte · 9 dagen geleden toegevoegd · seizoensfit 1.0</t>
        </is>
      </c>
      <c r="J83" s="7" t="n">
        <v>229.95</v>
      </c>
      <c r="K83" s="4" t="inlineStr">
        <is>
          <t>170–230</t>
        </is>
      </c>
      <c r="L83" s="6" t="inlineStr">
        <is>
          <t>prijs van de bronlink (54.00 EUR) omgerekend</t>
        </is>
      </c>
      <c r="M83" s="8" t="n"/>
      <c r="N83" s="9">
        <f>IF(M83="","",(J83-M83)/J83)</f>
        <v/>
      </c>
      <c r="O83" s="10" t="inlineStr">
        <is>
          <t>Open</t>
        </is>
      </c>
      <c r="P83" s="4" t="inlineStr">
        <is>
          <t>ES</t>
        </is>
      </c>
      <c r="Q83" s="4" t="n">
        <v>83</v>
      </c>
      <c r="R83" s="4" t="inlineStr">
        <is>
          <t>12 foto's, 1e 1536×2752</t>
        </is>
      </c>
      <c r="S83" s="6" t="inlineStr">
        <is>
          <t>Hoofdfoto vrij te gebruiken (geen concurrent in jouw markt)</t>
        </is>
      </c>
      <c r="T83" s="6" t="inlineStr">
        <is>
          <t>https://amara-fiore.com/products/cardigan-donna-peplo-chiusura-bottonata</t>
        </is>
      </c>
      <c r="U83" s="11" t="inlineStr">
        <is>
          <t>nee</t>
        </is>
      </c>
    </row>
    <row r="84" ht="66" customHeight="1">
      <c r="A84" s="4" t="n">
        <v>80</v>
      </c>
      <c r="B84" s="4" t="inlineStr"/>
      <c r="C84" s="4" t="inlineStr">
        <is>
          <t>Week 1</t>
        </is>
      </c>
      <c r="D84" s="5" t="inlineStr">
        <is>
          <t>A · Bewezen elders, vrij in jouw markt</t>
        </is>
      </c>
      <c r="E84" s="4" t="n">
        <v>73.40000000000001</v>
      </c>
      <c r="F84" s="6" t="inlineStr">
        <is>
          <t>Cardigan Damen mit Kapuze | Lässiger Offener Schnitt</t>
        </is>
      </c>
      <c r="G84" s="4" t="inlineStr">
        <is>
          <t>Vest / cardigan</t>
        </is>
      </c>
      <c r="H84" s="4" t="inlineStr">
        <is>
          <t>W</t>
        </is>
      </c>
      <c r="I84" s="6" t="inlineStr">
        <is>
          <t>top 21% bestseller bij Lozenda Fashion (DE, 192K bez./mnd) · nog bij géén competitor in PL/UK → vrije ruimte · 10 dagen geleden toegevoegd · seizoensfit 0.9</t>
        </is>
      </c>
      <c r="J84" s="7" t="n">
        <v>299.95</v>
      </c>
      <c r="K84" s="4" t="inlineStr">
        <is>
          <t>170–230</t>
        </is>
      </c>
      <c r="L84" s="6" t="inlineStr">
        <is>
          <t>prijs van de bronlink (67.95 EUR) omgerekend</t>
        </is>
      </c>
      <c r="M84" s="8" t="n"/>
      <c r="N84" s="9">
        <f>IF(M84="","",(J84-M84)/J84)</f>
        <v/>
      </c>
      <c r="O84" s="10" t="inlineStr">
        <is>
          <t>Open</t>
        </is>
      </c>
      <c r="P84" s="4" t="inlineStr">
        <is>
          <t>DE</t>
        </is>
      </c>
      <c r="Q84" s="4" t="n">
        <v>87</v>
      </c>
      <c r="R84" s="4" t="inlineStr">
        <is>
          <t>11 foto's, 1e 800×1150</t>
        </is>
      </c>
      <c r="S84" s="6" t="inlineStr">
        <is>
          <t>Hoofdfoto vrij te gebruiken (geen concurrent in jouw markt)</t>
        </is>
      </c>
      <c r="T84" s="6" t="inlineStr"/>
      <c r="U84" s="11" t="inlineStr">
        <is>
          <t>nee</t>
        </is>
      </c>
    </row>
    <row r="85" ht="66" customHeight="1">
      <c r="A85" s="4" t="n">
        <v>81</v>
      </c>
      <c r="B85" s="4" t="inlineStr"/>
      <c r="C85" s="4" t="inlineStr">
        <is>
          <t>Week 1</t>
        </is>
      </c>
      <c r="D85" s="5" t="inlineStr">
        <is>
          <t>A · Bewezen elders, vrij in jouw markt</t>
        </is>
      </c>
      <c r="E85" s="4" t="n">
        <v>73.3</v>
      </c>
      <c r="F85" s="6" t="inlineStr">
        <is>
          <t>Women's Italian Wool Coat With Long Sleeves</t>
        </is>
      </c>
      <c r="G85" s="4" t="inlineStr">
        <is>
          <t>Tussenjas</t>
        </is>
      </c>
      <c r="H85" s="4" t="inlineStr">
        <is>
          <t>W</t>
        </is>
      </c>
      <c r="I85" s="6" t="inlineStr">
        <is>
          <t>top 10% bestseller bij Soof &amp; Clay (IT) · ook bij Amara Fiore (IT), Falkenberg Mode (DE) · nog bij géén competitor in PL/UK → vrije ruimte · seizoensfit 1.0</t>
        </is>
      </c>
      <c r="J85" s="7" t="n">
        <v>279.95</v>
      </c>
      <c r="K85" s="4" t="inlineStr">
        <is>
          <t>190–250</t>
        </is>
      </c>
      <c r="L85" s="6" t="inlineStr">
        <is>
          <t>prijs van de bronlink (69.95 USD) omgerekend</t>
        </is>
      </c>
      <c r="M85" s="8" t="n"/>
      <c r="N85" s="9">
        <f>IF(M85="","",(J85-M85)/J85)</f>
        <v/>
      </c>
      <c r="O85" s="10" t="inlineStr">
        <is>
          <t>Open</t>
        </is>
      </c>
      <c r="P85" s="4" t="inlineStr">
        <is>
          <t>IT</t>
        </is>
      </c>
      <c r="Q85" s="4" t="n">
        <v>76</v>
      </c>
      <c r="R85" s="4" t="inlineStr">
        <is>
          <t>3 foto's, 1e 1569×1569</t>
        </is>
      </c>
      <c r="S85" s="6" t="inlineStr">
        <is>
          <t>Hoofdfoto vrij te gebruiken (geen concurrent in jouw markt)</t>
        </is>
      </c>
      <c r="T85" s="6" t="inlineStr">
        <is>
          <t>https://falkenberg-mode.de/products/elisia
https://amara-fiore.com/products/cappotto-donna-linea-sagomata-revers-elegante</t>
        </is>
      </c>
      <c r="U85" s="11" t="inlineStr">
        <is>
          <t>nee</t>
        </is>
      </c>
    </row>
    <row r="86" ht="66" customHeight="1">
      <c r="A86" s="4" t="n">
        <v>82</v>
      </c>
      <c r="B86" s="4" t="inlineStr"/>
      <c r="C86" s="4" t="inlineStr">
        <is>
          <t>Week 1</t>
        </is>
      </c>
      <c r="D86" s="5" t="inlineStr">
        <is>
          <t>A · Bewezen elders, vrij in jouw markt</t>
        </is>
      </c>
      <c r="E86" s="4" t="n">
        <v>73.3</v>
      </c>
      <c r="F86" s="6" t="inlineStr">
        <is>
          <t>Nerys - Women's Open-Knit Cardigan with 3/4 Sleeves</t>
        </is>
      </c>
      <c r="G86" s="4" t="inlineStr">
        <is>
          <t>Vest / cardigan</t>
        </is>
      </c>
      <c r="H86" s="4" t="inlineStr">
        <is>
          <t>W</t>
        </is>
      </c>
      <c r="I86" s="6" t="inlineStr">
        <is>
          <t>top 14% bestseller bij Soof &amp; Clay (IT) · ook bij Boutique Élégance Bordeaux (FR), Lumière Boutique (FR) · nog bij géén competitor in PL/UK → vrije ruimte · seizoensfit 1.0</t>
        </is>
      </c>
      <c r="J86" s="7" t="n">
        <v>199.95</v>
      </c>
      <c r="K86" s="4" t="inlineStr">
        <is>
          <t>170–230</t>
        </is>
      </c>
      <c r="L86" s="6" t="inlineStr">
        <is>
          <t>prijs van de bronlink (49.95 USD) omgerekend</t>
        </is>
      </c>
      <c r="M86" s="8" t="n"/>
      <c r="N86" s="9">
        <f>IF(M86="","",(J86-M86)/J86)</f>
        <v/>
      </c>
      <c r="O86" s="10" t="inlineStr">
        <is>
          <t>Open</t>
        </is>
      </c>
      <c r="P86" s="4" t="inlineStr">
        <is>
          <t>IT</t>
        </is>
      </c>
      <c r="Q86" s="4" t="n">
        <v>80</v>
      </c>
      <c r="R86" s="4" t="inlineStr">
        <is>
          <t>12 foto's, 1e 800×800</t>
        </is>
      </c>
      <c r="S86" s="6" t="inlineStr">
        <is>
          <t>Hoofdfoto vrij te gebruiken (geen concurrent in jouw markt)</t>
        </is>
      </c>
      <c r="T86" s="6" t="inlineStr">
        <is>
          <t>https://lumiereboutique.fr/products/cardigan-femme-ajoure-ouvert-a-manches-3-4
https://boutique-elegance-bordeaux.fr/products/enora</t>
        </is>
      </c>
      <c r="U86" s="11" t="inlineStr">
        <is>
          <t>nee</t>
        </is>
      </c>
    </row>
    <row r="87" ht="66" customHeight="1">
      <c r="A87" s="4" t="n">
        <v>83</v>
      </c>
      <c r="B87" s="4" t="inlineStr"/>
      <c r="C87" s="4" t="inlineStr">
        <is>
          <t>Week 1</t>
        </is>
      </c>
      <c r="D87" s="5" t="inlineStr">
        <is>
          <t>A · Bewezen elders, vrij in jouw markt</t>
        </is>
      </c>
      <c r="E87" s="4" t="n">
        <v>73.3</v>
      </c>
      <c r="F87" s="6" t="inlineStr">
        <is>
          <t>Meredith Longline Hooded Coat</t>
        </is>
      </c>
      <c r="G87" s="4" t="inlineStr">
        <is>
          <t>Tussenjas</t>
        </is>
      </c>
      <c r="H87" s="4" t="inlineStr">
        <is>
          <t>?</t>
        </is>
      </c>
      <c r="I87" s="6" t="inlineStr">
        <is>
          <t>top 24% bestseller bij Vientovida (ES, 85K bez./mnd) · nog bij géén competitor in PL/UK → vrije ruimte · 9 dagen geleden toegevoegd · seizoensfit 1.0</t>
        </is>
      </c>
      <c r="J87" s="7" t="n">
        <v>279.95</v>
      </c>
      <c r="K87" s="4" t="inlineStr">
        <is>
          <t>190–250</t>
        </is>
      </c>
      <c r="L87" s="6" t="inlineStr">
        <is>
          <t>prijs van de bronlink (64.00 EUR) omgerekend</t>
        </is>
      </c>
      <c r="M87" s="8" t="n"/>
      <c r="N87" s="9">
        <f>IF(M87="","",(J87-M87)/J87)</f>
        <v/>
      </c>
      <c r="O87" s="10" t="inlineStr">
        <is>
          <t>Open</t>
        </is>
      </c>
      <c r="P87" s="4" t="inlineStr">
        <is>
          <t>ES</t>
        </is>
      </c>
      <c r="Q87" s="4" t="n">
        <v>83</v>
      </c>
      <c r="R87" s="4" t="inlineStr">
        <is>
          <t>12 foto's, 1e 1536×2752</t>
        </is>
      </c>
      <c r="S87" s="6" t="inlineStr">
        <is>
          <t>Hoofdfoto vrij te gebruiken (geen concurrent in jouw markt)</t>
        </is>
      </c>
      <c r="T87" s="6" t="inlineStr"/>
      <c r="U87" s="11" t="inlineStr">
        <is>
          <t>nee</t>
        </is>
      </c>
    </row>
    <row r="88" ht="66" customHeight="1">
      <c r="A88" s="4" t="n">
        <v>84</v>
      </c>
      <c r="B88" s="4" t="inlineStr"/>
      <c r="C88" s="4" t="inlineStr">
        <is>
          <t>Week 1</t>
        </is>
      </c>
      <c r="D88" s="5" t="inlineStr">
        <is>
          <t>A · Bewezen elders, vrij in jouw markt</t>
        </is>
      </c>
      <c r="E88" s="4" t="n">
        <v>73.3</v>
      </c>
      <c r="F88" s="6" t="inlineStr">
        <is>
          <t>Diana – Ensemble Deux Pièces Femme</t>
        </is>
      </c>
      <c r="G88" s="4" t="inlineStr">
        <is>
          <t>Set</t>
        </is>
      </c>
      <c r="H88" s="4" t="inlineStr">
        <is>
          <t>W</t>
        </is>
      </c>
      <c r="I88" s="6" t="inlineStr">
        <is>
          <t>top 10% bestseller bij Boutique Paris (FR, 166K bez./mnd) · ook bij Nordheim Mode (DE) · nog bij géén competitor in PL/UK → vrije ruimte · 13 dagen geleden toegevoegd · seizoensfit 0.8</t>
        </is>
      </c>
      <c r="J88" s="7" t="n">
        <v>199.95</v>
      </c>
      <c r="K88" s="4" t="inlineStr">
        <is>
          <t>200–260</t>
        </is>
      </c>
      <c r="L88" s="6" t="inlineStr">
        <is>
          <t>prijs van de bronlink (44.99 EUR) omgerekend; ligt onder de sweet spot, kan hoger: 229.95</t>
        </is>
      </c>
      <c r="M88" s="8" t="n"/>
      <c r="N88" s="9">
        <f>IF(M88="","",(J88-M88)/J88)</f>
        <v/>
      </c>
      <c r="O88" s="10" t="inlineStr">
        <is>
          <t>Open</t>
        </is>
      </c>
      <c r="P88" s="4" t="inlineStr">
        <is>
          <t>FR</t>
        </is>
      </c>
      <c r="Q88" s="4" t="n">
        <v>90</v>
      </c>
      <c r="R88" s="4" t="inlineStr">
        <is>
          <t>12 foto's, 1e 1114×1114</t>
        </is>
      </c>
      <c r="S88" s="6" t="inlineStr">
        <is>
          <t>Hoofdfoto vrij te gebruiken (geen concurrent in jouw markt)</t>
        </is>
      </c>
      <c r="T88" s="6" t="inlineStr">
        <is>
          <t>https://nordheim-mode.de/products/sophie-zweiteiliges-set</t>
        </is>
      </c>
      <c r="U88" s="11" t="inlineStr">
        <is>
          <t>nee</t>
        </is>
      </c>
    </row>
    <row r="89" ht="66" customHeight="1">
      <c r="A89" s="4" t="n">
        <v>85</v>
      </c>
      <c r="B89" s="4" t="inlineStr"/>
      <c r="C89" s="4" t="inlineStr">
        <is>
          <t>Week 1</t>
        </is>
      </c>
      <c r="D89" s="5" t="inlineStr">
        <is>
          <t>A · Bewezen elders, vrij in jouw markt</t>
        </is>
      </c>
      <c r="E89" s="4" t="n">
        <v>73.2</v>
      </c>
      <c r="F89" s="6" t="inlineStr">
        <is>
          <t>Verawool – Plaid Knit Shirt-Collar Cardigan</t>
        </is>
      </c>
      <c r="G89" s="4" t="inlineStr">
        <is>
          <t>Vest / cardigan</t>
        </is>
      </c>
      <c r="H89" s="4" t="inlineStr">
        <is>
          <t>?</t>
        </is>
      </c>
      <c r="I89" s="6" t="inlineStr">
        <is>
          <t>top 2% bestseller bij Lark &amp; Clover (US) · nog bij géén competitor in PL/UK → vrije ruimte · seizoensfit 1.0</t>
        </is>
      </c>
      <c r="J89" s="7" t="n">
        <v>199.95</v>
      </c>
      <c r="K89" s="4" t="inlineStr">
        <is>
          <t>170–230</t>
        </is>
      </c>
      <c r="L89" s="6" t="inlineStr">
        <is>
          <t>prijs van de bronlink (49.99 USD) omgerekend</t>
        </is>
      </c>
      <c r="M89" s="8" t="n"/>
      <c r="N89" s="9">
        <f>IF(M89="","",(J89-M89)/J89)</f>
        <v/>
      </c>
      <c r="O89" s="10" t="inlineStr">
        <is>
          <t>Open</t>
        </is>
      </c>
      <c r="P89" s="4" t="inlineStr">
        <is>
          <t>US</t>
        </is>
      </c>
      <c r="Q89" s="4" t="n">
        <v>87</v>
      </c>
      <c r="R89" s="4" t="inlineStr">
        <is>
          <t>12 foto's, 1e 1024×1024</t>
        </is>
      </c>
      <c r="S89" s="6" t="inlineStr">
        <is>
          <t>Hoofdfoto vrij te gebruiken (geen concurrent in jouw markt)</t>
        </is>
      </c>
      <c r="T89" s="6" t="inlineStr"/>
      <c r="U89" s="11" t="inlineStr">
        <is>
          <t>nee</t>
        </is>
      </c>
    </row>
    <row r="90" ht="66" customHeight="1">
      <c r="A90" s="4" t="n">
        <v>86</v>
      </c>
      <c r="B90" s="4" t="inlineStr"/>
      <c r="C90" s="4" t="inlineStr">
        <is>
          <t>Week 1</t>
        </is>
      </c>
      <c r="D90" s="5" t="inlineStr">
        <is>
          <t>A · Bewezen elders, vrij in jouw markt</t>
        </is>
      </c>
      <c r="E90" s="4" t="n">
        <v>73.09999999999999</v>
      </c>
      <c r="F90" s="6" t="inlineStr">
        <is>
          <t>Martha Chaqueta Clásica de Invierno</t>
        </is>
      </c>
      <c r="G90" s="4" t="inlineStr">
        <is>
          <t>Tussenjas</t>
        </is>
      </c>
      <c r="H90" s="4" t="inlineStr">
        <is>
          <t>?</t>
        </is>
      </c>
      <c r="I90" s="6" t="inlineStr">
        <is>
          <t>top 24% bestseller bij Vientovida (ES, 85K bez./mnd) · nog bij géén competitor in PL/UK → vrije ruimte · 9 dagen geleden toegevoegd · seizoensfit 1.0</t>
        </is>
      </c>
      <c r="J90" s="7" t="n">
        <v>169.95</v>
      </c>
      <c r="K90" s="4" t="inlineStr">
        <is>
          <t>190–250</t>
        </is>
      </c>
      <c r="L90" s="6" t="inlineStr">
        <is>
          <t>prijs van de bronlink (39.00 EUR) omgerekend; ligt onder de sweet spot, kan hoger: 199.95</t>
        </is>
      </c>
      <c r="M90" s="8" t="n"/>
      <c r="N90" s="9">
        <f>IF(M90="","",(J90-M90)/J90)</f>
        <v/>
      </c>
      <c r="O90" s="10" t="inlineStr">
        <is>
          <t>Open</t>
        </is>
      </c>
      <c r="P90" s="4" t="inlineStr">
        <is>
          <t>ES</t>
        </is>
      </c>
      <c r="Q90" s="4" t="n">
        <v>83</v>
      </c>
      <c r="R90" s="4" t="inlineStr">
        <is>
          <t>10 foto's, 1e 1536×2752</t>
        </is>
      </c>
      <c r="S90" s="6" t="inlineStr">
        <is>
          <t>Hoofdfoto vrij te gebruiken (geen concurrent in jouw markt)</t>
        </is>
      </c>
      <c r="T90" s="6" t="inlineStr"/>
      <c r="U90" s="11" t="inlineStr">
        <is>
          <t>nee</t>
        </is>
      </c>
    </row>
    <row r="91" ht="66" customHeight="1">
      <c r="A91" s="4" t="n">
        <v>87</v>
      </c>
      <c r="B91" s="4" t="inlineStr"/>
      <c r="C91" s="4" t="inlineStr">
        <is>
          <t>Week 1</t>
        </is>
      </c>
      <c r="D91" s="5" t="inlineStr">
        <is>
          <t>A · Bewezen elders, vrij in jouw markt</t>
        </is>
      </c>
      <c r="E91" s="4" t="n">
        <v>73</v>
      </c>
      <c r="F91" s="6" t="inlineStr">
        <is>
          <t>Editha - Women's Knitted Cardigan with Long Sleeves</t>
        </is>
      </c>
      <c r="G91" s="4" t="inlineStr">
        <is>
          <t>Vest / cardigan</t>
        </is>
      </c>
      <c r="H91" s="4" t="inlineStr">
        <is>
          <t>W</t>
        </is>
      </c>
      <c r="I91" s="6" t="inlineStr">
        <is>
          <t>top 14% bestseller bij Soof &amp; Clay (IT) · nog bij géén competitor in PL/UK → vrije ruimte · 14 dagen geleden toegevoegd · seizoensfit 1.0</t>
        </is>
      </c>
      <c r="J91" s="7" t="n">
        <v>319.95</v>
      </c>
      <c r="K91" s="4" t="inlineStr">
        <is>
          <t>170–230</t>
        </is>
      </c>
      <c r="L91" s="6" t="inlineStr">
        <is>
          <t>prijs van de bronlink (79.95 USD) omgerekend</t>
        </is>
      </c>
      <c r="M91" s="8" t="n"/>
      <c r="N91" s="9">
        <f>IF(M91="","",(J91-M91)/J91)</f>
        <v/>
      </c>
      <c r="O91" s="10" t="inlineStr">
        <is>
          <t>Open</t>
        </is>
      </c>
      <c r="P91" s="4" t="inlineStr">
        <is>
          <t>IT</t>
        </is>
      </c>
      <c r="Q91" s="4" t="n">
        <v>81</v>
      </c>
      <c r="R91" s="4" t="inlineStr">
        <is>
          <t>4 foto's, 1e 1600×1600</t>
        </is>
      </c>
      <c r="S91" s="6" t="inlineStr">
        <is>
          <t>Hoofdfoto vrij te gebruiken (geen concurrent in jouw markt)</t>
        </is>
      </c>
      <c r="T91" s="6" t="inlineStr"/>
      <c r="U91" s="11" t="inlineStr">
        <is>
          <t>nee</t>
        </is>
      </c>
    </row>
    <row r="92" ht="66" customHeight="1">
      <c r="A92" s="4" t="n">
        <v>88</v>
      </c>
      <c r="B92" s="4" t="inlineStr"/>
      <c r="C92" s="4" t="inlineStr">
        <is>
          <t>Week 1</t>
        </is>
      </c>
      <c r="D92" s="5" t="inlineStr">
        <is>
          <t>A · Bewezen elders, vrij in jouw markt</t>
        </is>
      </c>
      <c r="E92" s="4" t="n">
        <v>72.90000000000001</v>
      </c>
      <c r="F92" s="6" t="inlineStr">
        <is>
          <t>Manteau d’Hiver Chic en Suède pour Femme – Outerwear Court Doux et Confortable</t>
        </is>
      </c>
      <c r="G92" s="4" t="inlineStr">
        <is>
          <t>Tussenjas</t>
        </is>
      </c>
      <c r="H92" s="4" t="inlineStr">
        <is>
          <t>W</t>
        </is>
      </c>
      <c r="I92" s="6" t="inlineStr">
        <is>
          <t>top 7% bestseller bij Dolce Paris (FR, 65K bez./mnd) · ook bij Leon Boutique (DE) · nog bij géén competitor in PL/UK → vrije ruimte · seizoensfit 1.0</t>
        </is>
      </c>
      <c r="J92" s="7" t="n">
        <v>349.95</v>
      </c>
      <c r="K92" s="4" t="inlineStr">
        <is>
          <t>190–250</t>
        </is>
      </c>
      <c r="L92" s="6" t="inlineStr">
        <is>
          <t>prijs van de bronlink (79.95 EUR) omgerekend</t>
        </is>
      </c>
      <c r="M92" s="8" t="n"/>
      <c r="N92" s="9">
        <f>IF(M92="","",(J92-M92)/J92)</f>
        <v/>
      </c>
      <c r="O92" s="10" t="inlineStr">
        <is>
          <t>Open</t>
        </is>
      </c>
      <c r="P92" s="4" t="inlineStr">
        <is>
          <t>FR</t>
        </is>
      </c>
      <c r="Q92" s="4" t="n">
        <v>62</v>
      </c>
      <c r="R92" s="4" t="inlineStr">
        <is>
          <t>3 foto's, 1e 800×800</t>
        </is>
      </c>
      <c r="S92" s="6" t="inlineStr">
        <is>
          <t>Hoofdfoto vrij te gebruiken (geen concurrent in jouw markt)</t>
        </is>
      </c>
      <c r="T92" s="6" t="inlineStr">
        <is>
          <t>https://leonboutique.co/products/helene-damen-weicher-ubergrosser-mantel-aus-kunstlammfell</t>
        </is>
      </c>
      <c r="U92" s="11" t="inlineStr">
        <is>
          <t>nee</t>
        </is>
      </c>
    </row>
    <row r="93" ht="66" customHeight="1">
      <c r="A93" s="4" t="n">
        <v>89</v>
      </c>
      <c r="B93" s="4" t="inlineStr"/>
      <c r="C93" s="4" t="inlineStr">
        <is>
          <t>Week 1</t>
        </is>
      </c>
      <c r="D93" s="5" t="inlineStr">
        <is>
          <t>A · Bewezen elders, vrij in jouw markt</t>
        </is>
      </c>
      <c r="E93" s="4" t="n">
        <v>72.90000000000001</v>
      </c>
      <c r="F93" s="6" t="inlineStr">
        <is>
          <t>Béatrice - Cardigan À Double Fermeture Éclair</t>
        </is>
      </c>
      <c r="G93" s="4" t="inlineStr">
        <is>
          <t>Vest / cardigan</t>
        </is>
      </c>
      <c r="H93" s="4" t="inlineStr">
        <is>
          <t>?</t>
        </is>
      </c>
      <c r="I93" s="6" t="inlineStr">
        <is>
          <t>top 7% bestseller bij Boutique Paris (FR, 166K bez./mnd) · ook bij Soof &amp; Clay (IT) · nog bij géén competitor in PL/UK → vrije ruimte · seizoensfit 1.0</t>
        </is>
      </c>
      <c r="J93" s="7" t="n">
        <v>259.95</v>
      </c>
      <c r="K93" s="4" t="inlineStr">
        <is>
          <t>170–230</t>
        </is>
      </c>
      <c r="L93" s="6" t="inlineStr">
        <is>
          <t>prijs van de bronlink (59.99 EUR) omgerekend</t>
        </is>
      </c>
      <c r="M93" s="8" t="n"/>
      <c r="N93" s="9">
        <f>IF(M93="","",(J93-M93)/J93)</f>
        <v/>
      </c>
      <c r="O93" s="10" t="inlineStr">
        <is>
          <t>Open</t>
        </is>
      </c>
      <c r="P93" s="4" t="inlineStr">
        <is>
          <t>FR</t>
        </is>
      </c>
      <c r="Q93" s="4" t="n">
        <v>80</v>
      </c>
      <c r="R93" s="4" t="inlineStr">
        <is>
          <t>12 foto's, 1e 800×800</t>
        </is>
      </c>
      <c r="S93" s="6" t="inlineStr">
        <is>
          <t>Hoofdfoto vrij te gebruiken (geen concurrent in jouw markt)</t>
        </is>
      </c>
      <c r="T93" s="6" t="inlineStr">
        <is>
          <t>https://soofandclay.com/products/winona-women-s-cardigan-with-dual-zip-closure</t>
        </is>
      </c>
      <c r="U93" s="11" t="inlineStr">
        <is>
          <t>nee</t>
        </is>
      </c>
    </row>
    <row r="94" ht="66" customHeight="1">
      <c r="A94" s="4" t="n">
        <v>90</v>
      </c>
      <c r="B94" s="4" t="inlineStr"/>
      <c r="C94" s="4" t="inlineStr">
        <is>
          <t>Week 1</t>
        </is>
      </c>
      <c r="D94" s="5" t="inlineStr">
        <is>
          <t>A · Bewezen elders, vrij in jouw markt</t>
        </is>
      </c>
      <c r="E94" s="4" t="n">
        <v>72.3</v>
      </c>
      <c r="F94" s="6" t="inlineStr">
        <is>
          <t>Damen Langjacke mit Kapuze und asymmetrischem Reißverschluss</t>
        </is>
      </c>
      <c r="G94" s="4" t="inlineStr">
        <is>
          <t>Tussenjas</t>
        </is>
      </c>
      <c r="H94" s="4" t="inlineStr">
        <is>
          <t>W</t>
        </is>
      </c>
      <c r="I94" s="6" t="inlineStr">
        <is>
          <t>top 12% bestseller bij Alpenkind Mode (DE, 77K bez./mnd) · nog bij géén competitor in PL/UK → vrije ruimte · 13 dagen geleden toegevoegd · seizoensfit 0.9</t>
        </is>
      </c>
      <c r="J94" s="7" t="n">
        <v>199.95</v>
      </c>
      <c r="K94" s="4" t="inlineStr">
        <is>
          <t>190–250</t>
        </is>
      </c>
      <c r="L94" s="6" t="inlineStr">
        <is>
          <t>prijs van de bronlink (44.95 EUR) omgerekend</t>
        </is>
      </c>
      <c r="M94" s="8" t="n"/>
      <c r="N94" s="9">
        <f>IF(M94="","",(J94-M94)/J94)</f>
        <v/>
      </c>
      <c r="O94" s="10" t="inlineStr">
        <is>
          <t>Open</t>
        </is>
      </c>
      <c r="P94" s="4" t="inlineStr">
        <is>
          <t>DE</t>
        </is>
      </c>
      <c r="Q94" s="4" t="n">
        <v>80</v>
      </c>
      <c r="R94" s="4" t="inlineStr">
        <is>
          <t>6 foto's, 1e 800×800</t>
        </is>
      </c>
      <c r="S94" s="6" t="inlineStr">
        <is>
          <t>Hoofdfoto vrij te gebruiken (geen concurrent in jouw markt)</t>
        </is>
      </c>
      <c r="T94" s="6" t="inlineStr"/>
      <c r="U94" s="11" t="inlineStr">
        <is>
          <t>nee</t>
        </is>
      </c>
    </row>
    <row r="95" ht="66" customHeight="1">
      <c r="A95" s="4" t="n">
        <v>91</v>
      </c>
      <c r="B95" s="4" t="inlineStr"/>
      <c r="C95" s="4" t="inlineStr">
        <is>
          <t>Week 1</t>
        </is>
      </c>
      <c r="D95" s="5" t="inlineStr">
        <is>
          <t>A · Bewezen elders, vrij in jouw markt</t>
        </is>
      </c>
      <c r="E95" s="4" t="n">
        <v>72.3</v>
      </c>
      <c r="F95" s="6" t="inlineStr">
        <is>
          <t>Valencia Ladies Cashmere Jacket</t>
        </is>
      </c>
      <c r="G95" s="4" t="inlineStr">
        <is>
          <t>Tussenjas</t>
        </is>
      </c>
      <c r="H95" s="4" t="inlineStr">
        <is>
          <t>W</t>
        </is>
      </c>
      <c r="I95" s="6" t="inlineStr">
        <is>
          <t>top 12% bestseller bij Oliver &amp; Blake (US) · ook bij Cecile Lavelle (DE) · nog bij géén competitor in PL/UK → vrije ruimte · seizoensfit 1.0</t>
        </is>
      </c>
      <c r="J95" s="7" t="n">
        <v>279.95</v>
      </c>
      <c r="K95" s="4" t="inlineStr">
        <is>
          <t>190–250</t>
        </is>
      </c>
      <c r="L95" s="6" t="inlineStr">
        <is>
          <t>prijs van de bronlink (69.99 USD) omgerekend</t>
        </is>
      </c>
      <c r="M95" s="8" t="n"/>
      <c r="N95" s="9">
        <f>IF(M95="","",(J95-M95)/J95)</f>
        <v/>
      </c>
      <c r="O95" s="10" t="inlineStr">
        <is>
          <t>Open</t>
        </is>
      </c>
      <c r="P95" s="4" t="inlineStr">
        <is>
          <t>US</t>
        </is>
      </c>
      <c r="Q95" s="4" t="n">
        <v>80</v>
      </c>
      <c r="R95" s="4" t="inlineStr">
        <is>
          <t>7 foto's, 1e 800×800</t>
        </is>
      </c>
      <c r="S95" s="6" t="inlineStr">
        <is>
          <t>Hoofdfoto vrij te gebruiken (geen concurrent in jouw markt)</t>
        </is>
      </c>
      <c r="T95" s="6" t="inlineStr">
        <is>
          <t>https://cecilelavelle.com/products/ubergangsjacke-damen-tailliert</t>
        </is>
      </c>
      <c r="U95" s="11" t="inlineStr">
        <is>
          <t>nee</t>
        </is>
      </c>
    </row>
    <row r="96" ht="66" customHeight="1">
      <c r="A96" s="4" t="n">
        <v>92</v>
      </c>
      <c r="B96" s="4" t="inlineStr"/>
      <c r="C96" s="4" t="inlineStr">
        <is>
          <t>Week 1</t>
        </is>
      </c>
      <c r="D96" s="5" t="inlineStr">
        <is>
          <t>A · Bewezen elders, vrij in jouw markt</t>
        </is>
      </c>
      <c r="E96" s="4" t="n">
        <v>72.2</v>
      </c>
      <c r="F96" s="6" t="inlineStr">
        <is>
          <t>Hugo - Gilet homme outdoor</t>
        </is>
      </c>
      <c r="G96" s="4" t="inlineStr">
        <is>
          <t>Tussenjas</t>
        </is>
      </c>
      <c r="H96" s="4" t="inlineStr">
        <is>
          <t>M</t>
        </is>
      </c>
      <c r="I96" s="6" t="inlineStr">
        <is>
          <t>top 18% bestseller bij Look de Paris (FR, 236K bez./mnd) · ook bij Boutique Paris (FR), Velareeh Haus (DE) · nog bij géén competitor in PL/UK → vrije ruimte · seizoensfit 1.0</t>
        </is>
      </c>
      <c r="J96" s="7" t="n">
        <v>199.95</v>
      </c>
      <c r="K96" s="4" t="inlineStr">
        <is>
          <t>190–250</t>
        </is>
      </c>
      <c r="L96" s="6" t="inlineStr">
        <is>
          <t>prijs van de bronlink (44.99 EUR) omgerekend</t>
        </is>
      </c>
      <c r="M96" s="8" t="n"/>
      <c r="N96" s="9">
        <f>IF(M96="","",(J96-M96)/J96)</f>
        <v/>
      </c>
      <c r="O96" s="10" t="inlineStr">
        <is>
          <t>Open</t>
        </is>
      </c>
      <c r="P96" s="4" t="inlineStr">
        <is>
          <t>FR</t>
        </is>
      </c>
      <c r="Q96" s="4" t="n">
        <v>74</v>
      </c>
      <c r="R96" s="4" t="inlineStr">
        <is>
          <t>5 foto's, 1e 800×800</t>
        </is>
      </c>
      <c r="S96" s="6" t="inlineStr">
        <is>
          <t>Hoofdfoto vrij te gebruiken (geen concurrent in jouw markt)</t>
        </is>
      </c>
      <c r="T96" s="6" t="inlineStr">
        <is>
          <t>https://velareehhaus.com/products/lukas-herren-klassische-weste
https://boutique-paris.fr/products/milo-gilet-homme-outdoor</t>
        </is>
      </c>
      <c r="U96" s="11" t="inlineStr">
        <is>
          <t>nee</t>
        </is>
      </c>
    </row>
    <row r="97" ht="66" customHeight="1">
      <c r="A97" s="4" t="n">
        <v>93</v>
      </c>
      <c r="B97" s="4" t="inlineStr"/>
      <c r="C97" s="4" t="inlineStr">
        <is>
          <t>Week 1</t>
        </is>
      </c>
      <c r="D97" s="5" t="inlineStr">
        <is>
          <t>A · Bewezen elders, vrij in jouw markt</t>
        </is>
      </c>
      <c r="E97" s="4" t="n">
        <v>72</v>
      </c>
      <c r="F97" s="6" t="inlineStr">
        <is>
          <t>Sabrina - Eleganter Regenmantel Für Das Ganze Jahr</t>
        </is>
      </c>
      <c r="G97" s="4" t="inlineStr">
        <is>
          <t>Tussenjas</t>
        </is>
      </c>
      <c r="H97" s="4" t="inlineStr">
        <is>
          <t>?</t>
        </is>
      </c>
      <c r="I97" s="6" t="inlineStr">
        <is>
          <t>top 1% bestseller bij Nordheim Mode (DE, 546K bez./mnd) · ook bij Nicole Modehaus (DE), Risora (DE) · nog bij géén competitor in PL/UK → vrije ruimte · seizoensfit 0.9</t>
        </is>
      </c>
      <c r="J97" s="7" t="n">
        <v>169.95</v>
      </c>
      <c r="K97" s="4" t="inlineStr">
        <is>
          <t>190–250</t>
        </is>
      </c>
      <c r="L97" s="6" t="inlineStr">
        <is>
          <t>prijs van de bronlink (39.95 EUR) omgerekend; ligt onder de sweet spot, kan hoger: 199.95</t>
        </is>
      </c>
      <c r="M97" s="8" t="n"/>
      <c r="N97" s="9">
        <f>IF(M97="","",(J97-M97)/J97)</f>
        <v/>
      </c>
      <c r="O97" s="10" t="inlineStr">
        <is>
          <t>Open</t>
        </is>
      </c>
      <c r="P97" s="4" t="inlineStr">
        <is>
          <t>DE</t>
        </is>
      </c>
      <c r="Q97" s="4" t="n">
        <v>77</v>
      </c>
      <c r="R97" s="4" t="inlineStr">
        <is>
          <t>8 foto's, 1e 713×713</t>
        </is>
      </c>
      <c r="S97" s="6" t="inlineStr">
        <is>
          <t>Hoofdfoto vrij te gebruiken (geen concurrent in jouw markt)</t>
        </is>
      </c>
      <c r="T97" s="6" t="inlineStr">
        <is>
          <t>https://risora-shop.de/products/lena-wasserdichte-regenjacke
https://nicole-modehaus.de/products/glada-wasserdichte-regenjacke</t>
        </is>
      </c>
      <c r="U97" s="11" t="inlineStr">
        <is>
          <t>nee</t>
        </is>
      </c>
    </row>
    <row r="98" ht="66" customHeight="1">
      <c r="A98" s="4" t="n">
        <v>94</v>
      </c>
      <c r="B98" s="4" t="inlineStr"/>
      <c r="C98" s="4" t="inlineStr">
        <is>
          <t>Week 1</t>
        </is>
      </c>
      <c r="D98" s="12" t="inlineStr">
        <is>
          <t>C · Nieuw &amp; opkomend</t>
        </is>
      </c>
      <c r="E98" s="4" t="n">
        <v>72</v>
      </c>
      <c r="F98" s="6" t="inlineStr">
        <is>
          <t>Chaqueta Heidi de tweed con cuello a contraste</t>
        </is>
      </c>
      <c r="G98" s="4" t="inlineStr">
        <is>
          <t>Tussenjas</t>
        </is>
      </c>
      <c r="H98" s="4" t="inlineStr">
        <is>
          <t>?</t>
        </is>
      </c>
      <c r="I98" s="6" t="inlineStr">
        <is>
          <t>top 28% bestseller bij Vientovida (ES, 85K bez./mnd) · ook bij Amara Fiore (IT) · nog bij géén competitor in PL/UK → vrije ruimte · 9 dagen geleden toegevoegd · seizoensfit 1.0</t>
        </is>
      </c>
      <c r="J98" s="7" t="n">
        <v>279.95</v>
      </c>
      <c r="K98" s="4" t="inlineStr">
        <is>
          <t>190–250</t>
        </is>
      </c>
      <c r="L98" s="6" t="inlineStr">
        <is>
          <t>prijs van de bronlink (64.00 EUR) omgerekend</t>
        </is>
      </c>
      <c r="M98" s="8" t="n"/>
      <c r="N98" s="9">
        <f>IF(M98="","",(J98-M98)/J98)</f>
        <v/>
      </c>
      <c r="O98" s="10" t="inlineStr">
        <is>
          <t>Open</t>
        </is>
      </c>
      <c r="P98" s="4" t="inlineStr">
        <is>
          <t>ES</t>
        </is>
      </c>
      <c r="Q98" s="4" t="n">
        <v>77</v>
      </c>
      <c r="R98" s="4" t="inlineStr">
        <is>
          <t>5 foto's, 1e 1536×2752</t>
        </is>
      </c>
      <c r="S98" s="6" t="inlineStr">
        <is>
          <t>Hoofdfoto vrij te gebruiken (geen concurrent in jouw markt)</t>
        </is>
      </c>
      <c r="T98" s="6" t="inlineStr">
        <is>
          <t>https://amara-fiore.com/products/giacca-donna-collo-a-contrasto-ed-eleganza-chic</t>
        </is>
      </c>
      <c r="U98" s="11" t="inlineStr">
        <is>
          <t>nee</t>
        </is>
      </c>
    </row>
    <row r="99" ht="66" customHeight="1">
      <c r="A99" s="4" t="n">
        <v>95</v>
      </c>
      <c r="B99" s="4" t="inlineStr"/>
      <c r="C99" s="4" t="inlineStr">
        <is>
          <t>Week 1</t>
        </is>
      </c>
      <c r="D99" s="12" t="inlineStr">
        <is>
          <t>C · Nieuw &amp; opkomend</t>
        </is>
      </c>
      <c r="E99" s="4" t="n">
        <v>72</v>
      </c>
      <c r="F99" s="6" t="inlineStr">
        <is>
          <t>Mantel Herren | Zweireihig &amp; Windabweisend</t>
        </is>
      </c>
      <c r="G99" s="4" t="inlineStr">
        <is>
          <t>Tussenjas</t>
        </is>
      </c>
      <c r="H99" s="4" t="inlineStr">
        <is>
          <t>M</t>
        </is>
      </c>
      <c r="I99" s="6" t="inlineStr">
        <is>
          <t>top 36% bestseller bij Lozenda Fashion (DE, 192K bez./mnd) · ook bij Karlson Berlin (DE) · nog bij géén competitor in PL/UK → vrije ruimte · 3 dagen geleden toegevoegd · seizoensfit 1.0</t>
        </is>
      </c>
      <c r="J99" s="7" t="n">
        <v>259.95</v>
      </c>
      <c r="K99" s="4" t="inlineStr">
        <is>
          <t>190–250</t>
        </is>
      </c>
      <c r="L99" s="6" t="inlineStr">
        <is>
          <t>prijs van de bronlink (58.95 EUR) omgerekend</t>
        </is>
      </c>
      <c r="M99" s="8" t="n"/>
      <c r="N99" s="9">
        <f>IF(M99="","",(J99-M99)/J99)</f>
        <v/>
      </c>
      <c r="O99" s="10" t="inlineStr">
        <is>
          <t>Open</t>
        </is>
      </c>
      <c r="P99" s="4" t="inlineStr">
        <is>
          <t>DE</t>
        </is>
      </c>
      <c r="Q99" s="4" t="n">
        <v>80</v>
      </c>
      <c r="R99" s="4" t="inlineStr">
        <is>
          <t>8 foto's, 1e 800×800</t>
        </is>
      </c>
      <c r="S99" s="6" t="inlineStr">
        <is>
          <t>Hoofdfoto vrij te gebruiken (geen concurrent in jouw markt)</t>
        </is>
      </c>
      <c r="T99" s="6" t="inlineStr">
        <is>
          <t>https://karlson-berlin.com/products/gerrit-zweireiher-mantel-mit-klappentaschen</t>
        </is>
      </c>
      <c r="U99" s="11" t="inlineStr">
        <is>
          <t>nee</t>
        </is>
      </c>
    </row>
    <row r="100" ht="66" customHeight="1">
      <c r="A100" s="4" t="n">
        <v>96</v>
      </c>
      <c r="B100" s="4" t="inlineStr"/>
      <c r="C100" s="4" t="inlineStr">
        <is>
          <t>Week 1</t>
        </is>
      </c>
      <c r="D100" s="12" t="inlineStr">
        <is>
          <t>C · Nieuw &amp; opkomend</t>
        </is>
      </c>
      <c r="E100" s="4" t="n">
        <v>72</v>
      </c>
      <c r="F100" s="6" t="inlineStr">
        <is>
          <t>Edoardo | Chaqueta Harrington Inglesa</t>
        </is>
      </c>
      <c r="G100" s="4" t="inlineStr">
        <is>
          <t>Tussenjas</t>
        </is>
      </c>
      <c r="H100" s="4" t="inlineStr">
        <is>
          <t>?</t>
        </is>
      </c>
      <c r="I100" s="6" t="inlineStr">
        <is>
          <t>top 20% bestseller bij Vientovida (ES, 85K bez./mnd) · ook bij Chaps London (UK) · 1 competitor(s) in PL/UK · 9 dagen geleden toegevoegd · seizoensfit 0.9</t>
        </is>
      </c>
      <c r="J100" s="7" t="n">
        <v>239.95</v>
      </c>
      <c r="K100" s="4" t="inlineStr">
        <is>
          <t>190–250</t>
        </is>
      </c>
      <c r="L100" s="6" t="inlineStr">
        <is>
          <t>prijs van de bronlink (55.95 EUR) omgerekend</t>
        </is>
      </c>
      <c r="M100" s="8" t="n"/>
      <c r="N100" s="9">
        <f>IF(M100="","",(J100-M100)/J100)</f>
        <v/>
      </c>
      <c r="O100" s="10" t="inlineStr">
        <is>
          <t>Open</t>
        </is>
      </c>
      <c r="P100" s="4" t="inlineStr">
        <is>
          <t>ES</t>
        </is>
      </c>
      <c r="Q100" s="4" t="n">
        <v>80</v>
      </c>
      <c r="R100" s="4" t="inlineStr">
        <is>
          <t>8 foto's, 1e 800×800</t>
        </is>
      </c>
      <c r="S100" s="6" t="inlineStr">
        <is>
          <t>Zelfde hoofdfoto als 1 concurrent(en) in jouw markt → zet foto 2 (of een modelfoto) als eerste</t>
        </is>
      </c>
      <c r="T100" s="6" t="inlineStr">
        <is>
          <t>https://chapslondon.co.uk/products/windproof-jacket-zip-up-waterproof-harrington-jacket-mens-jackets</t>
        </is>
      </c>
      <c r="U100" s="11" t="inlineStr">
        <is>
          <t>nee</t>
        </is>
      </c>
    </row>
    <row r="101" ht="66" customHeight="1">
      <c r="A101" s="4" t="n">
        <v>97</v>
      </c>
      <c r="B101" s="4" t="inlineStr"/>
      <c r="C101" s="4" t="inlineStr">
        <is>
          <t>Week 1</t>
        </is>
      </c>
      <c r="D101" s="12" t="inlineStr">
        <is>
          <t>C · Nieuw &amp; opkomend</t>
        </is>
      </c>
      <c r="E101" s="4" t="n">
        <v>71.90000000000001</v>
      </c>
      <c r="F101" s="6" t="inlineStr">
        <is>
          <t>Perrine - Women's Longline Knit Cardigan with Pockets</t>
        </is>
      </c>
      <c r="G101" s="4" t="inlineStr">
        <is>
          <t>Vest / cardigan</t>
        </is>
      </c>
      <c r="H101" s="4" t="inlineStr">
        <is>
          <t>W</t>
        </is>
      </c>
      <c r="I101" s="6" t="inlineStr">
        <is>
          <t>top 40% bestseller bij Soof &amp; Clay (IT) · ook bij North Style Fashion (US) · nog bij géén competitor in PL/UK → vrije ruimte · 4 dagen geleden toegevoegd · seizoensfit 1.0</t>
        </is>
      </c>
      <c r="J101" s="7" t="n">
        <v>199.95</v>
      </c>
      <c r="K101" s="4" t="inlineStr">
        <is>
          <t>170–230</t>
        </is>
      </c>
      <c r="L101" s="6" t="inlineStr">
        <is>
          <t>prijs van de bronlink (49.95 USD) omgerekend</t>
        </is>
      </c>
      <c r="M101" s="8" t="n"/>
      <c r="N101" s="9">
        <f>IF(M101="","",(J101-M101)/J101)</f>
        <v/>
      </c>
      <c r="O101" s="10" t="inlineStr">
        <is>
          <t>Open</t>
        </is>
      </c>
      <c r="P101" s="4" t="inlineStr">
        <is>
          <t>IT</t>
        </is>
      </c>
      <c r="Q101" s="4" t="n">
        <v>87</v>
      </c>
      <c r="R101" s="4" t="inlineStr">
        <is>
          <t>12 foto's, 1e 1024×1024</t>
        </is>
      </c>
      <c r="S101" s="6" t="inlineStr">
        <is>
          <t>Hoofdfoto vrij te gebruiken (geen concurrent in jouw markt)</t>
        </is>
      </c>
      <c r="T101" s="6" t="inlineStr">
        <is>
          <t>https://northstyle-fashion.com/products/womens-longline-warm-cardigan-in-khaki</t>
        </is>
      </c>
      <c r="U101" s="11" t="inlineStr">
        <is>
          <t>nee</t>
        </is>
      </c>
    </row>
    <row r="102" ht="66" customHeight="1">
      <c r="A102" s="4" t="n">
        <v>98</v>
      </c>
      <c r="B102" s="4" t="inlineStr"/>
      <c r="C102" s="4" t="inlineStr">
        <is>
          <t>Week 1</t>
        </is>
      </c>
      <c r="D102" s="5" t="inlineStr">
        <is>
          <t>A · Bewezen elders, vrij in jouw markt</t>
        </is>
      </c>
      <c r="E102" s="4" t="n">
        <v>71.8</v>
      </c>
      <c r="F102" s="6" t="inlineStr">
        <is>
          <t>Morgana Lange Chaqueta de Cuero Sintético</t>
        </is>
      </c>
      <c r="G102" s="4" t="inlineStr">
        <is>
          <t>Tussenjas</t>
        </is>
      </c>
      <c r="H102" s="4" t="inlineStr">
        <is>
          <t>?</t>
        </is>
      </c>
      <c r="I102" s="6" t="inlineStr">
        <is>
          <t>top 23% bestseller bij Vientovida (ES, 85K bez./mnd) · nog bij géén competitor in PL/UK → vrije ruimte · 9 dagen geleden toegevoegd · seizoensfit 1.0</t>
        </is>
      </c>
      <c r="J102" s="7" t="n">
        <v>669.95</v>
      </c>
      <c r="K102" s="4" t="inlineStr">
        <is>
          <t>190–250</t>
        </is>
      </c>
      <c r="L102" s="6" t="inlineStr">
        <is>
          <t>prijs van de bronlink (154.00 EUR) omgerekend</t>
        </is>
      </c>
      <c r="M102" s="8" t="n"/>
      <c r="N102" s="9">
        <f>IF(M102="","",(J102-M102)/J102)</f>
        <v/>
      </c>
      <c r="O102" s="10" t="inlineStr">
        <is>
          <t>Open</t>
        </is>
      </c>
      <c r="P102" s="4" t="inlineStr">
        <is>
          <t>ES</t>
        </is>
      </c>
      <c r="Q102" s="4" t="n">
        <v>77</v>
      </c>
      <c r="R102" s="4" t="inlineStr">
        <is>
          <t>5 foto's, 1e 1536×2752</t>
        </is>
      </c>
      <c r="S102" s="6" t="inlineStr">
        <is>
          <t>Hoofdfoto vrij te gebruiken (geen concurrent in jouw markt)</t>
        </is>
      </c>
      <c r="T102" s="6" t="inlineStr"/>
      <c r="U102" s="11" t="inlineStr">
        <is>
          <t>nee</t>
        </is>
      </c>
    </row>
    <row r="103" ht="66" customHeight="1">
      <c r="A103" s="4" t="n">
        <v>99</v>
      </c>
      <c r="B103" s="4" t="inlineStr"/>
      <c r="C103" s="4" t="inlineStr">
        <is>
          <t>Week 1</t>
        </is>
      </c>
      <c r="D103" s="5" t="inlineStr">
        <is>
          <t>A · Bewezen elders, vrij in jouw markt</t>
        </is>
      </c>
      <c r="E103" s="4" t="n">
        <v>71.8</v>
      </c>
      <c r="F103" s="6" t="inlineStr">
        <is>
          <t>Morgana Lange Chaqueta de Cuero Sintético</t>
        </is>
      </c>
      <c r="G103" s="4" t="inlineStr">
        <is>
          <t>Tussenjas</t>
        </is>
      </c>
      <c r="H103" s="4" t="inlineStr">
        <is>
          <t>?</t>
        </is>
      </c>
      <c r="I103" s="6" t="inlineStr">
        <is>
          <t>top 23% bestseller bij Vientovida (ES, 85K bez./mnd) · nog bij géén competitor in PL/UK → vrije ruimte · 9 dagen geleden toegevoegd · seizoensfit 1.0</t>
        </is>
      </c>
      <c r="J103" s="7" t="n">
        <v>669.95</v>
      </c>
      <c r="K103" s="4" t="inlineStr">
        <is>
          <t>190–250</t>
        </is>
      </c>
      <c r="L103" s="6" t="inlineStr">
        <is>
          <t>prijs van de bronlink (154.00 EUR) omgerekend</t>
        </is>
      </c>
      <c r="M103" s="8" t="n"/>
      <c r="N103" s="9">
        <f>IF(M103="","",(J103-M103)/J103)</f>
        <v/>
      </c>
      <c r="O103" s="10" t="inlineStr">
        <is>
          <t>Open</t>
        </is>
      </c>
      <c r="P103" s="4" t="inlineStr">
        <is>
          <t>ES</t>
        </is>
      </c>
      <c r="Q103" s="4" t="n">
        <v>77</v>
      </c>
      <c r="R103" s="4" t="inlineStr">
        <is>
          <t>5 foto's, 1e 1536×2752</t>
        </is>
      </c>
      <c r="S103" s="6" t="inlineStr">
        <is>
          <t>Hoofdfoto vrij te gebruiken (geen concurrent in jouw markt)</t>
        </is>
      </c>
      <c r="T103" s="6" t="inlineStr"/>
      <c r="U103" s="11" t="inlineStr">
        <is>
          <t>nee</t>
        </is>
      </c>
    </row>
    <row r="104" ht="66" customHeight="1">
      <c r="A104" s="4" t="n">
        <v>100</v>
      </c>
      <c r="B104" s="4" t="inlineStr"/>
      <c r="C104" s="4" t="inlineStr">
        <is>
          <t>Week 1</t>
        </is>
      </c>
      <c r="D104" s="5" t="inlineStr">
        <is>
          <t>A · Bewezen elders, vrij in jouw markt</t>
        </is>
      </c>
      <c r="E104" s="4" t="n">
        <v>71.8</v>
      </c>
      <c r="F104" s="6" t="inlineStr">
        <is>
          <t>Giacca Uomo Avvolgente con Collo Strutturato e Taglio Su Misura | Perfetta per l'Autunno</t>
        </is>
      </c>
      <c r="G104" s="4" t="inlineStr">
        <is>
          <t>Tussenjas</t>
        </is>
      </c>
      <c r="H104" s="4" t="inlineStr">
        <is>
          <t>M</t>
        </is>
      </c>
      <c r="I104" s="6" t="inlineStr">
        <is>
          <t>top 14% bestseller bij Vitelli Moda (IT, 121K bez./mnd) · ook bij Boutique Paris (FR), Vientovida (ES) · nog bij géén competitor in PL/UK → vrije ruimte · seizoensfit 1.0</t>
        </is>
      </c>
      <c r="J104" s="7" t="n">
        <v>279.95</v>
      </c>
      <c r="K104" s="4" t="inlineStr">
        <is>
          <t>190–250</t>
        </is>
      </c>
      <c r="L104" s="6" t="inlineStr">
        <is>
          <t>prijs van de bronlink (64.95 EUR) omgerekend</t>
        </is>
      </c>
      <c r="M104" s="8" t="n"/>
      <c r="N104" s="9">
        <f>IF(M104="","",(J104-M104)/J104)</f>
        <v/>
      </c>
      <c r="O104" s="10" t="inlineStr">
        <is>
          <t>Open</t>
        </is>
      </c>
      <c r="P104" s="4" t="inlineStr">
        <is>
          <t>IT</t>
        </is>
      </c>
      <c r="Q104" s="4" t="n">
        <v>78</v>
      </c>
      <c r="R104" s="4" t="inlineStr">
        <is>
          <t>7 foto's, 1e 750×750</t>
        </is>
      </c>
      <c r="S104" s="6" t="inlineStr">
        <is>
          <t>Hoofdfoto vrij te gebruiken (geen concurrent in jouw markt)</t>
        </is>
      </c>
      <c r="T104" s="6" t="inlineStr">
        <is>
          <t>https://boutique-paris.fr/products/alexis-veste-homme-d-hiver
https://vientovida.es/products/jean-chaqueta-ligera-y-elegante-para-hombres</t>
        </is>
      </c>
      <c r="U104" s="11" t="inlineStr">
        <is>
          <t>nee</t>
        </is>
      </c>
    </row>
    <row r="105" ht="66" customHeight="1">
      <c r="A105" s="4" t="n">
        <v>101</v>
      </c>
      <c r="B105" s="4" t="inlineStr"/>
      <c r="C105" s="4" t="inlineStr">
        <is>
          <t>Week 1</t>
        </is>
      </c>
      <c r="D105" s="13" t="inlineStr">
        <is>
          <t>B · Breed bewezen</t>
        </is>
      </c>
      <c r="E105" s="4" t="n">
        <v>71.59999999999999</v>
      </c>
      <c r="F105" s="6" t="inlineStr">
        <is>
          <t>Hazel | Floral Open-Front Cardigan</t>
        </is>
      </c>
      <c r="G105" s="4" t="inlineStr">
        <is>
          <t>Vest / cardigan</t>
        </is>
      </c>
      <c r="H105" s="4" t="inlineStr">
        <is>
          <t>?</t>
        </is>
      </c>
      <c r="I105" s="6" t="inlineStr">
        <is>
          <t>top 11% bestseller bij Harper &amp; Wells Boston (US) · ook bij Boutique Paris (FR), Wilson &amp; Carter (UK) · 1 competitor(s) in PL/UK · seizoensfit 1.0</t>
        </is>
      </c>
      <c r="J105" s="7" t="n">
        <v>259.95</v>
      </c>
      <c r="K105" s="4" t="inlineStr">
        <is>
          <t>170–230</t>
        </is>
      </c>
      <c r="L105" s="6" t="inlineStr">
        <is>
          <t>prijs van de bronlink (64.95 USD) omgerekend</t>
        </is>
      </c>
      <c r="M105" s="8" t="n"/>
      <c r="N105" s="9">
        <f>IF(M105="","",(J105-M105)/J105)</f>
        <v/>
      </c>
      <c r="O105" s="10" t="inlineStr">
        <is>
          <t>Open</t>
        </is>
      </c>
      <c r="P105" s="4" t="inlineStr">
        <is>
          <t>US</t>
        </is>
      </c>
      <c r="Q105" s="4" t="n">
        <v>62</v>
      </c>
      <c r="R105" s="4" t="inlineStr">
        <is>
          <t>3 foto's, 1e 800×800</t>
        </is>
      </c>
      <c r="S105" s="6" t="inlineStr">
        <is>
          <t>Zelfde hoofdfoto als 1 concurrent(en) in jouw markt → zet foto 2 (of een modelfoto) als eerste</t>
        </is>
      </c>
      <c r="T105" s="6" t="inlineStr">
        <is>
          <t>https://boutique-paris.fr/products/manon-gilet-feminin-fleuri-brode-boutonne
https://wilson-and-carter.com/products/greta-cardigan</t>
        </is>
      </c>
      <c r="U105" s="11" t="inlineStr">
        <is>
          <t>nee</t>
        </is>
      </c>
    </row>
    <row r="106" ht="66" customHeight="1">
      <c r="A106" s="4" t="n">
        <v>102</v>
      </c>
      <c r="B106" s="4" t="inlineStr"/>
      <c r="C106" s="4" t="inlineStr">
        <is>
          <t>Week 1</t>
        </is>
      </c>
      <c r="D106" s="5" t="inlineStr">
        <is>
          <t>A · Bewezen elders, vrij in jouw markt</t>
        </is>
      </c>
      <c r="E106" s="4" t="n">
        <v>71.59999999999999</v>
      </c>
      <c r="F106" s="6" t="inlineStr">
        <is>
          <t>Valmira – Lange Damen Manteljacke im Wollmix</t>
        </is>
      </c>
      <c r="G106" s="4" t="inlineStr">
        <is>
          <t>Tussenjas</t>
        </is>
      </c>
      <c r="H106" s="4" t="inlineStr">
        <is>
          <t>W</t>
        </is>
      </c>
      <c r="I106" s="6" t="inlineStr">
        <is>
          <t>top 3% bestseller bij Walther Mode (IT, 42K bez./mnd) · ook bij Karlson Berlin (DE) · nog bij géén competitor in PL/UK → vrije ruimte · seizoensfit 1.0</t>
        </is>
      </c>
      <c r="J106" s="7" t="n">
        <v>299.95</v>
      </c>
      <c r="K106" s="4" t="inlineStr">
        <is>
          <t>190–250</t>
        </is>
      </c>
      <c r="L106" s="6" t="inlineStr">
        <is>
          <t>prijs van de bronlink (69.95 EUR) omgerekend</t>
        </is>
      </c>
      <c r="M106" s="8" t="n"/>
      <c r="N106" s="9">
        <f>IF(M106="","",(J106-M106)/J106)</f>
        <v/>
      </c>
      <c r="O106" s="10" t="inlineStr">
        <is>
          <t>Open</t>
        </is>
      </c>
      <c r="P106" s="4" t="inlineStr">
        <is>
          <t>IT</t>
        </is>
      </c>
      <c r="Q106" s="4" t="n">
        <v>70</v>
      </c>
      <c r="R106" s="4" t="inlineStr">
        <is>
          <t>5 foto's, 1e 693×748</t>
        </is>
      </c>
      <c r="S106" s="6" t="inlineStr">
        <is>
          <t>Hoofdfoto vrij te gebruiken (geen concurrent in jouw markt)</t>
        </is>
      </c>
      <c r="T106" s="6" t="inlineStr">
        <is>
          <t>https://karlson-berlin.com/products/svenja-oversized-mantel-mit-reverskragen-und-zweireiher</t>
        </is>
      </c>
      <c r="U106" s="11" t="inlineStr">
        <is>
          <t>nee</t>
        </is>
      </c>
    </row>
    <row r="107" ht="66" customHeight="1">
      <c r="A107" s="4" t="n">
        <v>103</v>
      </c>
      <c r="B107" s="4" t="inlineStr"/>
      <c r="C107" s="4" t="inlineStr">
        <is>
          <t>Week 1</t>
        </is>
      </c>
      <c r="D107" s="5" t="inlineStr">
        <is>
          <t>A · Bewezen elders, vrij in jouw markt</t>
        </is>
      </c>
      <c r="E107" s="4" t="n">
        <v>71.59999999999999</v>
      </c>
      <c r="F107" s="6" t="inlineStr">
        <is>
          <t>Cardigan in Cashmere Morbido con Fit Rilassato | Perfetto per le Serate Autunnali</t>
        </is>
      </c>
      <c r="G107" s="4" t="inlineStr">
        <is>
          <t>Vest / cardigan</t>
        </is>
      </c>
      <c r="H107" s="4" t="inlineStr">
        <is>
          <t>?</t>
        </is>
      </c>
      <c r="I107" s="6" t="inlineStr">
        <is>
          <t>top 1% bestseller bij Vitelli Moda (IT, 121K bez./mnd) · ook bij Boutique Paris (FR) · nog bij géén competitor in PL/UK → vrije ruimte · seizoensfit 1.0</t>
        </is>
      </c>
      <c r="J107" s="7" t="n">
        <v>209.95</v>
      </c>
      <c r="K107" s="4" t="inlineStr">
        <is>
          <t>170–230</t>
        </is>
      </c>
      <c r="L107" s="6" t="inlineStr">
        <is>
          <t>prijs van de bronlink (47.95 EUR) omgerekend</t>
        </is>
      </c>
      <c r="M107" s="8" t="n"/>
      <c r="N107" s="9">
        <f>IF(M107="","",(J107-M107)/J107)</f>
        <v/>
      </c>
      <c r="O107" s="10" t="inlineStr">
        <is>
          <t>Open</t>
        </is>
      </c>
      <c r="P107" s="4" t="inlineStr">
        <is>
          <t>IT</t>
        </is>
      </c>
      <c r="Q107" s="4" t="n">
        <v>86</v>
      </c>
      <c r="R107" s="4" t="inlineStr">
        <is>
          <t>8 foto's, 1e 1000×1000</t>
        </is>
      </c>
      <c r="S107" s="6" t="inlineStr">
        <is>
          <t>Hoofdfoto vrij te gebruiken (geen concurrent in jouw markt)</t>
        </is>
      </c>
      <c r="T107" s="6" t="inlineStr">
        <is>
          <t>https://boutique-paris.fr/products/darla-cardigan-cachemire-doux-femme</t>
        </is>
      </c>
      <c r="U107" s="11" t="inlineStr">
        <is>
          <t>nee</t>
        </is>
      </c>
    </row>
    <row r="108" ht="66" customHeight="1">
      <c r="A108" s="4" t="n">
        <v>104</v>
      </c>
      <c r="B108" s="4" t="inlineStr"/>
      <c r="C108" s="4" t="inlineStr">
        <is>
          <t>Week 1</t>
        </is>
      </c>
      <c r="D108" s="5" t="inlineStr">
        <is>
          <t>A · Bewezen elders, vrij in jouw markt</t>
        </is>
      </c>
      <c r="E108" s="4" t="n">
        <v>71.3</v>
      </c>
      <c r="F108" s="6" t="inlineStr">
        <is>
          <t>Ludovic - Giacca in Pelle Raffinata</t>
        </is>
      </c>
      <c r="G108" s="4" t="inlineStr">
        <is>
          <t>Tussenjas</t>
        </is>
      </c>
      <c r="H108" s="4" t="inlineStr">
        <is>
          <t>?</t>
        </is>
      </c>
      <c r="I108" s="6" t="inlineStr">
        <is>
          <t>top 10% bestseller bij Rosati Milano (IT, 55K bez./mnd) · ook bij Boutique Élégance Bordeaux (FR), Nordheim Mode (DE), Vientovida (ES) · nog bij géén competitor in PL/UK → vrije ruimte · seizoensfit 0.9</t>
        </is>
      </c>
      <c r="J108" s="7" t="n">
        <v>329.95</v>
      </c>
      <c r="K108" s="4" t="inlineStr">
        <is>
          <t>190–250</t>
        </is>
      </c>
      <c r="L108" s="6" t="inlineStr">
        <is>
          <t>prijs van de bronlink (74.95 EUR) omgerekend</t>
        </is>
      </c>
      <c r="M108" s="8" t="n"/>
      <c r="N108" s="9">
        <f>IF(M108="","",(J108-M108)/J108)</f>
        <v/>
      </c>
      <c r="O108" s="10" t="inlineStr">
        <is>
          <t>Open</t>
        </is>
      </c>
      <c r="P108" s="4" t="inlineStr">
        <is>
          <t>IT</t>
        </is>
      </c>
      <c r="Q108" s="4" t="n">
        <v>74</v>
      </c>
      <c r="R108" s="4" t="inlineStr">
        <is>
          <t>5 foto's, 1e 800×800</t>
        </is>
      </c>
      <c r="S108" s="6" t="inlineStr">
        <is>
          <t>Hoofdfoto vrij te gebruiken (geen concurrent in jouw markt)</t>
        </is>
      </c>
      <c r="T108" s="6" t="inlineStr">
        <is>
          <t>https://nordheim-mode.de/products/stefano-jacke
https://boutique-elegance-bordeaux.fr/products/sebastian
https://vientovida.es/products/cecile-chaqueta-vintage-casual</t>
        </is>
      </c>
      <c r="U108" s="11" t="inlineStr">
        <is>
          <t>nee</t>
        </is>
      </c>
    </row>
    <row r="109" ht="66" customHeight="1">
      <c r="A109" s="4" t="n">
        <v>105</v>
      </c>
      <c r="B109" s="4" t="inlineStr"/>
      <c r="C109" s="4" t="inlineStr">
        <is>
          <t>Week 1</t>
        </is>
      </c>
      <c r="D109" s="5" t="inlineStr">
        <is>
          <t>A · Bewezen elders, vrij in jouw markt</t>
        </is>
      </c>
      <c r="E109" s="4" t="n">
        <v>71.3</v>
      </c>
      <c r="F109" s="6" t="inlineStr">
        <is>
          <t>Élodie - Cardigan Confortable Et Élégant</t>
        </is>
      </c>
      <c r="G109" s="4" t="inlineStr">
        <is>
          <t>Vest / cardigan</t>
        </is>
      </c>
      <c r="H109" s="4" t="inlineStr">
        <is>
          <t>?</t>
        </is>
      </c>
      <c r="I109" s="6" t="inlineStr">
        <is>
          <t>top 1% bestseller bij Boutique Paris (FR, 166K bez./mnd) · nog bij géén competitor in PL/UK → vrije ruimte · seizoensfit 1.0</t>
        </is>
      </c>
      <c r="J109" s="7" t="n">
        <v>219.95</v>
      </c>
      <c r="K109" s="4" t="inlineStr">
        <is>
          <t>170–230</t>
        </is>
      </c>
      <c r="L109" s="6" t="inlineStr">
        <is>
          <t>prijs van de bronlink (49.99 EUR) omgerekend</t>
        </is>
      </c>
      <c r="M109" s="8" t="n"/>
      <c r="N109" s="9">
        <f>IF(M109="","",(J109-M109)/J109)</f>
        <v/>
      </c>
      <c r="O109" s="10" t="inlineStr">
        <is>
          <t>Open</t>
        </is>
      </c>
      <c r="P109" s="4" t="inlineStr">
        <is>
          <t>FR</t>
        </is>
      </c>
      <c r="Q109" s="4" t="n">
        <v>85</v>
      </c>
      <c r="R109" s="4" t="inlineStr">
        <is>
          <t>12 foto's, 1e 750×1000</t>
        </is>
      </c>
      <c r="S109" s="6" t="inlineStr">
        <is>
          <t>Hoofdfoto vrij te gebruiken (geen concurrent in jouw markt)</t>
        </is>
      </c>
      <c r="T109" s="6" t="inlineStr"/>
      <c r="U109" s="11" t="inlineStr">
        <is>
          <t>nee</t>
        </is>
      </c>
    </row>
    <row r="110" ht="66" customHeight="1">
      <c r="A110" s="4" t="n">
        <v>106</v>
      </c>
      <c r="B110" s="4" t="inlineStr"/>
      <c r="C110" s="4" t="inlineStr">
        <is>
          <t>Week 1</t>
        </is>
      </c>
      <c r="D110" s="5" t="inlineStr">
        <is>
          <t>A · Bewezen elders, vrij in jouw markt</t>
        </is>
      </c>
      <c r="E110" s="4" t="n">
        <v>71.2</v>
      </c>
      <c r="F110" s="6" t="inlineStr">
        <is>
          <t>Largo Cardigan de Punto Melody con Mangas Largas</t>
        </is>
      </c>
      <c r="G110" s="4" t="inlineStr">
        <is>
          <t>Vest / cardigan</t>
        </is>
      </c>
      <c r="H110" s="4" t="inlineStr">
        <is>
          <t>?</t>
        </is>
      </c>
      <c r="I110" s="6" t="inlineStr">
        <is>
          <t>top 25% bestseller bij Vientovida (ES, 85K bez./mnd) · nog bij géén competitor in PL/UK → vrije ruimte · 9 dagen geleden toegevoegd · seizoensfit 1.0</t>
        </is>
      </c>
      <c r="J110" s="7" t="n">
        <v>259.95</v>
      </c>
      <c r="K110" s="4" t="inlineStr">
        <is>
          <t>170–230</t>
        </is>
      </c>
      <c r="L110" s="6" t="inlineStr">
        <is>
          <t>prijs van de bronlink (59.00 EUR) omgerekend</t>
        </is>
      </c>
      <c r="M110" s="8" t="n"/>
      <c r="N110" s="9">
        <f>IF(M110="","",(J110-M110)/J110)</f>
        <v/>
      </c>
      <c r="O110" s="10" t="inlineStr">
        <is>
          <t>Open</t>
        </is>
      </c>
      <c r="P110" s="4" t="inlineStr">
        <is>
          <t>ES</t>
        </is>
      </c>
      <c r="Q110" s="4" t="n">
        <v>77</v>
      </c>
      <c r="R110" s="4" t="inlineStr">
        <is>
          <t>5 foto's, 1e 1536×2752</t>
        </is>
      </c>
      <c r="S110" s="6" t="inlineStr">
        <is>
          <t>Hoofdfoto vrij te gebruiken (geen concurrent in jouw markt)</t>
        </is>
      </c>
      <c r="T110" s="6" t="inlineStr"/>
      <c r="U110" s="11" t="inlineStr">
        <is>
          <t>nee</t>
        </is>
      </c>
    </row>
    <row r="111" ht="66" customHeight="1">
      <c r="A111" s="4" t="n">
        <v>107</v>
      </c>
      <c r="B111" s="4" t="inlineStr"/>
      <c r="C111" s="4" t="inlineStr">
        <is>
          <t>Week 1</t>
        </is>
      </c>
      <c r="D111" s="5" t="inlineStr">
        <is>
          <t>A · Bewezen elders, vrij in jouw markt</t>
        </is>
      </c>
      <c r="E111" s="4" t="n">
        <v>71.2</v>
      </c>
      <c r="F111" s="6" t="inlineStr">
        <is>
          <t>Strickjacke Damen | Rippdetails &amp; Offener Schnitt</t>
        </is>
      </c>
      <c r="G111" s="4" t="inlineStr">
        <is>
          <t>Vest / cardigan</t>
        </is>
      </c>
      <c r="H111" s="4" t="inlineStr">
        <is>
          <t>W</t>
        </is>
      </c>
      <c r="I111" s="6" t="inlineStr">
        <is>
          <t>top 12% bestseller bij Lozenda Fashion (DE, 192K bez./mnd) · ook bij Marlow &amp; Quinn (US) · nog bij géén competitor in PL/UK → vrije ruimte · seizoensfit 0.9</t>
        </is>
      </c>
      <c r="J111" s="7" t="n">
        <v>249.95</v>
      </c>
      <c r="K111" s="4" t="inlineStr">
        <is>
          <t>170–230</t>
        </is>
      </c>
      <c r="L111" s="6" t="inlineStr">
        <is>
          <t>prijs van de bronlink (57.95 EUR) omgerekend</t>
        </is>
      </c>
      <c r="M111" s="8" t="n"/>
      <c r="N111" s="9">
        <f>IF(M111="","",(J111-M111)/J111)</f>
        <v/>
      </c>
      <c r="O111" s="10" t="inlineStr">
        <is>
          <t>Open</t>
        </is>
      </c>
      <c r="P111" s="4" t="inlineStr">
        <is>
          <t>DE</t>
        </is>
      </c>
      <c r="Q111" s="4" t="n">
        <v>80</v>
      </c>
      <c r="R111" s="4" t="inlineStr">
        <is>
          <t>9 foto's, 1e 800×800</t>
        </is>
      </c>
      <c r="S111" s="6" t="inlineStr">
        <is>
          <t>Hoofdfoto vrij te gebruiken (geen concurrent in jouw markt)</t>
        </is>
      </c>
      <c r="T111" s="6" t="inlineStr">
        <is>
          <t>https://marlowandquinn.com/products/womens-open-front-long-sleeve-knit-cardigan</t>
        </is>
      </c>
      <c r="U111" s="11" t="inlineStr">
        <is>
          <t>nee</t>
        </is>
      </c>
    </row>
    <row r="112" ht="66" customHeight="1">
      <c r="A112" s="4" t="n">
        <v>108</v>
      </c>
      <c r="B112" s="4" t="inlineStr"/>
      <c r="C112" s="4" t="inlineStr">
        <is>
          <t>Week 1</t>
        </is>
      </c>
      <c r="D112" s="5" t="inlineStr">
        <is>
          <t>A · Bewezen elders, vrij in jouw markt</t>
        </is>
      </c>
      <c r="E112" s="4" t="n">
        <v>70.8</v>
      </c>
      <c r="F112" s="6" t="inlineStr">
        <is>
          <t>Neeltje - Cardigan femme boutonné en maille avec col volanté</t>
        </is>
      </c>
      <c r="G112" s="4" t="inlineStr">
        <is>
          <t>Vest / cardigan</t>
        </is>
      </c>
      <c r="H112" s="4" t="inlineStr">
        <is>
          <t>W</t>
        </is>
      </c>
      <c r="I112" s="6" t="inlineStr">
        <is>
          <t>top 25% bestseller bij Boutique Élégance Bordeaux (FR, 34K bez./mnd) · ook bij Lumière Boutique (FR) · nog bij géén competitor in PL/UK → vrije ruimte · 16 dagen geleden toegevoegd · seizoensfit 0.9</t>
        </is>
      </c>
      <c r="J112" s="7" t="n">
        <v>199.95</v>
      </c>
      <c r="K112" s="4" t="inlineStr">
        <is>
          <t>170–230</t>
        </is>
      </c>
      <c r="L112" s="6" t="inlineStr">
        <is>
          <t>prijs van de bronlink (44.95 EUR) omgerekend</t>
        </is>
      </c>
      <c r="M112" s="8" t="n"/>
      <c r="N112" s="9">
        <f>IF(M112="","",(J112-M112)/J112)</f>
        <v/>
      </c>
      <c r="O112" s="10" t="inlineStr">
        <is>
          <t>Open</t>
        </is>
      </c>
      <c r="P112" s="4" t="inlineStr">
        <is>
          <t>FR</t>
        </is>
      </c>
      <c r="Q112" s="4" t="n">
        <v>80</v>
      </c>
      <c r="R112" s="4" t="inlineStr">
        <is>
          <t>9 foto's, 1e 800×800</t>
        </is>
      </c>
      <c r="S112" s="6" t="inlineStr">
        <is>
          <t>Hoofdfoto vrij te gebruiken (geen concurrent in jouw markt)</t>
        </is>
      </c>
      <c r="T112" s="6" t="inlineStr">
        <is>
          <t>https://lumiereboutique.fr/products/cardigan-femme-boutonne-en-maille-avec-col-volante</t>
        </is>
      </c>
      <c r="U112" s="11" t="inlineStr">
        <is>
          <t>nee</t>
        </is>
      </c>
    </row>
    <row r="113" ht="66" customHeight="1">
      <c r="A113" s="4" t="n">
        <v>109</v>
      </c>
      <c r="B113" s="4" t="inlineStr"/>
      <c r="C113" s="4" t="inlineStr">
        <is>
          <t>Week 1</t>
        </is>
      </c>
      <c r="D113" s="5" t="inlineStr">
        <is>
          <t>A · Bewezen elders, vrij in jouw markt</t>
        </is>
      </c>
      <c r="E113" s="4" t="n">
        <v>70.7</v>
      </c>
      <c r="F113" s="6" t="inlineStr">
        <is>
          <t>Trenchcoat Herren Lang Mit Kapuze</t>
        </is>
      </c>
      <c r="G113" s="4" t="inlineStr">
        <is>
          <t>Tussenjas</t>
        </is>
      </c>
      <c r="H113" s="4" t="inlineStr">
        <is>
          <t>?</t>
        </is>
      </c>
      <c r="I113" s="6" t="inlineStr">
        <is>
          <t>top 34% bestseller bij Cecile Lavelle (DE, 26K bez./mnd) · ook bij Marlow &amp; Quinn (US), Nordheim Mode (DE), Rosati Milano (IT) · nog bij géén competitor in PL/UK → vrije ruimte · seizoensfit 1.0</t>
        </is>
      </c>
      <c r="J113" s="7" t="n">
        <v>489.95</v>
      </c>
      <c r="K113" s="4" t="inlineStr">
        <is>
          <t>190–250</t>
        </is>
      </c>
      <c r="L113" s="6" t="inlineStr">
        <is>
          <t>prijs van de bronlink (112.95 EUR) omgerekend</t>
        </is>
      </c>
      <c r="M113" s="8" t="n"/>
      <c r="N113" s="9">
        <f>IF(M113="","",(J113-M113)/J113)</f>
        <v/>
      </c>
      <c r="O113" s="10" t="inlineStr">
        <is>
          <t>Open</t>
        </is>
      </c>
      <c r="P113" s="4" t="inlineStr">
        <is>
          <t>DE</t>
        </is>
      </c>
      <c r="Q113" s="4" t="n">
        <v>68</v>
      </c>
      <c r="R113" s="4" t="inlineStr">
        <is>
          <t>4 foto's, 1e 800×800</t>
        </is>
      </c>
      <c r="S113" s="6" t="inlineStr">
        <is>
          <t>Hoofdfoto vrij te gebruiken (geen concurrent in jouw markt)</t>
        </is>
      </c>
      <c r="T113" s="6" t="inlineStr">
        <is>
          <t>https://nordheim-mode.de/products/emil-mantel
https://rosatimilano.com/products/vesuvio-giacca-utility-comoda
https://marlowandquinn.com/products/mens-long-sleeve-lapel-collar-hooded-trench-coat</t>
        </is>
      </c>
      <c r="U113" s="11" t="inlineStr">
        <is>
          <t>nee</t>
        </is>
      </c>
    </row>
    <row r="114" ht="66" customHeight="1">
      <c r="A114" s="4" t="n">
        <v>110</v>
      </c>
      <c r="B114" s="4" t="inlineStr"/>
      <c r="C114" s="4" t="inlineStr">
        <is>
          <t>Week 1</t>
        </is>
      </c>
      <c r="D114" s="13" t="inlineStr">
        <is>
          <t>B · Breed bewezen</t>
        </is>
      </c>
      <c r="E114" s="4" t="n">
        <v>70.7</v>
      </c>
      <c r="F114" s="6" t="inlineStr">
        <is>
          <t>Susan | Elegant Cozy Knit Cardigan</t>
        </is>
      </c>
      <c r="G114" s="4" t="inlineStr">
        <is>
          <t>Vest / cardigan</t>
        </is>
      </c>
      <c r="H114" s="4" t="inlineStr">
        <is>
          <t>?</t>
        </is>
      </c>
      <c r="I114" s="6" t="inlineStr">
        <is>
          <t>top 11% bestseller bij Paul's Wardrobe (US) · ook bij Amara Fiore (IT), Boutique Paris (FR), Boutique Élégance Bordeaux (FR), Donna's Dresses (US) e.a. · 2 competitor(s) in PL/UK · seizoensfit 1.0</t>
        </is>
      </c>
      <c r="J114" s="7" t="n">
        <v>259.95</v>
      </c>
      <c r="K114" s="4" t="inlineStr">
        <is>
          <t>170–230</t>
        </is>
      </c>
      <c r="L114" s="6" t="inlineStr">
        <is>
          <t>prijs van de bronlink (64.95 USD) omgerekend; let op: al bestseller bij 1 competitor(s) in jouw markt</t>
        </is>
      </c>
      <c r="M114" s="8" t="n"/>
      <c r="N114" s="9">
        <f>IF(M114="","",(J114-M114)/J114)</f>
        <v/>
      </c>
      <c r="O114" s="10" t="inlineStr">
        <is>
          <t>Open</t>
        </is>
      </c>
      <c r="P114" s="4" t="inlineStr">
        <is>
          <t>US</t>
        </is>
      </c>
      <c r="Q114" s="4" t="n">
        <v>78</v>
      </c>
      <c r="R114" s="4" t="inlineStr">
        <is>
          <t>4 foto's, 1e 900×1200</t>
        </is>
      </c>
      <c r="S114" s="6" t="inlineStr">
        <is>
          <t>Zelfde hoofdfoto als 2 concurrent(en) in jouw markt → zet foto 2 (of een modelfoto) als eerste</t>
        </is>
      </c>
      <c r="T114" s="6" t="inlineStr">
        <is>
          <t>https://nicole-modehaus.de/products/jana-eleganter-cardigan-damen-stilvoll-weich
https://lumiereboutique.fr/products/rhosalyn
https://lookdeparis.com/products/caroline-gilet-en-maille-gaufree-col-chemise</t>
        </is>
      </c>
      <c r="U114" s="11" t="inlineStr">
        <is>
          <t>nee</t>
        </is>
      </c>
    </row>
    <row r="115" ht="66" customHeight="1">
      <c r="A115" s="4" t="n">
        <v>111</v>
      </c>
      <c r="B115" s="4" t="inlineStr"/>
      <c r="C115" s="4" t="inlineStr">
        <is>
          <t>Week 1</t>
        </is>
      </c>
      <c r="D115" s="13" t="inlineStr">
        <is>
          <t>B · Breed bewezen</t>
        </is>
      </c>
      <c r="E115" s="4" t="n">
        <v>70.59999999999999</v>
      </c>
      <c r="F115" s="6" t="inlineStr">
        <is>
          <t>Veste Homme Luxueuse Ajustée à Carreaux – Confort et Style Élégant</t>
        </is>
      </c>
      <c r="G115" s="4" t="inlineStr">
        <is>
          <t>Tussenjas</t>
        </is>
      </c>
      <c r="H115" s="4" t="inlineStr">
        <is>
          <t>M</t>
        </is>
      </c>
      <c r="I115" s="6" t="inlineStr">
        <is>
          <t>top 35% bestseller bij Dolce Paris (FR, 65K bez./mnd) · ook bij Lozenda Fashion (DE), Nordmodehaus (DE) · nog bij géén competitor in PL/UK → vrije ruimte · 16 dagen geleden toegevoegd · seizoensfit 1.0</t>
        </is>
      </c>
      <c r="J115" s="7" t="n">
        <v>279.95</v>
      </c>
      <c r="K115" s="4" t="inlineStr">
        <is>
          <t>190–250</t>
        </is>
      </c>
      <c r="L115" s="6" t="inlineStr">
        <is>
          <t>prijs van de bronlink (64.95 EUR) omgerekend</t>
        </is>
      </c>
      <c r="M115" s="8" t="n"/>
      <c r="N115" s="9">
        <f>IF(M115="","",(J115-M115)/J115)</f>
        <v/>
      </c>
      <c r="O115" s="10" t="inlineStr">
        <is>
          <t>Open</t>
        </is>
      </c>
      <c r="P115" s="4" t="inlineStr">
        <is>
          <t>FR</t>
        </is>
      </c>
      <c r="Q115" s="4" t="n">
        <v>74</v>
      </c>
      <c r="R115" s="4" t="inlineStr">
        <is>
          <t>7 foto's, 1e 640×640</t>
        </is>
      </c>
      <c r="S115" s="6" t="inlineStr">
        <is>
          <t>Hoofdfoto vrij te gebruiken (geen concurrent in jouw markt)</t>
        </is>
      </c>
      <c r="T115" s="6" t="inlineStr">
        <is>
          <t>https://lozendafashion.com/products/jacke-herren-kariert-warmend
https://nordmodehaus.com/products/herren-overhemdjack-mit-geruitem-muster-gefuttert-klassischer-houthakkersstil</t>
        </is>
      </c>
      <c r="U115" s="11" t="inlineStr">
        <is>
          <t>nee</t>
        </is>
      </c>
    </row>
    <row r="116" ht="66" customHeight="1">
      <c r="A116" s="4" t="n">
        <v>112</v>
      </c>
      <c r="B116" s="4" t="inlineStr"/>
      <c r="C116" s="4" t="inlineStr">
        <is>
          <t>Week 1</t>
        </is>
      </c>
      <c r="D116" s="5" t="inlineStr">
        <is>
          <t>A · Bewezen elders, vrij in jouw markt</t>
        </is>
      </c>
      <c r="E116" s="4" t="n">
        <v>70.5</v>
      </c>
      <c r="F116" s="6" t="inlineStr">
        <is>
          <t>Women's Leopard Print Bomber Jacket with Press Studs</t>
        </is>
      </c>
      <c r="G116" s="4" t="inlineStr">
        <is>
          <t>Tussenjas</t>
        </is>
      </c>
      <c r="H116" s="4" t="inlineStr">
        <is>
          <t>?</t>
        </is>
      </c>
      <c r="I116" s="6" t="inlineStr">
        <is>
          <t>top 16% bestseller bij Soof &amp; Clay (IT) · ook bij Lune Mode (IT), Nicole Modehaus (DE) · nog bij géén competitor in PL/UK → vrije ruimte · seizoensfit 0.9</t>
        </is>
      </c>
      <c r="J116" s="7" t="n">
        <v>319.95</v>
      </c>
      <c r="K116" s="4" t="inlineStr">
        <is>
          <t>190–250</t>
        </is>
      </c>
      <c r="L116" s="6" t="inlineStr">
        <is>
          <t>prijs van de bronlink (79.95 USD) omgerekend</t>
        </is>
      </c>
      <c r="M116" s="8" t="n"/>
      <c r="N116" s="9">
        <f>IF(M116="","",(J116-M116)/J116)</f>
        <v/>
      </c>
      <c r="O116" s="10" t="inlineStr">
        <is>
          <t>Open</t>
        </is>
      </c>
      <c r="P116" s="4" t="inlineStr">
        <is>
          <t>IT</t>
        </is>
      </c>
      <c r="Q116" s="4" t="n">
        <v>75</v>
      </c>
      <c r="R116" s="4" t="inlineStr">
        <is>
          <t>4 foto's, 1e 800×1200</t>
        </is>
      </c>
      <c r="S116" s="6" t="inlineStr">
        <is>
          <t>Hoofdfoto vrij te gebruiken (geen concurrent in jouw markt)</t>
        </is>
      </c>
      <c r="T116" s="6" t="inlineStr">
        <is>
          <t>https://nicole-modehaus.de/products/florenza-mantel-mit-tiermuster
https://lune-mode.com/products/veste-femme-leopard-imprimee-elegante-et-tendance</t>
        </is>
      </c>
      <c r="U116" s="11" t="inlineStr">
        <is>
          <t>nee</t>
        </is>
      </c>
    </row>
    <row r="117" ht="66" customHeight="1">
      <c r="A117" s="4" t="n">
        <v>113</v>
      </c>
      <c r="B117" s="4" t="inlineStr"/>
      <c r="C117" s="4" t="inlineStr">
        <is>
          <t>Week 1</t>
        </is>
      </c>
      <c r="D117" s="5" t="inlineStr">
        <is>
          <t>A · Bewezen elders, vrij in jouw markt</t>
        </is>
      </c>
      <c r="E117" s="4" t="n">
        <v>70.40000000000001</v>
      </c>
      <c r="F117" s="6" t="inlineStr">
        <is>
          <t>Trench in Pelle di Alta Qualità con Design Classico e Taglio Sartoriale, Perfetto per l'Inverno</t>
        </is>
      </c>
      <c r="G117" s="4" t="inlineStr">
        <is>
          <t>Tussenjas</t>
        </is>
      </c>
      <c r="H117" s="4" t="inlineStr">
        <is>
          <t>?</t>
        </is>
      </c>
      <c r="I117" s="6" t="inlineStr">
        <is>
          <t>top 5% bestseller bij Vitelli Moda (IT, 121K bez./mnd) · ook bij Boutique Élégance Bordeaux (FR), Nordheim Mode (DE) · nog bij géén competitor in PL/UK → vrije ruimte · seizoensfit 1.0</t>
        </is>
      </c>
      <c r="J117" s="7" t="n">
        <v>429.95</v>
      </c>
      <c r="K117" s="4" t="inlineStr">
        <is>
          <t>190–250</t>
        </is>
      </c>
      <c r="L117" s="6" t="inlineStr">
        <is>
          <t>prijs van de bronlink (99.95 EUR) omgerekend</t>
        </is>
      </c>
      <c r="M117" s="8" t="n"/>
      <c r="N117" s="9">
        <f>IF(M117="","",(J117-M117)/J117)</f>
        <v/>
      </c>
      <c r="O117" s="10" t="inlineStr">
        <is>
          <t>Open</t>
        </is>
      </c>
      <c r="P117" s="4" t="inlineStr">
        <is>
          <t>IT</t>
        </is>
      </c>
      <c r="Q117" s="4" t="n">
        <v>63</v>
      </c>
      <c r="R117" s="4" t="inlineStr">
        <is>
          <t>2 foto's, 1e 1000×1000</t>
        </is>
      </c>
      <c r="S117" s="6" t="inlineStr">
        <is>
          <t>Hoofdfoto vrij te gebruiken (geen concurrent in jouw markt)</t>
        </is>
      </c>
      <c r="T117" s="6" t="inlineStr">
        <is>
          <t>https://nordheim-mode.de/products/jane-leder-mantel
https://boutique-elegance-bordeaux.fr/products/aurelie™-manteau-en-cuir-elegant</t>
        </is>
      </c>
      <c r="U117" s="11" t="inlineStr">
        <is>
          <t>nee</t>
        </is>
      </c>
    </row>
    <row r="118" ht="66" customHeight="1">
      <c r="A118" s="4" t="n">
        <v>114</v>
      </c>
      <c r="B118" s="4" t="inlineStr"/>
      <c r="C118" s="4" t="inlineStr">
        <is>
          <t>Week 1</t>
        </is>
      </c>
      <c r="D118" s="5" t="inlineStr">
        <is>
          <t>A · Bewezen elders, vrij in jouw markt</t>
        </is>
      </c>
      <c r="E118" s="4" t="n">
        <v>70.40000000000001</v>
      </c>
      <c r="F118" s="6" t="inlineStr">
        <is>
          <t>Marielle | Mini Vestido Vintage a Cuadros y Rayas con Chaqueta Amplia (con cinturón)</t>
        </is>
      </c>
      <c r="G118" s="4" t="inlineStr">
        <is>
          <t>Tussenjas</t>
        </is>
      </c>
      <c r="H118" s="4" t="inlineStr">
        <is>
          <t>?</t>
        </is>
      </c>
      <c r="I118" s="6" t="inlineStr">
        <is>
          <t>top 19% bestseller bij Vientovida (ES, 85K bez./mnd) · nog bij géén competitor in PL/UK → vrije ruimte · 9 dagen geleden toegevoegd · seizoensfit 1.0</t>
        </is>
      </c>
      <c r="J118" s="7" t="n">
        <v>259.95</v>
      </c>
      <c r="K118" s="4" t="inlineStr">
        <is>
          <t>190–250</t>
        </is>
      </c>
      <c r="L118" s="6" t="inlineStr">
        <is>
          <t>prijs van de bronlink (59.95 EUR) omgerekend</t>
        </is>
      </c>
      <c r="M118" s="8" t="n"/>
      <c r="N118" s="9">
        <f>IF(M118="","",(J118-M118)/J118)</f>
        <v/>
      </c>
      <c r="O118" s="10" t="inlineStr">
        <is>
          <t>Open</t>
        </is>
      </c>
      <c r="P118" s="4" t="inlineStr">
        <is>
          <t>ES</t>
        </is>
      </c>
      <c r="Q118" s="4" t="n">
        <v>66</v>
      </c>
      <c r="R118" s="4" t="inlineStr">
        <is>
          <t>4 foto's, 1e 540×720</t>
        </is>
      </c>
      <c r="S118" s="6" t="inlineStr">
        <is>
          <t>Hoofdfoto vrij te gebruiken (geen concurrent in jouw markt)</t>
        </is>
      </c>
      <c r="T118" s="6" t="inlineStr"/>
      <c r="U118" s="11" t="inlineStr">
        <is>
          <t>nee</t>
        </is>
      </c>
    </row>
    <row r="119" ht="66" customHeight="1">
      <c r="A119" s="4" t="n">
        <v>115</v>
      </c>
      <c r="B119" s="4" t="inlineStr"/>
      <c r="C119" s="4" t="inlineStr">
        <is>
          <t>Week 1</t>
        </is>
      </c>
      <c r="D119" s="5" t="inlineStr">
        <is>
          <t>A · Bewezen elders, vrij in jouw markt</t>
        </is>
      </c>
      <c r="E119" s="4" t="n">
        <v>70.40000000000001</v>
      </c>
      <c r="F119" s="6" t="inlineStr">
        <is>
          <t>Strickjacke Damen | Herz-Knöpfe &amp; Wohlfühlpassform</t>
        </is>
      </c>
      <c r="G119" s="4" t="inlineStr">
        <is>
          <t>Vest / cardigan</t>
        </is>
      </c>
      <c r="H119" s="4" t="inlineStr">
        <is>
          <t>W</t>
        </is>
      </c>
      <c r="I119" s="6" t="inlineStr">
        <is>
          <t>top 5% bestseller bij Lozenda Fashion (DE, 192K bez./mnd) · ook bij Nordheim Mode (DE), Rosati Milano (IT) · nog bij géén competitor in PL/UK → vrije ruimte · seizoensfit 0.9</t>
        </is>
      </c>
      <c r="J119" s="7" t="n">
        <v>159.95</v>
      </c>
      <c r="K119" s="4" t="inlineStr">
        <is>
          <t>170–230</t>
        </is>
      </c>
      <c r="L119" s="6" t="inlineStr">
        <is>
          <t>prijs van de bronlink (37.95 EUR) omgerekend; ligt onder de sweet spot, kan hoger: 199.95</t>
        </is>
      </c>
      <c r="M119" s="8" t="n"/>
      <c r="N119" s="9">
        <f>IF(M119="","",(J119-M119)/J119)</f>
        <v/>
      </c>
      <c r="O119" s="10" t="inlineStr">
        <is>
          <t>Open</t>
        </is>
      </c>
      <c r="P119" s="4" t="inlineStr">
        <is>
          <t>DE</t>
        </is>
      </c>
      <c r="Q119" s="4" t="n">
        <v>75</v>
      </c>
      <c r="R119" s="4" t="inlineStr">
        <is>
          <t>5 foto's, 1e 633×792</t>
        </is>
      </c>
      <c r="S119" s="6" t="inlineStr">
        <is>
          <t>Hoofdfoto vrij te gebruiken (geen concurrent in jouw markt)</t>
        </is>
      </c>
      <c r="T119" s="6" t="inlineStr">
        <is>
          <t>https://nordheim-mode.de/products/adele-herzknopf-cardigan
https://rosatimilano.com/products/oriana-cardigan</t>
        </is>
      </c>
      <c r="U119" s="11" t="inlineStr">
        <is>
          <t>nee</t>
        </is>
      </c>
    </row>
    <row r="120" ht="66" customHeight="1">
      <c r="A120" s="4" t="n">
        <v>116</v>
      </c>
      <c r="B120" s="4" t="inlineStr"/>
      <c r="C120" s="4" t="inlineStr">
        <is>
          <t>Week 1</t>
        </is>
      </c>
      <c r="D120" s="5" t="inlineStr">
        <is>
          <t>A · Bewezen elders, vrij in jouw markt</t>
        </is>
      </c>
      <c r="E120" s="4" t="n">
        <v>70.3</v>
      </c>
      <c r="F120" s="6" t="inlineStr">
        <is>
          <t>Trenchcoat Damen | Lang &amp; Elegant</t>
        </is>
      </c>
      <c r="G120" s="4" t="inlineStr">
        <is>
          <t>Tussenjas</t>
        </is>
      </c>
      <c r="H120" s="4" t="inlineStr">
        <is>
          <t>W</t>
        </is>
      </c>
      <c r="I120" s="6" t="inlineStr">
        <is>
          <t>top 5% bestseller bij Lozenda Fashion (DE, 192K bez./mnd) · ook bij Velareeh Haus (DE) · nog bij géén competitor in PL/UK → vrije ruimte · seizoensfit 0.9</t>
        </is>
      </c>
      <c r="J120" s="7" t="n">
        <v>219.95</v>
      </c>
      <c r="K120" s="4" t="inlineStr">
        <is>
          <t>190–250</t>
        </is>
      </c>
      <c r="L120" s="6" t="inlineStr">
        <is>
          <t>prijs van de bronlink (49.95 EUR) omgerekend</t>
        </is>
      </c>
      <c r="M120" s="8" t="n"/>
      <c r="N120" s="9">
        <f>IF(M120="","",(J120-M120)/J120)</f>
        <v/>
      </c>
      <c r="O120" s="10" t="inlineStr">
        <is>
          <t>Open</t>
        </is>
      </c>
      <c r="P120" s="4" t="inlineStr">
        <is>
          <t>DE</t>
        </is>
      </c>
      <c r="Q120" s="4" t="n">
        <v>74</v>
      </c>
      <c r="R120" s="4" t="inlineStr">
        <is>
          <t>5 foto's, 1e 800×800</t>
        </is>
      </c>
      <c r="S120" s="6" t="inlineStr">
        <is>
          <t>Hoofdfoto vrij te gebruiken (geen concurrent in jouw markt)</t>
        </is>
      </c>
      <c r="T120" s="6" t="inlineStr">
        <is>
          <t>https://velareehhaus.com/products/ingrid-langer-mantel-mit-knopfleiste</t>
        </is>
      </c>
      <c r="U120" s="11" t="inlineStr">
        <is>
          <t>nee</t>
        </is>
      </c>
    </row>
    <row r="121" ht="66" customHeight="1">
      <c r="A121" s="4" t="n">
        <v>117</v>
      </c>
      <c r="B121" s="4" t="inlineStr"/>
      <c r="C121" s="4" t="inlineStr">
        <is>
          <t>Week 1</t>
        </is>
      </c>
      <c r="D121" s="5" t="inlineStr">
        <is>
          <t>A · Bewezen elders, vrij in jouw markt</t>
        </is>
      </c>
      <c r="E121" s="4" t="n">
        <v>70.2</v>
      </c>
      <c r="F121" s="6" t="inlineStr">
        <is>
          <t>Denver Jacket</t>
        </is>
      </c>
      <c r="G121" s="4" t="inlineStr">
        <is>
          <t>Tussenjas</t>
        </is>
      </c>
      <c r="H121" s="4" t="inlineStr">
        <is>
          <t>?</t>
        </is>
      </c>
      <c r="I121" s="6" t="inlineStr">
        <is>
          <t>top 11% bestseller bij Oliver &amp; Blake (US) · ook bij Cecile Lavelle (DE) · nog bij géén competitor in PL/UK → vrije ruimte · seizoensfit 1.0</t>
        </is>
      </c>
      <c r="J121" s="7" t="n">
        <v>269.95</v>
      </c>
      <c r="K121" s="4" t="inlineStr">
        <is>
          <t>190–250</t>
        </is>
      </c>
      <c r="L121" s="6" t="inlineStr">
        <is>
          <t>prijs van de bronlink (67.99 USD) omgerekend</t>
        </is>
      </c>
      <c r="M121" s="8" t="n"/>
      <c r="N121" s="9">
        <f>IF(M121="","",(J121-M121)/J121)</f>
        <v/>
      </c>
      <c r="O121" s="10" t="inlineStr">
        <is>
          <t>Open</t>
        </is>
      </c>
      <c r="P121" s="4" t="inlineStr">
        <is>
          <t>US</t>
        </is>
      </c>
      <c r="Q121" s="4" t="n">
        <v>68</v>
      </c>
      <c r="R121" s="4" t="inlineStr">
        <is>
          <t>4 foto's, 1e 800×800</t>
        </is>
      </c>
      <c r="S121" s="6" t="inlineStr">
        <is>
          <t>Hoofdfoto vrij te gebruiken (geen concurrent in jouw markt)</t>
        </is>
      </c>
      <c r="T121" s="6" t="inlineStr">
        <is>
          <t>https://cecilelavelle.com/products/ubergangsjacke-herren-mit-kapuze-1</t>
        </is>
      </c>
      <c r="U121" s="11" t="inlineStr">
        <is>
          <t>nee</t>
        </is>
      </c>
    </row>
    <row r="122" ht="66" customHeight="1">
      <c r="A122" s="4" t="n">
        <v>118</v>
      </c>
      <c r="B122" s="4" t="inlineStr"/>
      <c r="C122" s="4" t="inlineStr">
        <is>
          <t>Week 1</t>
        </is>
      </c>
      <c r="D122" s="12" t="inlineStr">
        <is>
          <t>C · Nieuw &amp; opkomend</t>
        </is>
      </c>
      <c r="E122" s="4" t="n">
        <v>70.2</v>
      </c>
      <c r="F122" s="6" t="inlineStr">
        <is>
          <t>Strickjacke Damen | Kuschelig Weich &amp; Vielseitig Kombinierbar</t>
        </is>
      </c>
      <c r="G122" s="4" t="inlineStr">
        <is>
          <t>Vest / cardigan</t>
        </is>
      </c>
      <c r="H122" s="4" t="inlineStr">
        <is>
          <t>W</t>
        </is>
      </c>
      <c r="I122" s="6" t="inlineStr">
        <is>
          <t>top 31% bestseller bij Lozenda Fashion (DE, 192K bez./mnd) · nog bij géén competitor in PL/UK → vrije ruimte · 0 dagen geleden toegevoegd · seizoensfit 1.0</t>
        </is>
      </c>
      <c r="J122" s="7" t="n">
        <v>209.95</v>
      </c>
      <c r="K122" s="4" t="inlineStr">
        <is>
          <t>170–230</t>
        </is>
      </c>
      <c r="L122" s="6" t="inlineStr">
        <is>
          <t>prijs van de bronlink (47.95 EUR) omgerekend</t>
        </is>
      </c>
      <c r="M122" s="8" t="n"/>
      <c r="N122" s="9">
        <f>IF(M122="","",(J122-M122)/J122)</f>
        <v/>
      </c>
      <c r="O122" s="10" t="inlineStr">
        <is>
          <t>Open</t>
        </is>
      </c>
      <c r="P122" s="4" t="inlineStr">
        <is>
          <t>DE</t>
        </is>
      </c>
      <c r="Q122" s="4" t="n">
        <v>70</v>
      </c>
      <c r="R122" s="4" t="inlineStr">
        <is>
          <t>4 foto's, 1e 850×850</t>
        </is>
      </c>
      <c r="S122" s="6" t="inlineStr">
        <is>
          <t>Hoofdfoto vrij te gebruiken (geen concurrent in jouw markt)</t>
        </is>
      </c>
      <c r="T122" s="6" t="inlineStr"/>
      <c r="U122" s="11" t="inlineStr">
        <is>
          <t>nee</t>
        </is>
      </c>
    </row>
    <row r="123" ht="66" customHeight="1">
      <c r="A123" s="4" t="n">
        <v>119</v>
      </c>
      <c r="B123" s="4" t="inlineStr"/>
      <c r="C123" s="4" t="inlineStr">
        <is>
          <t>Week 1</t>
        </is>
      </c>
      <c r="D123" s="5" t="inlineStr">
        <is>
          <t>A · Bewezen elders, vrij in jouw markt</t>
        </is>
      </c>
      <c r="E123" s="4" t="n">
        <v>70.09999999999999</v>
      </c>
      <c r="F123" s="6" t="inlineStr">
        <is>
          <t>Karmela - Cardigan in Maglia Confortevole</t>
        </is>
      </c>
      <c r="G123" s="4" t="inlineStr">
        <is>
          <t>Vest / cardigan</t>
        </is>
      </c>
      <c r="H123" s="4" t="inlineStr">
        <is>
          <t>?</t>
        </is>
      </c>
      <c r="I123" s="6" t="inlineStr">
        <is>
          <t>top 14% bestseller bij Rosati Milano (IT, 55K bez./mnd) · ook bij Lozenda Fashion (DE) · nog bij géén competitor in PL/UK → vrije ruimte · 10 dagen geleden toegevoegd · seizoensfit 0.9</t>
        </is>
      </c>
      <c r="J123" s="7" t="n">
        <v>199.95</v>
      </c>
      <c r="K123" s="4" t="inlineStr">
        <is>
          <t>170–230</t>
        </is>
      </c>
      <c r="L123" s="6" t="inlineStr">
        <is>
          <t>prijs van de bronlink (44.95 EUR) omgerekend</t>
        </is>
      </c>
      <c r="M123" s="8" t="n"/>
      <c r="N123" s="9">
        <f>IF(M123="","",(J123-M123)/J123)</f>
        <v/>
      </c>
      <c r="O123" s="10" t="inlineStr">
        <is>
          <t>Open</t>
        </is>
      </c>
      <c r="P123" s="4" t="inlineStr">
        <is>
          <t>IT</t>
        </is>
      </c>
      <c r="Q123" s="4" t="n">
        <v>58</v>
      </c>
      <c r="R123" s="4" t="inlineStr">
        <is>
          <t>1 foto's, 1e 800×1067</t>
        </is>
      </c>
      <c r="S123" s="6" t="inlineStr">
        <is>
          <t>Hoofdfoto vrij te gebruiken (geen concurrent in jouw markt)</t>
        </is>
      </c>
      <c r="T123" s="6" t="inlineStr">
        <is>
          <t>https://lozendafashion.com/products/cardigan-damen-lassiger-schnitt-bequeme-passform</t>
        </is>
      </c>
      <c r="U123" s="11" t="inlineStr">
        <is>
          <t>nee</t>
        </is>
      </c>
    </row>
    <row r="124" ht="66" customHeight="1">
      <c r="A124" s="4" t="n">
        <v>120</v>
      </c>
      <c r="B124" s="4" t="inlineStr"/>
      <c r="C124" s="4" t="inlineStr">
        <is>
          <t>Week 2</t>
        </is>
      </c>
      <c r="D124" s="5" t="inlineStr">
        <is>
          <t>A · Bewezen elders, vrij in jouw markt</t>
        </is>
      </c>
      <c r="E124" s="4" t="n">
        <v>91.59999999999999</v>
      </c>
      <c r="F124" s="6" t="inlineStr">
        <is>
          <t>Kapuzenpullover Herren | Bequem &amp; Funktional</t>
        </is>
      </c>
      <c r="G124" s="4" t="inlineStr">
        <is>
          <t>Trui / hoodie</t>
        </is>
      </c>
      <c r="H124" s="4" t="inlineStr">
        <is>
          <t>M</t>
        </is>
      </c>
      <c r="I124" s="6" t="inlineStr">
        <is>
          <t>top 3% bestseller bij Lozenda Fashion (DE, 192K bez./mnd) · ook bij Leon Boutique (DE), Oliver &amp; Blake (US), Urbanase (US), Velareeh Haus (DE) · nog bij géén competitor in PL/UK → vrije ruimte · seizoensfit 1.0</t>
        </is>
      </c>
      <c r="J124" s="7" t="n">
        <v>229.95</v>
      </c>
      <c r="K124" s="4" t="inlineStr">
        <is>
          <t>170–200</t>
        </is>
      </c>
      <c r="L124" s="6" t="inlineStr">
        <is>
          <t>prijs van de bronlink (52.95 EUR) omgerekend</t>
        </is>
      </c>
      <c r="M124" s="8" t="n"/>
      <c r="N124" s="9">
        <f>IF(M124="","",(J124-M124)/J124)</f>
        <v/>
      </c>
      <c r="O124" s="10" t="inlineStr">
        <is>
          <t>Open</t>
        </is>
      </c>
      <c r="P124" s="4" t="inlineStr">
        <is>
          <t>DE</t>
        </is>
      </c>
      <c r="Q124" s="4" t="n">
        <v>89</v>
      </c>
      <c r="R124" s="4" t="inlineStr">
        <is>
          <t>8 foto's, 1e 1080×1080</t>
        </is>
      </c>
      <c r="S124" s="6" t="inlineStr">
        <is>
          <t>Hoofdfoto vrij te gebruiken (geen concurrent in jouw markt)</t>
        </is>
      </c>
      <c r="T124" s="6" t="inlineStr">
        <is>
          <t>https://velareehhaus.com/products/kilian-herren-kapuzenpullover-mit-reissverschlusstaschen
https://leonboutique.co/products/samuel-herren-freizeit-hoodie-mit-reissverschluss-taschen
https://oliverandblake.com/products/frencho-mock-sweater</t>
        </is>
      </c>
      <c r="U124" s="11" t="inlineStr">
        <is>
          <t>nee</t>
        </is>
      </c>
    </row>
    <row r="125" ht="66" customHeight="1">
      <c r="A125" s="4" t="n">
        <v>121</v>
      </c>
      <c r="B125" s="4" t="inlineStr"/>
      <c r="C125" s="4" t="inlineStr">
        <is>
          <t>Week 2</t>
        </is>
      </c>
      <c r="D125" s="5" t="inlineStr">
        <is>
          <t>A · Bewezen elders, vrij in jouw markt</t>
        </is>
      </c>
      <c r="E125" s="4" t="n">
        <v>86.8</v>
      </c>
      <c r="F125" s="6" t="inlineStr">
        <is>
          <t>Strickpullover Damen | Polo-Kragen mit Knopfleiste</t>
        </is>
      </c>
      <c r="G125" s="4" t="inlineStr">
        <is>
          <t>Trui / hoodie</t>
        </is>
      </c>
      <c r="H125" s="4" t="inlineStr">
        <is>
          <t>W</t>
        </is>
      </c>
      <c r="I125" s="6" t="inlineStr">
        <is>
          <t>top 21% bestseller bij Lozenda Fashion (DE, 192K bez./mnd) · ook bij Leon Boutique (DE) · nog bij géén competitor in PL/UK → vrije ruimte · 6 dagen geleden toegevoegd · seizoensfit 1.0</t>
        </is>
      </c>
      <c r="J125" s="7" t="n">
        <v>219.95</v>
      </c>
      <c r="K125" s="4" t="inlineStr">
        <is>
          <t>170–200</t>
        </is>
      </c>
      <c r="L125" s="6" t="inlineStr">
        <is>
          <t>prijs van de bronlink (49.95 EUR) omgerekend</t>
        </is>
      </c>
      <c r="M125" s="8" t="n"/>
      <c r="N125" s="9">
        <f>IF(M125="","",(J125-M125)/J125)</f>
        <v/>
      </c>
      <c r="O125" s="10" t="inlineStr">
        <is>
          <t>Open</t>
        </is>
      </c>
      <c r="P125" s="4" t="inlineStr">
        <is>
          <t>DE</t>
        </is>
      </c>
      <c r="Q125" s="4" t="n">
        <v>97</v>
      </c>
      <c r="R125" s="4" t="inlineStr">
        <is>
          <t>9 foto's, 1e 1120×1500</t>
        </is>
      </c>
      <c r="S125" s="6" t="inlineStr">
        <is>
          <t>Hoofdfoto vrij te gebruiken (geen concurrent in jouw markt)</t>
        </is>
      </c>
      <c r="T125" s="6" t="inlineStr">
        <is>
          <t>https://leonboutique.co/products/annika-damen-polo-kragen-strickpullover-mit-knopfleiste-relaxed-fit-light-blue</t>
        </is>
      </c>
      <c r="U125" s="11" t="inlineStr">
        <is>
          <t>nee</t>
        </is>
      </c>
    </row>
    <row r="126" ht="66" customHeight="1">
      <c r="A126" s="4" t="n">
        <v>122</v>
      </c>
      <c r="B126" s="4" t="inlineStr"/>
      <c r="C126" s="4" t="inlineStr">
        <is>
          <t>Week 2</t>
        </is>
      </c>
      <c r="D126" s="13" t="inlineStr">
        <is>
          <t>B · Breed bewezen</t>
        </is>
      </c>
      <c r="E126" s="4" t="n">
        <v>85.2</v>
      </c>
      <c r="F126" s="6" t="inlineStr">
        <is>
          <t>Zopfmuster Sweatshirt Damen | Weicher Komfort &amp; Lockere Passform</t>
        </is>
      </c>
      <c r="G126" s="4" t="inlineStr">
        <is>
          <t>Trui / hoodie</t>
        </is>
      </c>
      <c r="H126" s="4" t="inlineStr">
        <is>
          <t>W</t>
        </is>
      </c>
      <c r="I126" s="6" t="inlineStr">
        <is>
          <t>top 37% bestseller bij Lozenda Fashion (DE, 192K bez./mnd) · ook bij Harper &amp; Wells Boston (US), Wilson &amp; Carter (UK) · 1 competitor(s) in PL/UK · 2 dagen geleden toegevoegd · seizoensfit 1.0</t>
        </is>
      </c>
      <c r="J126" s="7" t="n">
        <v>249.95</v>
      </c>
      <c r="K126" s="4" t="inlineStr">
        <is>
          <t>170–200</t>
        </is>
      </c>
      <c r="L126" s="6" t="inlineStr">
        <is>
          <t>prijs van de bronlink (57.95 EUR) omgerekend</t>
        </is>
      </c>
      <c r="M126" s="8" t="n"/>
      <c r="N126" s="9">
        <f>IF(M126="","",(J126-M126)/J126)</f>
        <v/>
      </c>
      <c r="O126" s="10" t="inlineStr">
        <is>
          <t>Open</t>
        </is>
      </c>
      <c r="P126" s="4" t="inlineStr">
        <is>
          <t>DE</t>
        </is>
      </c>
      <c r="Q126" s="4" t="n">
        <v>93</v>
      </c>
      <c r="R126" s="4" t="inlineStr">
        <is>
          <t>7 foto's, 1e 1350×1350</t>
        </is>
      </c>
      <c r="S126" s="6" t="inlineStr">
        <is>
          <t>Zelfde hoofdfoto als 1 concurrent(en) in jouw markt → zet foto 2 (of een modelfoto) als eerste</t>
        </is>
      </c>
      <c r="T126" s="6" t="inlineStr">
        <is>
          <t>https://wilson-and-carter.com/products/maisie-sweatshirt
https://harperwells-boston.com/products/joyce-sweatshirt</t>
        </is>
      </c>
      <c r="U126" s="11" t="inlineStr">
        <is>
          <t>nee</t>
        </is>
      </c>
    </row>
    <row r="127" ht="66" customHeight="1">
      <c r="A127" s="4" t="n">
        <v>123</v>
      </c>
      <c r="B127" s="4" t="inlineStr"/>
      <c r="C127" s="4" t="inlineStr">
        <is>
          <t>Week 2</t>
        </is>
      </c>
      <c r="D127" s="5" t="inlineStr">
        <is>
          <t>A · Bewezen elders, vrij in jouw markt</t>
        </is>
      </c>
      <c r="E127" s="4" t="n">
        <v>85</v>
      </c>
      <c r="F127" s="6" t="inlineStr">
        <is>
          <t>Women's Cable-Knit Turtleneck Sweater Relaxed Fit</t>
        </is>
      </c>
      <c r="G127" s="4" t="inlineStr">
        <is>
          <t>Trui / hoodie</t>
        </is>
      </c>
      <c r="H127" s="4" t="inlineStr">
        <is>
          <t>W</t>
        </is>
      </c>
      <c r="I127" s="6" t="inlineStr">
        <is>
          <t>top 14% bestseller bij Paul's Wardrobe (US) · ook bij Mercer &amp; Bloom (US), Nicole Modehaus (DE), Nordheim Mode (DE) · nog bij géén competitor in PL/UK → vrije ruimte · seizoensfit 1.0</t>
        </is>
      </c>
      <c r="J127" s="7" t="n">
        <v>319.95</v>
      </c>
      <c r="K127" s="4" t="inlineStr">
        <is>
          <t>170–200</t>
        </is>
      </c>
      <c r="L127" s="6" t="inlineStr">
        <is>
          <t>prijs van de bronlink (79.95 USD) omgerekend</t>
        </is>
      </c>
      <c r="M127" s="8" t="n"/>
      <c r="N127" s="9">
        <f>IF(M127="","",(J127-M127)/J127)</f>
        <v/>
      </c>
      <c r="O127" s="10" t="inlineStr">
        <is>
          <t>Open</t>
        </is>
      </c>
      <c r="P127" s="4" t="inlineStr">
        <is>
          <t>US</t>
        </is>
      </c>
      <c r="Q127" s="4" t="n">
        <v>93</v>
      </c>
      <c r="R127" s="4" t="inlineStr">
        <is>
          <t>7 foto's, 1e 1200×1200</t>
        </is>
      </c>
      <c r="S127" s="6" t="inlineStr">
        <is>
          <t>Hoofdfoto vrij te gebruiken (geen concurrent in jouw markt)</t>
        </is>
      </c>
      <c r="T127" s="6" t="inlineStr">
        <is>
          <t>https://nordheim-mode.de/products/helena-pullover
https://nicole-modehaus.de/products/elara-damen-strickpullover
https://mercerandbloom.com/products/comfortable-cable-knit-sweater-for-women-with-high-neck-long-sleeve-relaxed-oversized-style</t>
        </is>
      </c>
      <c r="U127" s="11" t="inlineStr">
        <is>
          <t>nee</t>
        </is>
      </c>
    </row>
    <row r="128" ht="66" customHeight="1">
      <c r="A128" s="4" t="n">
        <v>124</v>
      </c>
      <c r="B128" s="4" t="inlineStr"/>
      <c r="C128" s="4" t="inlineStr">
        <is>
          <t>Week 2</t>
        </is>
      </c>
      <c r="D128" s="13" t="inlineStr">
        <is>
          <t>B · Breed bewezen</t>
        </is>
      </c>
      <c r="E128" s="4" t="n">
        <v>84.3</v>
      </c>
      <c r="F128" s="6" t="inlineStr">
        <is>
          <t>AMERY - Stylischer rollkragenpullover</t>
        </is>
      </c>
      <c r="G128" s="4" t="inlineStr">
        <is>
          <t>Trui / hoodie</t>
        </is>
      </c>
      <c r="H128" s="4" t="inlineStr">
        <is>
          <t>W</t>
        </is>
      </c>
      <c r="I128" s="6" t="inlineStr">
        <is>
          <t>top 39% bestseller bij Falkenberg Mode (DE, 84K bez./mnd) · ook bij Karlson Berlin (DE), Lozenda Fashion (DE) · nog bij géén competitor in PL/UK → vrije ruimte · 3 dagen geleden toegevoegd · seizoensfit 1.0</t>
        </is>
      </c>
      <c r="J128" s="7" t="n">
        <v>219.95</v>
      </c>
      <c r="K128" s="4" t="inlineStr">
        <is>
          <t>170–200</t>
        </is>
      </c>
      <c r="L128" s="6" t="inlineStr">
        <is>
          <t>prijs van de bronlink (49.95 EUR) omgerekend</t>
        </is>
      </c>
      <c r="M128" s="8" t="n"/>
      <c r="N128" s="9">
        <f>IF(M128="","",(J128-M128)/J128)</f>
        <v/>
      </c>
      <c r="O128" s="10" t="inlineStr">
        <is>
          <t>Open</t>
        </is>
      </c>
      <c r="P128" s="4" t="inlineStr">
        <is>
          <t>DE</t>
        </is>
      </c>
      <c r="Q128" s="4" t="n">
        <v>91</v>
      </c>
      <c r="R128" s="4" t="inlineStr">
        <is>
          <t>6 foto's, 1e 1131×1131</t>
        </is>
      </c>
      <c r="S128" s="6" t="inlineStr">
        <is>
          <t>Hoofdfoto vrij te gebruiken (geen concurrent in jouw markt)</t>
        </is>
      </c>
      <c r="T128" s="6" t="inlineStr">
        <is>
          <t>https://karlson-berlin.com/products/gesa-rollkragenpullover-mit-kontrastkanten-und-seitenschlitzen
https://lozendafashion.com/products/rollkragenpullover-damen-kontrastkanten-seitenschlitze</t>
        </is>
      </c>
      <c r="U128" s="11" t="inlineStr">
        <is>
          <t>nee</t>
        </is>
      </c>
    </row>
    <row r="129" ht="66" customHeight="1">
      <c r="A129" s="4" t="n">
        <v>125</v>
      </c>
      <c r="B129" s="4" t="inlineStr"/>
      <c r="C129" s="4" t="inlineStr">
        <is>
          <t>Week 2</t>
        </is>
      </c>
      <c r="D129" s="5" t="inlineStr">
        <is>
          <t>A · Bewezen elders, vrij in jouw markt</t>
        </is>
      </c>
      <c r="E129" s="4" t="n">
        <v>84.3</v>
      </c>
      <c r="F129" s="6" t="inlineStr">
        <is>
          <t>Jersey Chinos - beige</t>
        </is>
      </c>
      <c r="G129" s="4" t="inlineStr">
        <is>
          <t>Trui / hoodie</t>
        </is>
      </c>
      <c r="H129" s="4" t="inlineStr">
        <is>
          <t>?</t>
        </is>
      </c>
      <c r="I129" s="6" t="inlineStr">
        <is>
          <t>top 3% bestseller bij Sassy Classy (DE, 149K bez./mnd) · nog bij géén competitor in PL/UK → vrije ruimte · 12 dagen geleden toegevoegd · seizoensfit 1.0</t>
        </is>
      </c>
      <c r="J129" s="7" t="n">
        <v>219.95</v>
      </c>
      <c r="K129" s="4" t="inlineStr">
        <is>
          <t>170–200</t>
        </is>
      </c>
      <c r="L129" s="6" t="inlineStr">
        <is>
          <t>prijs van de bronlink (49.95 EUR) omgerekend</t>
        </is>
      </c>
      <c r="M129" s="8" t="n"/>
      <c r="N129" s="9">
        <f>IF(M129="","",(J129-M129)/J129)</f>
        <v/>
      </c>
      <c r="O129" s="10" t="inlineStr">
        <is>
          <t>Open</t>
        </is>
      </c>
      <c r="P129" s="4" t="inlineStr">
        <is>
          <t>DE</t>
        </is>
      </c>
      <c r="Q129" s="4" t="n">
        <v>100</v>
      </c>
      <c r="R129" s="4" t="inlineStr">
        <is>
          <t>9 foto's, 1e 1878×2630</t>
        </is>
      </c>
      <c r="S129" s="6" t="inlineStr">
        <is>
          <t>Hoofdfoto vrij te gebruiken (geen concurrent in jouw markt)</t>
        </is>
      </c>
      <c r="T129" s="6" t="inlineStr"/>
      <c r="U129" s="11" t="inlineStr">
        <is>
          <t>nee</t>
        </is>
      </c>
    </row>
    <row r="130" ht="66" customHeight="1">
      <c r="A130" s="4" t="n">
        <v>126</v>
      </c>
      <c r="B130" s="4" t="inlineStr"/>
      <c r="C130" s="4" t="inlineStr">
        <is>
          <t>Week 2</t>
        </is>
      </c>
      <c r="D130" s="5" t="inlineStr">
        <is>
          <t>A · Bewezen elders, vrij in jouw markt</t>
        </is>
      </c>
      <c r="E130" s="4" t="n">
        <v>83.8</v>
      </c>
      <c r="F130" s="6" t="inlineStr">
        <is>
          <t>Strick Pullover Carter Weiß Beige</t>
        </is>
      </c>
      <c r="G130" s="4" t="inlineStr">
        <is>
          <t>Trui / hoodie</t>
        </is>
      </c>
      <c r="H130" s="4" t="inlineStr">
        <is>
          <t>?</t>
        </is>
      </c>
      <c r="I130" s="6" t="inlineStr">
        <is>
          <t>top 13% bestseller bij Ladypolitan (DE, 67K bez./mnd) · nog bij géén competitor in PL/UK → vrije ruimte · 3 dagen geleden toegevoegd · seizoensfit 1.0</t>
        </is>
      </c>
      <c r="J130" s="7" t="n">
        <v>169.95</v>
      </c>
      <c r="K130" s="4" t="inlineStr">
        <is>
          <t>170–200</t>
        </is>
      </c>
      <c r="L130" s="6" t="inlineStr">
        <is>
          <t>prijs van de bronlink (39.95 EUR) omgerekend</t>
        </is>
      </c>
      <c r="M130" s="8" t="n"/>
      <c r="N130" s="9">
        <f>IF(M130="","",(J130-M130)/J130)</f>
        <v/>
      </c>
      <c r="O130" s="10" t="inlineStr">
        <is>
          <t>Open</t>
        </is>
      </c>
      <c r="P130" s="4" t="inlineStr">
        <is>
          <t>DE</t>
        </is>
      </c>
      <c r="Q130" s="4" t="n">
        <v>100</v>
      </c>
      <c r="R130" s="4" t="inlineStr">
        <is>
          <t>7 foto's, 1e 2300×2760</t>
        </is>
      </c>
      <c r="S130" s="6" t="inlineStr">
        <is>
          <t>Hoofdfoto vrij te gebruiken (geen concurrent in jouw markt)</t>
        </is>
      </c>
      <c r="T130" s="6" t="inlineStr"/>
      <c r="U130" s="11" t="inlineStr">
        <is>
          <t>nee</t>
        </is>
      </c>
    </row>
    <row r="131" ht="66" customHeight="1">
      <c r="A131" s="4" t="n">
        <v>127</v>
      </c>
      <c r="B131" s="4" t="inlineStr"/>
      <c r="C131" s="4" t="inlineStr">
        <is>
          <t>Week 2</t>
        </is>
      </c>
      <c r="D131" s="5" t="inlineStr">
        <is>
          <t>A · Bewezen elders, vrij in jouw markt</t>
        </is>
      </c>
      <c r="E131" s="4" t="n">
        <v>83.8</v>
      </c>
      <c r="F131" s="6" t="inlineStr">
        <is>
          <t>Paul | Karierter Strickpullover für kühle Tage</t>
        </is>
      </c>
      <c r="G131" s="4" t="inlineStr">
        <is>
          <t>Trui / hoodie</t>
        </is>
      </c>
      <c r="H131" s="4" t="inlineStr">
        <is>
          <t>?</t>
        </is>
      </c>
      <c r="I131" s="6" t="inlineStr">
        <is>
          <t>top 5% bestseller bij Nicole Modehaus (DE, 32K bez./mnd) · ook bij Amara Fiore (IT), Rosati Milano (IT), Vientovida (ES) · nog bij géén competitor in PL/UK → vrije ruimte · seizoensfit 1.0</t>
        </is>
      </c>
      <c r="J131" s="7" t="n">
        <v>239.95</v>
      </c>
      <c r="K131" s="4" t="inlineStr">
        <is>
          <t>170–200</t>
        </is>
      </c>
      <c r="L131" s="6" t="inlineStr">
        <is>
          <t>prijs van de bronlink (54.95 EUR) omgerekend</t>
        </is>
      </c>
      <c r="M131" s="8" t="n"/>
      <c r="N131" s="9">
        <f>IF(M131="","",(J131-M131)/J131)</f>
        <v/>
      </c>
      <c r="O131" s="10" t="inlineStr">
        <is>
          <t>Open</t>
        </is>
      </c>
      <c r="P131" s="4" t="inlineStr">
        <is>
          <t>DE</t>
        </is>
      </c>
      <c r="Q131" s="4" t="n">
        <v>100</v>
      </c>
      <c r="R131" s="4" t="inlineStr">
        <is>
          <t>7 foto's, 1e 1773×2364</t>
        </is>
      </c>
      <c r="S131" s="6" t="inlineStr">
        <is>
          <t>Hoofdfoto vrij te gebruiken (geen concurrent in jouw markt)</t>
        </is>
      </c>
      <c r="T131" s="6" t="inlineStr">
        <is>
          <t>https://vientovida.es/products/victoria
https://rosatimilano.com/products/juna-maglione-a-quadretti-accogliente
https://amara-fiore.com/products/maglione-donna-motivo-quadri-colletto-a-camicia</t>
        </is>
      </c>
      <c r="U131" s="11" t="inlineStr">
        <is>
          <t>nee</t>
        </is>
      </c>
    </row>
    <row r="132" ht="66" customHeight="1">
      <c r="A132" s="4" t="n">
        <v>128</v>
      </c>
      <c r="B132" s="4" t="inlineStr"/>
      <c r="C132" s="4" t="inlineStr">
        <is>
          <t>Week 2</t>
        </is>
      </c>
      <c r="D132" s="13" t="inlineStr">
        <is>
          <t>B · Breed bewezen</t>
        </is>
      </c>
      <c r="E132" s="4" t="n">
        <v>83.7</v>
      </c>
      <c r="F132" s="6" t="inlineStr">
        <is>
          <t>Julien - Pull Élégant Col Zippé Laine</t>
        </is>
      </c>
      <c r="G132" s="4" t="inlineStr">
        <is>
          <t>Trui / hoodie</t>
        </is>
      </c>
      <c r="H132" s="4" t="inlineStr">
        <is>
          <t>?</t>
        </is>
      </c>
      <c r="I132" s="6" t="inlineStr">
        <is>
          <t>top 26% bestseller bij Look de Paris (FR, 236K bez./mnd) · ook bij Boutique Paris (FR), Falkenhof Mode (DE) · nog bij géén competitor in PL/UK → vrije ruimte · 15 dagen geleden toegevoegd · seizoensfit 1.0</t>
        </is>
      </c>
      <c r="J132" s="7" t="n">
        <v>169.95</v>
      </c>
      <c r="K132" s="4" t="inlineStr">
        <is>
          <t>170–200</t>
        </is>
      </c>
      <c r="L132" s="6" t="inlineStr">
        <is>
          <t>prijs van de bronlink (39.99 EUR) omgerekend</t>
        </is>
      </c>
      <c r="M132" s="8" t="n"/>
      <c r="N132" s="9">
        <f>IF(M132="","",(J132-M132)/J132)</f>
        <v/>
      </c>
      <c r="O132" s="10" t="inlineStr">
        <is>
          <t>Open</t>
        </is>
      </c>
      <c r="P132" s="4" t="inlineStr">
        <is>
          <t>FR</t>
        </is>
      </c>
      <c r="Q132" s="4" t="n">
        <v>100</v>
      </c>
      <c r="R132" s="4" t="inlineStr">
        <is>
          <t>12 foto's, 1e 1600×2133</t>
        </is>
      </c>
      <c r="S132" s="6" t="inlineStr">
        <is>
          <t>Hoofdfoto vrij te gebruiken (geen concurrent in jouw markt)</t>
        </is>
      </c>
      <c r="T132" s="6" t="inlineStr">
        <is>
          <t>https://boutique-paris.fr/products/julien-pull-elegant-col-montant-zippe
https://falkenhof-mode.de/products/herren-pullover-v-ausschnitt-reissverschluss</t>
        </is>
      </c>
      <c r="U132" s="11" t="inlineStr">
        <is>
          <t>nee</t>
        </is>
      </c>
    </row>
    <row r="133" ht="66" customHeight="1">
      <c r="A133" s="4" t="n">
        <v>129</v>
      </c>
      <c r="B133" s="4" t="inlineStr"/>
      <c r="C133" s="4" t="inlineStr">
        <is>
          <t>Week 2</t>
        </is>
      </c>
      <c r="D133" s="13" t="inlineStr">
        <is>
          <t>B · Breed bewezen</t>
        </is>
      </c>
      <c r="E133" s="4" t="n">
        <v>83.5</v>
      </c>
      <c r="F133" s="6" t="inlineStr">
        <is>
          <t>Strickpullover Damen | Zopfmuster &amp; V-Ausschnitt</t>
        </is>
      </c>
      <c r="G133" s="4" t="inlineStr">
        <is>
          <t>Trui / hoodie</t>
        </is>
      </c>
      <c r="H133" s="4" t="inlineStr">
        <is>
          <t>W</t>
        </is>
      </c>
      <c r="I133" s="6" t="inlineStr">
        <is>
          <t>top 35% bestseller bij Lozenda Fashion (DE, 192K bez./mnd) · ook bij Harper &amp; Wells Boston (US), Wilson &amp; Carter (UK) · 1 competitor(s) in PL/UK · 7 dagen geleden toegevoegd · seizoensfit 1.0</t>
        </is>
      </c>
      <c r="J133" s="7" t="n">
        <v>269.95</v>
      </c>
      <c r="K133" s="4" t="inlineStr">
        <is>
          <t>170–200</t>
        </is>
      </c>
      <c r="L133" s="6" t="inlineStr">
        <is>
          <t>prijs van de bronlink (62.95 EUR) omgerekend</t>
        </is>
      </c>
      <c r="M133" s="8" t="n"/>
      <c r="N133" s="9">
        <f>IF(M133="","",(J133-M133)/J133)</f>
        <v/>
      </c>
      <c r="O133" s="10" t="inlineStr">
        <is>
          <t>Open</t>
        </is>
      </c>
      <c r="P133" s="4" t="inlineStr">
        <is>
          <t>DE</t>
        </is>
      </c>
      <c r="Q133" s="4" t="n">
        <v>93</v>
      </c>
      <c r="R133" s="4" t="inlineStr">
        <is>
          <t>8 foto's, 1e 1350×1350</t>
        </is>
      </c>
      <c r="S133" s="6" t="inlineStr">
        <is>
          <t>Zelfde hoofdfoto als 1 concurrent(en) in jouw markt → zet foto 2 (of een modelfoto) als eerste</t>
        </is>
      </c>
      <c r="T133" s="6" t="inlineStr">
        <is>
          <t>https://wilson-and-carter.com/products/hattie
https://harperwells-boston.com/products/camrynsweater</t>
        </is>
      </c>
      <c r="U133" s="11" t="inlineStr">
        <is>
          <t>nee</t>
        </is>
      </c>
    </row>
    <row r="134" ht="66" customHeight="1">
      <c r="A134" s="4" t="n">
        <v>130</v>
      </c>
      <c r="B134" s="4" t="inlineStr"/>
      <c r="C134" s="4" t="inlineStr">
        <is>
          <t>Week 2</t>
        </is>
      </c>
      <c r="D134" s="5" t="inlineStr">
        <is>
          <t>A · Bewezen elders, vrij in jouw markt</t>
        </is>
      </c>
      <c r="E134" s="4" t="n">
        <v>83.40000000000001</v>
      </c>
      <c r="F134" s="6" t="inlineStr">
        <is>
          <t>Strickset Damen | Stehkragen &amp; Midirock</t>
        </is>
      </c>
      <c r="G134" s="4" t="inlineStr">
        <is>
          <t>Trui / hoodie</t>
        </is>
      </c>
      <c r="H134" s="4" t="inlineStr">
        <is>
          <t>W</t>
        </is>
      </c>
      <c r="I134" s="6" t="inlineStr">
        <is>
          <t>top 16% bestseller bij Lozenda Fashion (DE, 192K bez./mnd) · nog bij géén competitor in PL/UK → vrije ruimte · 8 dagen geleden toegevoegd · seizoensfit 1.0</t>
        </is>
      </c>
      <c r="J134" s="7" t="n">
        <v>269.95</v>
      </c>
      <c r="K134" s="4" t="inlineStr">
        <is>
          <t>170–200</t>
        </is>
      </c>
      <c r="L134" s="6" t="inlineStr">
        <is>
          <t>prijs van de bronlink (62.95 EUR) omgerekend</t>
        </is>
      </c>
      <c r="M134" s="8" t="n"/>
      <c r="N134" s="9">
        <f>IF(M134="","",(J134-M134)/J134)</f>
        <v/>
      </c>
      <c r="O134" s="10" t="inlineStr">
        <is>
          <t>Open</t>
        </is>
      </c>
      <c r="P134" s="4" t="inlineStr">
        <is>
          <t>DE</t>
        </is>
      </c>
      <c r="Q134" s="4" t="n">
        <v>100</v>
      </c>
      <c r="R134" s="4" t="inlineStr">
        <is>
          <t>12 foto's, 1e 1441×1920</t>
        </is>
      </c>
      <c r="S134" s="6" t="inlineStr">
        <is>
          <t>Hoofdfoto vrij te gebruiken (geen concurrent in jouw markt)</t>
        </is>
      </c>
      <c r="T134" s="6" t="inlineStr"/>
      <c r="U134" s="11" t="inlineStr">
        <is>
          <t>nee</t>
        </is>
      </c>
    </row>
    <row r="135" ht="66" customHeight="1">
      <c r="A135" s="4" t="n">
        <v>131</v>
      </c>
      <c r="B135" s="4" t="inlineStr"/>
      <c r="C135" s="4" t="inlineStr">
        <is>
          <t>Week 2</t>
        </is>
      </c>
      <c r="D135" s="5" t="inlineStr">
        <is>
          <t>A · Bewezen elders, vrij in jouw markt</t>
        </is>
      </c>
      <c r="E135" s="4" t="n">
        <v>83.40000000000001</v>
      </c>
      <c r="F135" s="6" t="inlineStr">
        <is>
          <t>Pullover mit Blockstreifen - grün-grau</t>
        </is>
      </c>
      <c r="G135" s="4" t="inlineStr">
        <is>
          <t>Trui / hoodie</t>
        </is>
      </c>
      <c r="H135" s="4" t="inlineStr">
        <is>
          <t>?</t>
        </is>
      </c>
      <c r="I135" s="6" t="inlineStr">
        <is>
          <t>top 20% bestseller bij Sassy Classy (DE, 149K bez./mnd) · nog bij géén competitor in PL/UK → vrije ruimte · 0 dagen geleden toegevoegd · seizoensfit 1.0</t>
        </is>
      </c>
      <c r="J135" s="7" t="n">
        <v>259.95</v>
      </c>
      <c r="K135" s="4" t="inlineStr">
        <is>
          <t>170–200</t>
        </is>
      </c>
      <c r="L135" s="6" t="inlineStr">
        <is>
          <t>prijs van de bronlink (59.95 EUR) omgerekend</t>
        </is>
      </c>
      <c r="M135" s="8" t="n"/>
      <c r="N135" s="9">
        <f>IF(M135="","",(J135-M135)/J135)</f>
        <v/>
      </c>
      <c r="O135" s="10" t="inlineStr">
        <is>
          <t>Open</t>
        </is>
      </c>
      <c r="P135" s="4" t="inlineStr">
        <is>
          <t>DE</t>
        </is>
      </c>
      <c r="Q135" s="4" t="n">
        <v>100</v>
      </c>
      <c r="R135" s="4" t="inlineStr">
        <is>
          <t>7 foto's, 1e 1878×2630</t>
        </is>
      </c>
      <c r="S135" s="6" t="inlineStr">
        <is>
          <t>Hoofdfoto vrij te gebruiken (geen concurrent in jouw markt)</t>
        </is>
      </c>
      <c r="T135" s="6" t="inlineStr"/>
      <c r="U135" s="11" t="inlineStr">
        <is>
          <t>nee</t>
        </is>
      </c>
    </row>
    <row r="136" ht="66" customHeight="1">
      <c r="A136" s="4" t="n">
        <v>132</v>
      </c>
      <c r="B136" s="4" t="inlineStr"/>
      <c r="C136" s="4" t="inlineStr">
        <is>
          <t>Week 2</t>
        </is>
      </c>
      <c r="D136" s="5" t="inlineStr">
        <is>
          <t>A · Bewezen elders, vrij in jouw markt</t>
        </is>
      </c>
      <c r="E136" s="4" t="n">
        <v>83.40000000000001</v>
      </c>
      <c r="F136" s="6" t="inlineStr">
        <is>
          <t>Sweatshirt - pink</t>
        </is>
      </c>
      <c r="G136" s="4" t="inlineStr">
        <is>
          <t>Trui / hoodie</t>
        </is>
      </c>
      <c r="H136" s="4" t="inlineStr">
        <is>
          <t>?</t>
        </is>
      </c>
      <c r="I136" s="6" t="inlineStr">
        <is>
          <t>top 13% bestseller bij Sassy Classy (DE, 149K bez./mnd) · nog bij géén competitor in PL/UK → vrije ruimte · 6 dagen geleden toegevoegd · seizoensfit 1.0</t>
        </is>
      </c>
      <c r="J136" s="7" t="n">
        <v>219.95</v>
      </c>
      <c r="K136" s="4" t="inlineStr">
        <is>
          <t>170–200</t>
        </is>
      </c>
      <c r="L136" s="6" t="inlineStr">
        <is>
          <t>prijs van de bronlink (49.95 EUR) omgerekend</t>
        </is>
      </c>
      <c r="M136" s="8" t="n"/>
      <c r="N136" s="9">
        <f>IF(M136="","",(J136-M136)/J136)</f>
        <v/>
      </c>
      <c r="O136" s="10" t="inlineStr">
        <is>
          <t>Open</t>
        </is>
      </c>
      <c r="P136" s="4" t="inlineStr">
        <is>
          <t>DE</t>
        </is>
      </c>
      <c r="Q136" s="4" t="n">
        <v>100</v>
      </c>
      <c r="R136" s="4" t="inlineStr">
        <is>
          <t>7 foto's, 1e 1878×2630</t>
        </is>
      </c>
      <c r="S136" s="6" t="inlineStr">
        <is>
          <t>Hoofdfoto vrij te gebruiken (geen concurrent in jouw markt)</t>
        </is>
      </c>
      <c r="T136" s="6" t="inlineStr"/>
      <c r="U136" s="11" t="inlineStr">
        <is>
          <t>nee</t>
        </is>
      </c>
    </row>
    <row r="137" ht="66" customHeight="1">
      <c r="A137" s="4" t="n">
        <v>133</v>
      </c>
      <c r="B137" s="4" t="inlineStr"/>
      <c r="C137" s="4" t="inlineStr">
        <is>
          <t>Week 2</t>
        </is>
      </c>
      <c r="D137" s="5" t="inlineStr">
        <is>
          <t>A · Bewezen elders, vrij in jouw markt</t>
        </is>
      </c>
      <c r="E137" s="4" t="n">
        <v>83.3</v>
      </c>
      <c r="F137" s="6" t="inlineStr">
        <is>
          <t>Susanne | Rollkragen Locker Geschnittener Pullover für Damen</t>
        </is>
      </c>
      <c r="G137" s="4" t="inlineStr">
        <is>
          <t>Trui / hoodie</t>
        </is>
      </c>
      <c r="H137" s="4" t="inlineStr">
        <is>
          <t>W</t>
        </is>
      </c>
      <c r="I137" s="6" t="inlineStr">
        <is>
          <t>top 23% bestseller bij Leon Boutique (DE, 243K bez./mnd) · ook bij Lozenda Fashion (DE) · nog bij géén competitor in PL/UK → vrije ruimte · 6 dagen geleden toegevoegd · seizoensfit 1.0</t>
        </is>
      </c>
      <c r="J137" s="7" t="n">
        <v>219.95</v>
      </c>
      <c r="K137" s="4" t="inlineStr">
        <is>
          <t>170–200</t>
        </is>
      </c>
      <c r="L137" s="6" t="inlineStr">
        <is>
          <t>prijs van de bronlink (49.95 EUR) omgerekend</t>
        </is>
      </c>
      <c r="M137" s="8" t="n"/>
      <c r="N137" s="9">
        <f>IF(M137="","",(J137-M137)/J137)</f>
        <v/>
      </c>
      <c r="O137" s="10" t="inlineStr">
        <is>
          <t>Open</t>
        </is>
      </c>
      <c r="P137" s="4" t="inlineStr">
        <is>
          <t>DE</t>
        </is>
      </c>
      <c r="Q137" s="4" t="n">
        <v>86</v>
      </c>
      <c r="R137" s="4" t="inlineStr">
        <is>
          <t>10 foto's, 1e 1000×1000</t>
        </is>
      </c>
      <c r="S137" s="6" t="inlineStr">
        <is>
          <t>Hoofdfoto vrij te gebruiken (geen concurrent in jouw markt)</t>
        </is>
      </c>
      <c r="T137" s="6" t="inlineStr">
        <is>
          <t>https://lozendafashion.com/products/oversized-pullover-damen-rollkragen-musterdesign</t>
        </is>
      </c>
      <c r="U137" s="11" t="inlineStr">
        <is>
          <t>nee</t>
        </is>
      </c>
    </row>
    <row r="138" ht="66" customHeight="1">
      <c r="A138" s="4" t="n">
        <v>134</v>
      </c>
      <c r="B138" s="4" t="inlineStr"/>
      <c r="C138" s="4" t="inlineStr">
        <is>
          <t>Week 2</t>
        </is>
      </c>
      <c r="D138" s="5" t="inlineStr">
        <is>
          <t>A · Bewezen elders, vrij in jouw markt</t>
        </is>
      </c>
      <c r="E138" s="4" t="n">
        <v>83.3</v>
      </c>
      <c r="F138" s="6" t="inlineStr">
        <is>
          <t>The Woodland Hoodie</t>
        </is>
      </c>
      <c r="G138" s="4" t="inlineStr">
        <is>
          <t>Trui / hoodie</t>
        </is>
      </c>
      <c r="H138" s="4" t="inlineStr">
        <is>
          <t>?</t>
        </is>
      </c>
      <c r="I138" s="6" t="inlineStr">
        <is>
          <t>top 22% bestseller bij Oliver &amp; Blake (US) · ook bij Serenti Moda (ES) · nog bij géén competitor in PL/UK → vrije ruimte · 4 dagen geleden toegevoegd · seizoensfit 1.0</t>
        </is>
      </c>
      <c r="J138" s="7" t="n">
        <v>319.95</v>
      </c>
      <c r="K138" s="4" t="inlineStr">
        <is>
          <t>170–200</t>
        </is>
      </c>
      <c r="L138" s="6" t="inlineStr">
        <is>
          <t>prijs van de bronlink (79.99 USD) omgerekend</t>
        </is>
      </c>
      <c r="M138" s="8" t="n"/>
      <c r="N138" s="9">
        <f>IF(M138="","",(J138-M138)/J138)</f>
        <v/>
      </c>
      <c r="O138" s="10" t="inlineStr">
        <is>
          <t>Open</t>
        </is>
      </c>
      <c r="P138" s="4" t="inlineStr">
        <is>
          <t>US</t>
        </is>
      </c>
      <c r="Q138" s="4" t="n">
        <v>100</v>
      </c>
      <c r="R138" s="4" t="inlineStr">
        <is>
          <t>10 foto's, 1e 1856×2304</t>
        </is>
      </c>
      <c r="S138" s="6" t="inlineStr">
        <is>
          <t>Hoofdfoto vrij te gebruiken (geen concurrent in jouw markt)</t>
        </is>
      </c>
      <c r="T138" s="6" t="inlineStr">
        <is>
          <t>https://serentimoda.com/products/sudadera-hombre-de-lana-con-forro-calido-y-cremallera</t>
        </is>
      </c>
      <c r="U138" s="11" t="inlineStr">
        <is>
          <t>nee</t>
        </is>
      </c>
    </row>
    <row r="139" ht="66" customHeight="1">
      <c r="A139" s="4" t="n">
        <v>135</v>
      </c>
      <c r="B139" s="4" t="inlineStr"/>
      <c r="C139" s="4" t="inlineStr">
        <is>
          <t>Week 2</t>
        </is>
      </c>
      <c r="D139" s="12" t="inlineStr">
        <is>
          <t>C · Nieuw &amp; opkomend</t>
        </is>
      </c>
      <c r="E139" s="4" t="n">
        <v>83.2</v>
      </c>
      <c r="F139" s="6" t="inlineStr">
        <is>
          <t>Strickpullover Damen | Elegante Spitzendetails</t>
        </is>
      </c>
      <c r="G139" s="4" t="inlineStr">
        <is>
          <t>Trui / hoodie</t>
        </is>
      </c>
      <c r="H139" s="4" t="inlineStr">
        <is>
          <t>W</t>
        </is>
      </c>
      <c r="I139" s="6" t="inlineStr">
        <is>
          <t>top 32% bestseller bij Lozenda Fashion (DE, 192K bez./mnd) · ook bij Velareeh Haus (DE) · nog bij géén competitor in PL/UK → vrije ruimte · 0 dagen geleden toegevoegd · seizoensfit 1.0</t>
        </is>
      </c>
      <c r="J139" s="7" t="n">
        <v>189.95</v>
      </c>
      <c r="K139" s="4" t="inlineStr">
        <is>
          <t>170–200</t>
        </is>
      </c>
      <c r="L139" s="6" t="inlineStr">
        <is>
          <t>prijs van de bronlink (42.95 EUR) omgerekend</t>
        </is>
      </c>
      <c r="M139" s="8" t="n"/>
      <c r="N139" s="9">
        <f>IF(M139="","",(J139-M139)/J139)</f>
        <v/>
      </c>
      <c r="O139" s="10" t="inlineStr">
        <is>
          <t>Open</t>
        </is>
      </c>
      <c r="P139" s="4" t="inlineStr">
        <is>
          <t>DE</t>
        </is>
      </c>
      <c r="Q139" s="4" t="n">
        <v>100</v>
      </c>
      <c r="R139" s="4" t="inlineStr">
        <is>
          <t>6 foto's, 1e 1200×1599</t>
        </is>
      </c>
      <c r="S139" s="6" t="inlineStr">
        <is>
          <t>Hoofdfoto vrij te gebruiken (geen concurrent in jouw markt)</t>
        </is>
      </c>
      <c r="T139" s="6" t="inlineStr">
        <is>
          <t>https://velareehhaus.com/products/katja-feiner-v-ausschnitt-pullover-mit-spitze</t>
        </is>
      </c>
      <c r="U139" s="11" t="inlineStr">
        <is>
          <t>nee</t>
        </is>
      </c>
    </row>
    <row r="140" ht="66" customHeight="1">
      <c r="A140" s="4" t="n">
        <v>136</v>
      </c>
      <c r="B140" s="4" t="inlineStr"/>
      <c r="C140" s="4" t="inlineStr">
        <is>
          <t>Week 2</t>
        </is>
      </c>
      <c r="D140" s="13" t="inlineStr">
        <is>
          <t>B · Breed bewezen</t>
        </is>
      </c>
      <c r="E140" s="4" t="n">
        <v>83</v>
      </c>
      <c r="F140" s="6" t="inlineStr">
        <is>
          <t>Pull Cache-Cœur Femme Col V en Maille Élégante</t>
        </is>
      </c>
      <c r="G140" s="4" t="inlineStr">
        <is>
          <t>Trui / hoodie</t>
        </is>
      </c>
      <c r="H140" s="4" t="inlineStr">
        <is>
          <t>W</t>
        </is>
      </c>
      <c r="I140" s="6" t="inlineStr">
        <is>
          <t>top 36% bestseller bij Lumière Boutique (FR, 275K bez./mnd) · ook bij Parisane (FR), Rosati Milano (IT) · nog bij géén competitor in PL/UK → vrije ruimte · 8 dagen geleden toegevoegd · seizoensfit 1.0</t>
        </is>
      </c>
      <c r="J140" s="7" t="n">
        <v>169.95</v>
      </c>
      <c r="K140" s="4" t="inlineStr">
        <is>
          <t>170–200</t>
        </is>
      </c>
      <c r="L140" s="6" t="inlineStr">
        <is>
          <t>prijs van de bronlink (39.95 EUR) omgerekend</t>
        </is>
      </c>
      <c r="M140" s="8" t="n"/>
      <c r="N140" s="9">
        <f>IF(M140="","",(J140-M140)/J140)</f>
        <v/>
      </c>
      <c r="O140" s="10" t="inlineStr">
        <is>
          <t>Open</t>
        </is>
      </c>
      <c r="P140" s="4" t="inlineStr">
        <is>
          <t>FR</t>
        </is>
      </c>
      <c r="Q140" s="4" t="n">
        <v>93</v>
      </c>
      <c r="R140" s="4" t="inlineStr">
        <is>
          <t>8 foto's, 1e 1920×1920</t>
        </is>
      </c>
      <c r="S140" s="6" t="inlineStr">
        <is>
          <t>Hoofdfoto vrij te gebruiken (geen concurrent in jouw markt)</t>
        </is>
      </c>
      <c r="T140" s="6" t="inlineStr">
        <is>
          <t>https://parisane.fr/products/pull-cache-coeur-femme-col-en-v-en-maille-manches-longues
https://rosatimilano.com/products/melania-maglione-in-cashmere-accogliente</t>
        </is>
      </c>
      <c r="U140" s="11" t="inlineStr">
        <is>
          <t>nee</t>
        </is>
      </c>
    </row>
    <row r="141" ht="66" customHeight="1">
      <c r="A141" s="4" t="n">
        <v>137</v>
      </c>
      <c r="B141" s="4" t="inlineStr"/>
      <c r="C141" s="4" t="inlineStr">
        <is>
          <t>Week 2</t>
        </is>
      </c>
      <c r="D141" s="5" t="inlineStr">
        <is>
          <t>A · Bewezen elders, vrij in jouw markt</t>
        </is>
      </c>
      <c r="E141" s="4" t="n">
        <v>82.90000000000001</v>
      </c>
      <c r="F141" s="6" t="inlineStr">
        <is>
          <t>Jersey Chinos - schwarz</t>
        </is>
      </c>
      <c r="G141" s="4" t="inlineStr">
        <is>
          <t>Trui / hoodie</t>
        </is>
      </c>
      <c r="H141" s="4" t="inlineStr">
        <is>
          <t>?</t>
        </is>
      </c>
      <c r="I141" s="6" t="inlineStr">
        <is>
          <t>top 2% bestseller bij Sassy Classy (DE, 149K bez./mnd) · nog bij géén competitor in PL/UK → vrije ruimte · 16 dagen geleden toegevoegd · seizoensfit 1.0</t>
        </is>
      </c>
      <c r="J141" s="7" t="n">
        <v>219.95</v>
      </c>
      <c r="K141" s="4" t="inlineStr">
        <is>
          <t>170–200</t>
        </is>
      </c>
      <c r="L141" s="6" t="inlineStr">
        <is>
          <t>prijs van de bronlink (49.95 EUR) omgerekend</t>
        </is>
      </c>
      <c r="M141" s="8" t="n"/>
      <c r="N141" s="9">
        <f>IF(M141="","",(J141-M141)/J141)</f>
        <v/>
      </c>
      <c r="O141" s="10" t="inlineStr">
        <is>
          <t>Open</t>
        </is>
      </c>
      <c r="P141" s="4" t="inlineStr">
        <is>
          <t>DE</t>
        </is>
      </c>
      <c r="Q141" s="4" t="n">
        <v>100</v>
      </c>
      <c r="R141" s="4" t="inlineStr">
        <is>
          <t>7 foto's, 1e 1878×2630</t>
        </is>
      </c>
      <c r="S141" s="6" t="inlineStr">
        <is>
          <t>Hoofdfoto vrij te gebruiken (geen concurrent in jouw markt)</t>
        </is>
      </c>
      <c r="T141" s="6" t="inlineStr"/>
      <c r="U141" s="11" t="inlineStr">
        <is>
          <t>nee</t>
        </is>
      </c>
    </row>
    <row r="142" ht="66" customHeight="1">
      <c r="A142" s="4" t="n">
        <v>138</v>
      </c>
      <c r="B142" s="4" t="inlineStr"/>
      <c r="C142" s="4" t="inlineStr">
        <is>
          <t>Week 2</t>
        </is>
      </c>
      <c r="D142" s="5" t="inlineStr">
        <is>
          <t>A · Bewezen elders, vrij in jouw markt</t>
        </is>
      </c>
      <c r="E142" s="4" t="n">
        <v>82.7</v>
      </c>
      <c r="F142" s="6" t="inlineStr">
        <is>
          <t>Strickoberteil - grün</t>
        </is>
      </c>
      <c r="G142" s="4" t="inlineStr">
        <is>
          <t>Trui / hoodie</t>
        </is>
      </c>
      <c r="H142" s="4" t="inlineStr">
        <is>
          <t>?</t>
        </is>
      </c>
      <c r="I142" s="6" t="inlineStr">
        <is>
          <t>top 22% bestseller bij Sassy Classy (DE, 149K bez./mnd) · nog bij géén competitor in PL/UK → vrije ruimte · 0 dagen geleden toegevoegd · seizoensfit 1.0</t>
        </is>
      </c>
      <c r="J142" s="7" t="n">
        <v>259.95</v>
      </c>
      <c r="K142" s="4" t="inlineStr">
        <is>
          <t>170–200</t>
        </is>
      </c>
      <c r="L142" s="6" t="inlineStr">
        <is>
          <t>prijs van de bronlink (59.95 EUR) omgerekend</t>
        </is>
      </c>
      <c r="M142" s="8" t="n"/>
      <c r="N142" s="9">
        <f>IF(M142="","",(J142-M142)/J142)</f>
        <v/>
      </c>
      <c r="O142" s="10" t="inlineStr">
        <is>
          <t>Open</t>
        </is>
      </c>
      <c r="P142" s="4" t="inlineStr">
        <is>
          <t>DE</t>
        </is>
      </c>
      <c r="Q142" s="4" t="n">
        <v>100</v>
      </c>
      <c r="R142" s="4" t="inlineStr">
        <is>
          <t>8 foto's, 1e 1878×2630</t>
        </is>
      </c>
      <c r="S142" s="6" t="inlineStr">
        <is>
          <t>Hoofdfoto vrij te gebruiken (geen concurrent in jouw markt)</t>
        </is>
      </c>
      <c r="T142" s="6" t="inlineStr"/>
      <c r="U142" s="11" t="inlineStr">
        <is>
          <t>nee</t>
        </is>
      </c>
    </row>
    <row r="143" ht="66" customHeight="1">
      <c r="A143" s="4" t="n">
        <v>139</v>
      </c>
      <c r="B143" s="4" t="inlineStr"/>
      <c r="C143" s="4" t="inlineStr">
        <is>
          <t>Week 2</t>
        </is>
      </c>
      <c r="D143" s="5" t="inlineStr">
        <is>
          <t>A · Bewezen elders, vrij in jouw markt</t>
        </is>
      </c>
      <c r="E143" s="4" t="n">
        <v>82.40000000000001</v>
      </c>
      <c r="F143" s="6" t="inlineStr">
        <is>
          <t>Plissierter Maxi Strick-Rock - offwhite</t>
        </is>
      </c>
      <c r="G143" s="4" t="inlineStr">
        <is>
          <t>Trui / hoodie</t>
        </is>
      </c>
      <c r="H143" s="4" t="inlineStr">
        <is>
          <t>?</t>
        </is>
      </c>
      <c r="I143" s="6" t="inlineStr">
        <is>
          <t>top 8% bestseller bij Sassy Classy (DE, 149K bez./mnd) · nog bij géén competitor in PL/UK → vrije ruimte · 12 dagen geleden toegevoegd · seizoensfit 1.0</t>
        </is>
      </c>
      <c r="J143" s="7" t="n">
        <v>219.95</v>
      </c>
      <c r="K143" s="4" t="inlineStr">
        <is>
          <t>170–200</t>
        </is>
      </c>
      <c r="L143" s="6" t="inlineStr">
        <is>
          <t>prijs van de bronlink (49.99 EUR) omgerekend</t>
        </is>
      </c>
      <c r="M143" s="8" t="n"/>
      <c r="N143" s="9">
        <f>IF(M143="","",(J143-M143)/J143)</f>
        <v/>
      </c>
      <c r="O143" s="10" t="inlineStr">
        <is>
          <t>Open</t>
        </is>
      </c>
      <c r="P143" s="4" t="inlineStr">
        <is>
          <t>DE</t>
        </is>
      </c>
      <c r="Q143" s="4" t="n">
        <v>100</v>
      </c>
      <c r="R143" s="4" t="inlineStr">
        <is>
          <t>7 foto's, 1e 1878×2630</t>
        </is>
      </c>
      <c r="S143" s="6" t="inlineStr">
        <is>
          <t>Hoofdfoto vrij te gebruiken (geen concurrent in jouw markt)</t>
        </is>
      </c>
      <c r="T143" s="6" t="inlineStr"/>
      <c r="U143" s="11" t="inlineStr">
        <is>
          <t>nee</t>
        </is>
      </c>
    </row>
    <row r="144" ht="66" customHeight="1">
      <c r="A144" s="4" t="n">
        <v>140</v>
      </c>
      <c r="B144" s="4" t="inlineStr"/>
      <c r="C144" s="4" t="inlineStr">
        <is>
          <t>Week 2</t>
        </is>
      </c>
      <c r="D144" s="5" t="inlineStr">
        <is>
          <t>A · Bewezen elders, vrij in jouw markt</t>
        </is>
      </c>
      <c r="E144" s="4" t="n">
        <v>82.3</v>
      </c>
      <c r="F144" s="6" t="inlineStr">
        <is>
          <t>Pullover mit Blockstreifen - rot-taupe</t>
        </is>
      </c>
      <c r="G144" s="4" t="inlineStr">
        <is>
          <t>Trui / hoodie</t>
        </is>
      </c>
      <c r="H144" s="4" t="inlineStr">
        <is>
          <t>?</t>
        </is>
      </c>
      <c r="I144" s="6" t="inlineStr">
        <is>
          <t>top 8% bestseller bij Sassy Classy (DE, 149K bez./mnd) · nog bij géén competitor in PL/UK → vrije ruimte · 12 dagen geleden toegevoegd · seizoensfit 1.0</t>
        </is>
      </c>
      <c r="J144" s="7" t="n">
        <v>259.95</v>
      </c>
      <c r="K144" s="4" t="inlineStr">
        <is>
          <t>170–200</t>
        </is>
      </c>
      <c r="L144" s="6" t="inlineStr">
        <is>
          <t>prijs van de bronlink (59.95 EUR) omgerekend</t>
        </is>
      </c>
      <c r="M144" s="8" t="n"/>
      <c r="N144" s="9">
        <f>IF(M144="","",(J144-M144)/J144)</f>
        <v/>
      </c>
      <c r="O144" s="10" t="inlineStr">
        <is>
          <t>Open</t>
        </is>
      </c>
      <c r="P144" s="4" t="inlineStr">
        <is>
          <t>DE</t>
        </is>
      </c>
      <c r="Q144" s="4" t="n">
        <v>100</v>
      </c>
      <c r="R144" s="4" t="inlineStr">
        <is>
          <t>6 foto's, 1e 1878×2630</t>
        </is>
      </c>
      <c r="S144" s="6" t="inlineStr">
        <is>
          <t>Hoofdfoto vrij te gebruiken (geen concurrent in jouw markt)</t>
        </is>
      </c>
      <c r="T144" s="6" t="inlineStr"/>
      <c r="U144" s="11" t="inlineStr">
        <is>
          <t>nee</t>
        </is>
      </c>
    </row>
    <row r="145" ht="66" customHeight="1">
      <c r="A145" s="4" t="n">
        <v>141</v>
      </c>
      <c r="B145" s="4" t="inlineStr"/>
      <c r="C145" s="4" t="inlineStr">
        <is>
          <t>Week 2</t>
        </is>
      </c>
      <c r="D145" s="5" t="inlineStr">
        <is>
          <t>A · Bewezen elders, vrij in jouw markt</t>
        </is>
      </c>
      <c r="E145" s="4" t="n">
        <v>82.2</v>
      </c>
      <c r="F145" s="6" t="inlineStr">
        <is>
          <t>Langarm Shirt mit Rollkragen - schwarz</t>
        </is>
      </c>
      <c r="G145" s="4" t="inlineStr">
        <is>
          <t>Trui / hoodie</t>
        </is>
      </c>
      <c r="H145" s="4" t="inlineStr">
        <is>
          <t>?</t>
        </is>
      </c>
      <c r="I145" s="6" t="inlineStr">
        <is>
          <t>top 12% bestseller bij Sassy Classy (DE, 149K bez./mnd) · nog bij géén competitor in PL/UK → vrije ruimte · 9 dagen geleden toegevoegd · seizoensfit 1.0</t>
        </is>
      </c>
      <c r="J145" s="7" t="n">
        <v>129.95</v>
      </c>
      <c r="K145" s="4" t="inlineStr">
        <is>
          <t>170–200</t>
        </is>
      </c>
      <c r="L145" s="6" t="inlineStr">
        <is>
          <t>prijs van de bronlink (29.95 EUR) omgerekend; ligt onder de sweet spot, kan hoger: 179.95</t>
        </is>
      </c>
      <c r="M145" s="8" t="n"/>
      <c r="N145" s="9">
        <f>IF(M145="","",(J145-M145)/J145)</f>
        <v/>
      </c>
      <c r="O145" s="10" t="inlineStr">
        <is>
          <t>Open</t>
        </is>
      </c>
      <c r="P145" s="4" t="inlineStr">
        <is>
          <t>DE</t>
        </is>
      </c>
      <c r="Q145" s="4" t="n">
        <v>100</v>
      </c>
      <c r="R145" s="4" t="inlineStr">
        <is>
          <t>7 foto's, 1e 1878×2630</t>
        </is>
      </c>
      <c r="S145" s="6" t="inlineStr">
        <is>
          <t>Hoofdfoto vrij te gebruiken (geen concurrent in jouw markt)</t>
        </is>
      </c>
      <c r="T145" s="6" t="inlineStr"/>
      <c r="U145" s="11" t="inlineStr">
        <is>
          <t>nee</t>
        </is>
      </c>
    </row>
    <row r="146" ht="66" customHeight="1">
      <c r="A146" s="4" t="n">
        <v>142</v>
      </c>
      <c r="B146" s="4" t="inlineStr"/>
      <c r="C146" s="4" t="inlineStr">
        <is>
          <t>Week 2</t>
        </is>
      </c>
      <c r="D146" s="5" t="inlineStr">
        <is>
          <t>A · Bewezen elders, vrij in jouw markt</t>
        </is>
      </c>
      <c r="E146" s="4" t="n">
        <v>82.2</v>
      </c>
      <c r="F146" s="6" t="inlineStr">
        <is>
          <t>Pullover mit Leo-Muster - beige</t>
        </is>
      </c>
      <c r="G146" s="4" t="inlineStr">
        <is>
          <t>Trui / hoodie</t>
        </is>
      </c>
      <c r="H146" s="4" t="inlineStr">
        <is>
          <t>?</t>
        </is>
      </c>
      <c r="I146" s="6" t="inlineStr">
        <is>
          <t>top 7% bestseller bij Sassy Classy (DE, 149K bez./mnd) · nog bij géén competitor in PL/UK → vrije ruimte · 13 dagen geleden toegevoegd · seizoensfit 1.0</t>
        </is>
      </c>
      <c r="J146" s="7" t="n">
        <v>219.95</v>
      </c>
      <c r="K146" s="4" t="inlineStr">
        <is>
          <t>170–200</t>
        </is>
      </c>
      <c r="L146" s="6" t="inlineStr">
        <is>
          <t>prijs van de bronlink (49.95 EUR) omgerekend</t>
        </is>
      </c>
      <c r="M146" s="8" t="n"/>
      <c r="N146" s="9">
        <f>IF(M146="","",(J146-M146)/J146)</f>
        <v/>
      </c>
      <c r="O146" s="10" t="inlineStr">
        <is>
          <t>Open</t>
        </is>
      </c>
      <c r="P146" s="4" t="inlineStr">
        <is>
          <t>DE</t>
        </is>
      </c>
      <c r="Q146" s="4" t="n">
        <v>100</v>
      </c>
      <c r="R146" s="4" t="inlineStr">
        <is>
          <t>7 foto's, 1e 1878×2630</t>
        </is>
      </c>
      <c r="S146" s="6" t="inlineStr">
        <is>
          <t>Hoofdfoto vrij te gebruiken (geen concurrent in jouw markt)</t>
        </is>
      </c>
      <c r="T146" s="6" t="inlineStr"/>
      <c r="U146" s="11" t="inlineStr">
        <is>
          <t>nee</t>
        </is>
      </c>
    </row>
    <row r="147" ht="66" customHeight="1">
      <c r="A147" s="4" t="n">
        <v>143</v>
      </c>
      <c r="B147" s="4" t="inlineStr"/>
      <c r="C147" s="4" t="inlineStr">
        <is>
          <t>Week 2</t>
        </is>
      </c>
      <c r="D147" s="13" t="inlineStr">
        <is>
          <t>B · Breed bewezen</t>
        </is>
      </c>
      <c r="E147" s="4" t="n">
        <v>81.7</v>
      </c>
      <c r="F147" s="6" t="inlineStr">
        <is>
          <t>Wasserfallkragen Pullover Damen | Oversized &amp; Kuschelig weich</t>
        </is>
      </c>
      <c r="G147" s="4" t="inlineStr">
        <is>
          <t>Trui / hoodie</t>
        </is>
      </c>
      <c r="H147" s="4" t="inlineStr">
        <is>
          <t>W</t>
        </is>
      </c>
      <c r="I147" s="6" t="inlineStr">
        <is>
          <t>top 36% bestseller bij Lozenda Fashion (DE, 192K bez./mnd) · ook bij Karlson Berlin (DE), Mayfair &amp; Finch (UK) · 1 competitor(s) in PL/UK · 7 dagen geleden toegevoegd · seizoensfit 1.0</t>
        </is>
      </c>
      <c r="J147" s="7" t="n">
        <v>159.95</v>
      </c>
      <c r="K147" s="4" t="inlineStr">
        <is>
          <t>170–200</t>
        </is>
      </c>
      <c r="L147" s="6" t="inlineStr">
        <is>
          <t>prijs van de bronlink (37.95 EUR) omgerekend; ligt onder de sweet spot, kan hoger: 179.95</t>
        </is>
      </c>
      <c r="M147" s="8" t="n"/>
      <c r="N147" s="9">
        <f>IF(M147="","",(J147-M147)/J147)</f>
        <v/>
      </c>
      <c r="O147" s="10" t="inlineStr">
        <is>
          <t>Open</t>
        </is>
      </c>
      <c r="P147" s="4" t="inlineStr">
        <is>
          <t>DE</t>
        </is>
      </c>
      <c r="Q147" s="4" t="n">
        <v>87</v>
      </c>
      <c r="R147" s="4" t="inlineStr">
        <is>
          <t>9 foto's, 1e 800×1067</t>
        </is>
      </c>
      <c r="S147" s="6" t="inlineStr">
        <is>
          <t>Zelfde hoofdfoto als 1 concurrent(en) in jouw markt → zet foto 2 (of een modelfoto) als eerste</t>
        </is>
      </c>
      <c r="T147" s="6" t="inlineStr">
        <is>
          <t>https://karlson-berlin.com/products/heike-oversized-rollkragenpullover-mit-knopfmanschetten
https://mayfairandfinch.co.uk/products/warm-turtleneck-knit-sweater-with-button-cuffs</t>
        </is>
      </c>
      <c r="U147" s="11" t="inlineStr">
        <is>
          <t>nee</t>
        </is>
      </c>
    </row>
    <row r="148" ht="66" customHeight="1">
      <c r="A148" s="4" t="n">
        <v>144</v>
      </c>
      <c r="B148" s="4" t="inlineStr"/>
      <c r="C148" s="4" t="inlineStr">
        <is>
          <t>Week 2</t>
        </is>
      </c>
      <c r="D148" s="5" t="inlineStr">
        <is>
          <t>A · Bewezen elders, vrij in jouw markt</t>
        </is>
      </c>
      <c r="E148" s="4" t="n">
        <v>81.5</v>
      </c>
      <c r="F148" s="6" t="inlineStr">
        <is>
          <t>Pullover Damen | Kuschelig Warm &amp; Lässig Kombinierbar</t>
        </is>
      </c>
      <c r="G148" s="4" t="inlineStr">
        <is>
          <t>Trui / hoodie</t>
        </is>
      </c>
      <c r="H148" s="4" t="inlineStr">
        <is>
          <t>W</t>
        </is>
      </c>
      <c r="I148" s="6" t="inlineStr">
        <is>
          <t>top 5% bestseller bij Lozenda Fashion (DE, 192K bez./mnd) · ook bij Velareeh Haus (DE) · nog bij géén competitor in PL/UK → vrije ruimte · seizoensfit 1.0</t>
        </is>
      </c>
      <c r="J148" s="7" t="n">
        <v>189.95</v>
      </c>
      <c r="K148" s="4" t="inlineStr">
        <is>
          <t>170–200</t>
        </is>
      </c>
      <c r="L148" s="6" t="inlineStr">
        <is>
          <t>prijs van de bronlink (42.95 EUR) omgerekend</t>
        </is>
      </c>
      <c r="M148" s="8" t="n"/>
      <c r="N148" s="9">
        <f>IF(M148="","",(J148-M148)/J148)</f>
        <v/>
      </c>
      <c r="O148" s="10" t="inlineStr">
        <is>
          <t>Open</t>
        </is>
      </c>
      <c r="P148" s="4" t="inlineStr">
        <is>
          <t>DE</t>
        </is>
      </c>
      <c r="Q148" s="4" t="n">
        <v>100</v>
      </c>
      <c r="R148" s="4" t="inlineStr">
        <is>
          <t>10 foto's, 1e 1200×1600</t>
        </is>
      </c>
      <c r="S148" s="6" t="inlineStr">
        <is>
          <t>Hoofdfoto vrij te gebruiken (geen concurrent in jouw markt)</t>
        </is>
      </c>
      <c r="T148" s="6" t="inlineStr">
        <is>
          <t>https://velareehhaus.com/products/frauke-laessig-warmer-strickpullover-fw</t>
        </is>
      </c>
      <c r="U148" s="11" t="inlineStr">
        <is>
          <t>nee</t>
        </is>
      </c>
    </row>
    <row r="149" ht="66" customHeight="1">
      <c r="A149" s="4" t="n">
        <v>145</v>
      </c>
      <c r="B149" s="4" t="inlineStr"/>
      <c r="C149" s="4" t="inlineStr">
        <is>
          <t>Week 2</t>
        </is>
      </c>
      <c r="D149" s="13" t="inlineStr">
        <is>
          <t>B · Breed bewezen</t>
        </is>
      </c>
      <c r="E149" s="4" t="n">
        <v>81.5</v>
      </c>
      <c r="F149" s="6" t="inlineStr">
        <is>
          <t>Alessia - Women's Wrap Sweater with Tie Belt</t>
        </is>
      </c>
      <c r="G149" s="4" t="inlineStr">
        <is>
          <t>Trui / hoodie</t>
        </is>
      </c>
      <c r="H149" s="4" t="inlineStr">
        <is>
          <t>W</t>
        </is>
      </c>
      <c r="I149" s="6" t="inlineStr">
        <is>
          <t>top 11% bestseller bij Soof &amp; Clay (IT) · ook bij Dolce Paris (FR), Mayfair &amp; Finch (UK) · 1 competitor(s) in PL/UK · seizoensfit 1.0</t>
        </is>
      </c>
      <c r="J149" s="7" t="n">
        <v>259.95</v>
      </c>
      <c r="K149" s="4" t="inlineStr">
        <is>
          <t>170–200</t>
        </is>
      </c>
      <c r="L149" s="6" t="inlineStr">
        <is>
          <t>prijs van de bronlink (64.95 USD) omgerekend</t>
        </is>
      </c>
      <c r="M149" s="8" t="n"/>
      <c r="N149" s="9">
        <f>IF(M149="","",(J149-M149)/J149)</f>
        <v/>
      </c>
      <c r="O149" s="10" t="inlineStr">
        <is>
          <t>Open</t>
        </is>
      </c>
      <c r="P149" s="4" t="inlineStr">
        <is>
          <t>IT</t>
        </is>
      </c>
      <c r="Q149" s="4" t="n">
        <v>100</v>
      </c>
      <c r="R149" s="4" t="inlineStr">
        <is>
          <t>10 foto's, 1e 1340×1785</t>
        </is>
      </c>
      <c r="S149" s="6" t="inlineStr">
        <is>
          <t>Zelfde hoofdfoto als 1 concurrent(en) in jouw markt → zet foto 2 (of een modelfoto) als eerste</t>
        </is>
      </c>
      <c r="T149" s="6" t="inlineStr">
        <is>
          <t>https://dolce-paris.com/products/pull-croise-elegant-pour-femme-style-chic-et-moderne-avec-des-manches-bouffantes
https://mayfairandfinch.co.uk/products/cropped-wrap-knit-sweater-with-tie-waist-and-v-neckline</t>
        </is>
      </c>
      <c r="U149" s="11" t="inlineStr">
        <is>
          <t>nee</t>
        </is>
      </c>
    </row>
    <row r="150" ht="66" customHeight="1">
      <c r="A150" s="4" t="n">
        <v>146</v>
      </c>
      <c r="B150" s="4" t="inlineStr"/>
      <c r="C150" s="4" t="inlineStr">
        <is>
          <t>Week 2</t>
        </is>
      </c>
      <c r="D150" s="5" t="inlineStr">
        <is>
          <t>A · Bewezen elders, vrij in jouw markt</t>
        </is>
      </c>
      <c r="E150" s="4" t="n">
        <v>81.40000000000001</v>
      </c>
      <c r="F150" s="6" t="inlineStr">
        <is>
          <t>Olivia™ - Langarm V-Ausschnitt Knopf Pullover</t>
        </is>
      </c>
      <c r="G150" s="4" t="inlineStr">
        <is>
          <t>Trui / hoodie</t>
        </is>
      </c>
      <c r="H150" s="4" t="inlineStr">
        <is>
          <t>?</t>
        </is>
      </c>
      <c r="I150" s="6" t="inlineStr">
        <is>
          <t>top 9% bestseller bij Nordheim Mode (DE, 546K bez./mnd) · ook bij Mercer &amp; Bloom (US) · nog bij géén competitor in PL/UK → vrije ruimte · seizoensfit 1.0</t>
        </is>
      </c>
      <c r="J150" s="7" t="n">
        <v>169.95</v>
      </c>
      <c r="K150" s="4" t="inlineStr">
        <is>
          <t>170–200</t>
        </is>
      </c>
      <c r="L150" s="6" t="inlineStr">
        <is>
          <t>prijs van de bronlink (39.95 EUR) omgerekend</t>
        </is>
      </c>
      <c r="M150" s="8" t="n"/>
      <c r="N150" s="9">
        <f>IF(M150="","",(J150-M150)/J150)</f>
        <v/>
      </c>
      <c r="O150" s="10" t="inlineStr">
        <is>
          <t>Open</t>
        </is>
      </c>
      <c r="P150" s="4" t="inlineStr">
        <is>
          <t>DE</t>
        </is>
      </c>
      <c r="Q150" s="4" t="n">
        <v>100</v>
      </c>
      <c r="R150" s="4" t="inlineStr">
        <is>
          <t>7 foto's, 1e 1350×1800</t>
        </is>
      </c>
      <c r="S150" s="6" t="inlineStr">
        <is>
          <t>Hoofdfoto vrij te gebruiken (geen concurrent in jouw markt)</t>
        </is>
      </c>
      <c r="T150" s="6" t="inlineStr">
        <is>
          <t>https://mercerandbloom.com/products/comfortable-textured-sweater-for-women-with-v-neck-long-sleeve-button-front-relaxed-oversized-knit-style</t>
        </is>
      </c>
      <c r="U150" s="11" t="inlineStr">
        <is>
          <t>nee</t>
        </is>
      </c>
    </row>
    <row r="151" ht="66" customHeight="1">
      <c r="A151" s="4" t="n">
        <v>147</v>
      </c>
      <c r="B151" s="4" t="inlineStr"/>
      <c r="C151" s="4" t="inlineStr">
        <is>
          <t>Week 2</t>
        </is>
      </c>
      <c r="D151" s="5" t="inlineStr">
        <is>
          <t>A · Bewezen elders, vrij in jouw markt</t>
        </is>
      </c>
      <c r="E151" s="4" t="n">
        <v>81.40000000000001</v>
      </c>
      <c r="F151" s="6" t="inlineStr">
        <is>
          <t>Oversize Pullover Nata Rot</t>
        </is>
      </c>
      <c r="G151" s="4" t="inlineStr">
        <is>
          <t>Trui / hoodie</t>
        </is>
      </c>
      <c r="H151" s="4" t="inlineStr">
        <is>
          <t>?</t>
        </is>
      </c>
      <c r="I151" s="6" t="inlineStr">
        <is>
          <t>top 22% bestseller bij Ladypolitan (DE, 67K bez./mnd) · nog bij géén competitor in PL/UK → vrije ruimte · 1 dagen geleden toegevoegd · seizoensfit 1.0</t>
        </is>
      </c>
      <c r="J151" s="7" t="n">
        <v>259.95</v>
      </c>
      <c r="K151" s="4" t="inlineStr">
        <is>
          <t>170–200</t>
        </is>
      </c>
      <c r="L151" s="6" t="inlineStr">
        <is>
          <t>prijs van de bronlink (59.95 EUR) omgerekend</t>
        </is>
      </c>
      <c r="M151" s="8" t="n"/>
      <c r="N151" s="9">
        <f>IF(M151="","",(J151-M151)/J151)</f>
        <v/>
      </c>
      <c r="O151" s="10" t="inlineStr">
        <is>
          <t>Open</t>
        </is>
      </c>
      <c r="P151" s="4" t="inlineStr">
        <is>
          <t>DE</t>
        </is>
      </c>
      <c r="Q151" s="4" t="n">
        <v>100</v>
      </c>
      <c r="R151" s="4" t="inlineStr">
        <is>
          <t>12 foto's, 1e 2300×2760</t>
        </is>
      </c>
      <c r="S151" s="6" t="inlineStr">
        <is>
          <t>Hoofdfoto vrij te gebruiken (geen concurrent in jouw markt)</t>
        </is>
      </c>
      <c r="T151" s="6" t="inlineStr"/>
      <c r="U151" s="11" t="inlineStr">
        <is>
          <t>nee</t>
        </is>
      </c>
    </row>
    <row r="152" ht="66" customHeight="1">
      <c r="A152" s="4" t="n">
        <v>148</v>
      </c>
      <c r="B152" s="4" t="inlineStr"/>
      <c r="C152" s="4" t="inlineStr">
        <is>
          <t>Week 2</t>
        </is>
      </c>
      <c r="D152" s="12" t="inlineStr">
        <is>
          <t>C · Nieuw &amp; opkomend</t>
        </is>
      </c>
      <c r="E152" s="4" t="n">
        <v>81.09999999999999</v>
      </c>
      <c r="F152" s="6" t="inlineStr">
        <is>
          <t>Strickpullover Damen | Polokragen mit Knopfleiste</t>
        </is>
      </c>
      <c r="G152" s="4" t="inlineStr">
        <is>
          <t>Trui / hoodie</t>
        </is>
      </c>
      <c r="H152" s="4" t="inlineStr">
        <is>
          <t>W</t>
        </is>
      </c>
      <c r="I152" s="6" t="inlineStr">
        <is>
          <t>top 32% bestseller bij Lozenda Fashion (DE, 192K bez./mnd) · ook bij Leon Boutique (DE) · nog bij géén competitor in PL/UK → vrije ruimte · 0 dagen geleden toegevoegd · seizoensfit 1.0</t>
        </is>
      </c>
      <c r="J152" s="7" t="n">
        <v>249.95</v>
      </c>
      <c r="K152" s="4" t="inlineStr">
        <is>
          <t>170–200</t>
        </is>
      </c>
      <c r="L152" s="6" t="inlineStr">
        <is>
          <t>prijs van de bronlink (57.95 EUR) omgerekend</t>
        </is>
      </c>
      <c r="M152" s="8" t="n"/>
      <c r="N152" s="9">
        <f>IF(M152="","",(J152-M152)/J152)</f>
        <v/>
      </c>
      <c r="O152" s="10" t="inlineStr">
        <is>
          <t>Open</t>
        </is>
      </c>
      <c r="P152" s="4" t="inlineStr">
        <is>
          <t>DE</t>
        </is>
      </c>
      <c r="Q152" s="4" t="n">
        <v>92</v>
      </c>
      <c r="R152" s="4" t="inlineStr">
        <is>
          <t>5 foto's, 1e 1120×1500</t>
        </is>
      </c>
      <c r="S152" s="6" t="inlineStr">
        <is>
          <t>Hoofdfoto vrij te gebruiken (geen concurrent in jouw markt)</t>
        </is>
      </c>
      <c r="T152" s="6" t="inlineStr">
        <is>
          <t>https://leonboutique.co/products/greta-damen-polo-pullover-langarm-strick-mit-knopfleiste</t>
        </is>
      </c>
      <c r="U152" s="11" t="inlineStr">
        <is>
          <t>nee</t>
        </is>
      </c>
    </row>
    <row r="153" ht="66" customHeight="1">
      <c r="A153" s="4" t="n">
        <v>149</v>
      </c>
      <c r="B153" s="4" t="inlineStr"/>
      <c r="C153" s="4" t="inlineStr">
        <is>
          <t>Week 2</t>
        </is>
      </c>
      <c r="D153" s="5" t="inlineStr">
        <is>
          <t>A · Bewezen elders, vrij in jouw markt</t>
        </is>
      </c>
      <c r="E153" s="4" t="n">
        <v>80.90000000000001</v>
      </c>
      <c r="F153" s="6" t="inlineStr">
        <is>
          <t>Anne™ - Gemütliches Sweatshirt mit Waffelstrick und Kragen</t>
        </is>
      </c>
      <c r="G153" s="4" t="inlineStr">
        <is>
          <t>Trui / hoodie</t>
        </is>
      </c>
      <c r="H153" s="4" t="inlineStr">
        <is>
          <t>?</t>
        </is>
      </c>
      <c r="I153" s="6" t="inlineStr">
        <is>
          <t>top 14% bestseller bij Nordheim Mode (DE, 546K bez./mnd) · ook bij Margaret Robinson (US), Montana Bella (ES) · nog bij géén competitor in PL/UK → vrije ruimte · seizoensfit 1.0</t>
        </is>
      </c>
      <c r="J153" s="7" t="n">
        <v>169.95</v>
      </c>
      <c r="K153" s="4" t="inlineStr">
        <is>
          <t>170–200</t>
        </is>
      </c>
      <c r="L153" s="6" t="inlineStr">
        <is>
          <t>prijs van de bronlink (39.95 EUR) omgerekend</t>
        </is>
      </c>
      <c r="M153" s="8" t="n"/>
      <c r="N153" s="9">
        <f>IF(M153="","",(J153-M153)/J153)</f>
        <v/>
      </c>
      <c r="O153" s="10" t="inlineStr">
        <is>
          <t>Open</t>
        </is>
      </c>
      <c r="P153" s="4" t="inlineStr">
        <is>
          <t>DE</t>
        </is>
      </c>
      <c r="Q153" s="4" t="n">
        <v>89</v>
      </c>
      <c r="R153" s="4" t="inlineStr">
        <is>
          <t>6 foto's, 1e 1080×1080</t>
        </is>
      </c>
      <c r="S153" s="6" t="inlineStr">
        <is>
          <t>Hoofdfoto vrij te gebruiken (geen concurrent in jouw markt)</t>
        </is>
      </c>
      <c r="T153" s="6" t="inlineStr">
        <is>
          <t>https://margaret-robinson.com/products/womens-sweatshirt-henely-neck-long-sleeve
https://montanabella.es/products/eva-sudadera-de-suave-tejido-acanalado</t>
        </is>
      </c>
      <c r="U153" s="11" t="inlineStr">
        <is>
          <t>nee</t>
        </is>
      </c>
    </row>
    <row r="154" ht="66" customHeight="1">
      <c r="A154" s="4" t="n">
        <v>150</v>
      </c>
      <c r="B154" s="4" t="inlineStr"/>
      <c r="C154" s="4" t="inlineStr">
        <is>
          <t>Week 2</t>
        </is>
      </c>
      <c r="D154" s="13" t="inlineStr">
        <is>
          <t>B · Breed bewezen</t>
        </is>
      </c>
      <c r="E154" s="4" t="n">
        <v>80.90000000000001</v>
      </c>
      <c r="F154" s="6" t="inlineStr">
        <is>
          <t>Holly | Snowflake Crewneck Sweater</t>
        </is>
      </c>
      <c r="G154" s="4" t="inlineStr">
        <is>
          <t>Trui / hoodie</t>
        </is>
      </c>
      <c r="H154" s="4" t="inlineStr">
        <is>
          <t>?</t>
        </is>
      </c>
      <c r="I154" s="6" t="inlineStr">
        <is>
          <t>top 32% bestseller bij Harper &amp; Wells Boston (US) · ook bij Boutique Paris (FR), Look de Paris (FR), Wilson &amp; Carter (UK) · 1 competitor(s) in PL/UK · seizoensfit 1.0</t>
        </is>
      </c>
      <c r="J154" s="7" t="n">
        <v>319.95</v>
      </c>
      <c r="K154" s="4" t="inlineStr">
        <is>
          <t>170–200</t>
        </is>
      </c>
      <c r="L154" s="6" t="inlineStr">
        <is>
          <t>prijs van de bronlink (79.95 USD) omgerekend</t>
        </is>
      </c>
      <c r="M154" s="8" t="n"/>
      <c r="N154" s="9">
        <f>IF(M154="","",(J154-M154)/J154)</f>
        <v/>
      </c>
      <c r="O154" s="10" t="inlineStr">
        <is>
          <t>Open</t>
        </is>
      </c>
      <c r="P154" s="4" t="inlineStr">
        <is>
          <t>US</t>
        </is>
      </c>
      <c r="Q154" s="4" t="n">
        <v>93</v>
      </c>
      <c r="R154" s="4" t="inlineStr">
        <is>
          <t>8 foto's, 1e 1350×1350</t>
        </is>
      </c>
      <c r="S154" s="6" t="inlineStr">
        <is>
          <t>Zelfde hoofdfoto als 1 concurrent(en) in jouw markt → zet foto 2 (of een modelfoto) als eerste</t>
        </is>
      </c>
      <c r="T154" s="6" t="inlineStr">
        <is>
          <t>https://lookdeparis.com/products/isabelle-pull-elegant-flocon-col-rond
https://boutique-paris.fr/products/isabelle-pull-elegant-brode-col-rond-flocon
https://wilson-and-carter.com/products/noelle-jumper</t>
        </is>
      </c>
      <c r="U154" s="11" t="inlineStr">
        <is>
          <t>nee</t>
        </is>
      </c>
    </row>
    <row r="155" ht="66" customHeight="1">
      <c r="A155" s="4" t="n">
        <v>151</v>
      </c>
      <c r="B155" s="4" t="inlineStr"/>
      <c r="C155" s="4" t="inlineStr">
        <is>
          <t>Week 2</t>
        </is>
      </c>
      <c r="D155" s="5" t="inlineStr">
        <is>
          <t>A · Bewezen elders, vrij in jouw markt</t>
        </is>
      </c>
      <c r="E155" s="4" t="n">
        <v>80.90000000000001</v>
      </c>
      <c r="F155" s="6" t="inlineStr">
        <is>
          <t>Carmen - Women's Velvet Zip-Up Hoodie</t>
        </is>
      </c>
      <c r="G155" s="4" t="inlineStr">
        <is>
          <t>Trui / hoodie</t>
        </is>
      </c>
      <c r="H155" s="4" t="inlineStr">
        <is>
          <t>W</t>
        </is>
      </c>
      <c r="I155" s="6" t="inlineStr">
        <is>
          <t>top 9% bestseller bij Urbanase (US) · nog bij géén competitor in PL/UK → vrije ruimte · 8 dagen geleden toegevoegd · seizoensfit 1.0</t>
        </is>
      </c>
      <c r="J155" s="7" t="n">
        <v>199.95</v>
      </c>
      <c r="K155" s="4" t="inlineStr">
        <is>
          <t>170–200</t>
        </is>
      </c>
      <c r="L155" s="6" t="inlineStr">
        <is>
          <t>prijs van de bronlink (49.99 USD) omgerekend</t>
        </is>
      </c>
      <c r="M155" s="8" t="n"/>
      <c r="N155" s="9">
        <f>IF(M155="","",(J155-M155)/J155)</f>
        <v/>
      </c>
      <c r="O155" s="10" t="inlineStr">
        <is>
          <t>Open</t>
        </is>
      </c>
      <c r="P155" s="4" t="inlineStr">
        <is>
          <t>US</t>
        </is>
      </c>
      <c r="Q155" s="4" t="n">
        <v>94</v>
      </c>
      <c r="R155" s="4" t="inlineStr">
        <is>
          <t>5 foto's, 1e 1440×1920</t>
        </is>
      </c>
      <c r="S155" s="6" t="inlineStr">
        <is>
          <t>Hoofdfoto vrij te gebruiken (geen concurrent in jouw markt)</t>
        </is>
      </c>
      <c r="T155" s="6" t="inlineStr"/>
      <c r="U155" s="11" t="inlineStr">
        <is>
          <t>nee</t>
        </is>
      </c>
    </row>
    <row r="156" ht="66" customHeight="1">
      <c r="A156" s="4" t="n">
        <v>152</v>
      </c>
      <c r="B156" s="4" t="inlineStr"/>
      <c r="C156" s="4" t="inlineStr">
        <is>
          <t>Week 2</t>
        </is>
      </c>
      <c r="D156" s="5" t="inlineStr">
        <is>
          <t>A · Bewezen elders, vrij in jouw markt</t>
        </is>
      </c>
      <c r="E156" s="4" t="n">
        <v>80.90000000000001</v>
      </c>
      <c r="F156" s="6" t="inlineStr">
        <is>
          <t>Women's Zippered Sweater with Stylish Design</t>
        </is>
      </c>
      <c r="G156" s="4" t="inlineStr">
        <is>
          <t>Trui / hoodie</t>
        </is>
      </c>
      <c r="H156" s="4" t="inlineStr">
        <is>
          <t>W</t>
        </is>
      </c>
      <c r="I156" s="6" t="inlineStr">
        <is>
          <t>top 12% bestseller bij Soof &amp; Clay (IT) · ook bij Lune Mode (IT), Maison Villard (FR), Mercer &amp; Bloom (US), Nicole Modehaus (DE) e.a. · nog bij géén competitor in PL/UK → vrije ruimte · seizoensfit 1.0</t>
        </is>
      </c>
      <c r="J156" s="7" t="n">
        <v>179.95</v>
      </c>
      <c r="K156" s="4" t="inlineStr">
        <is>
          <t>170–200</t>
        </is>
      </c>
      <c r="L156" s="6" t="inlineStr">
        <is>
          <t>prijs van de bronlink (44.95 USD) omgerekend</t>
        </is>
      </c>
      <c r="M156" s="8" t="n"/>
      <c r="N156" s="9">
        <f>IF(M156="","",(J156-M156)/J156)</f>
        <v/>
      </c>
      <c r="O156" s="10" t="inlineStr">
        <is>
          <t>Open</t>
        </is>
      </c>
      <c r="P156" s="4" t="inlineStr">
        <is>
          <t>IT</t>
        </is>
      </c>
      <c r="Q156" s="4" t="n">
        <v>100</v>
      </c>
      <c r="R156" s="4" t="inlineStr">
        <is>
          <t>12 foto's, 1e 1350×1800</t>
        </is>
      </c>
      <c r="S156" s="6" t="inlineStr">
        <is>
          <t>Hoofdfoto vrij te gebruiken (geen concurrent in jouw markt)</t>
        </is>
      </c>
      <c r="T156" s="6" t="inlineStr">
        <is>
          <t>https://nicole-modehaus.de/products/lucia-pullover-mit-rei-verschluss
https://maisonvillard.fr/products/pull-col-zippe-pour-femme-maille-jacquard-a-motif-torsade-en-relief-avec-demi-zip-et-bords-coteles
https://rosatimilano.com/products/dominica-maglia-per-tutti-i-giorni</t>
        </is>
      </c>
      <c r="U156" s="11" t="inlineStr">
        <is>
          <t>nee</t>
        </is>
      </c>
    </row>
    <row r="157" ht="66" customHeight="1">
      <c r="A157" s="4" t="n">
        <v>153</v>
      </c>
      <c r="B157" s="4" t="inlineStr"/>
      <c r="C157" s="4" t="inlineStr">
        <is>
          <t>Week 2</t>
        </is>
      </c>
      <c r="D157" s="5" t="inlineStr">
        <is>
          <t>A · Bewezen elders, vrij in jouw markt</t>
        </is>
      </c>
      <c r="E157" s="4" t="n">
        <v>80.59999999999999</v>
      </c>
      <c r="F157" s="6" t="inlineStr">
        <is>
          <t>Women's Soft Ribbed Sweater in Several Colours</t>
        </is>
      </c>
      <c r="G157" s="4" t="inlineStr">
        <is>
          <t>Trui / hoodie</t>
        </is>
      </c>
      <c r="H157" s="4" t="inlineStr">
        <is>
          <t>W</t>
        </is>
      </c>
      <c r="I157" s="6" t="inlineStr">
        <is>
          <t>top 7% bestseller bij Soof &amp; Clay (IT) · ook bij Look de Paris (FR), Lune Mode (IT) · nog bij géén competitor in PL/UK → vrije ruimte · seizoensfit 1.0</t>
        </is>
      </c>
      <c r="J157" s="7" t="n">
        <v>199.95</v>
      </c>
      <c r="K157" s="4" t="inlineStr">
        <is>
          <t>170–200</t>
        </is>
      </c>
      <c r="L157" s="6" t="inlineStr">
        <is>
          <t>prijs van de bronlink (49.95 USD) omgerekend</t>
        </is>
      </c>
      <c r="M157" s="8" t="n"/>
      <c r="N157" s="9">
        <f>IF(M157="","",(J157-M157)/J157)</f>
        <v/>
      </c>
      <c r="O157" s="10" t="inlineStr">
        <is>
          <t>Open</t>
        </is>
      </c>
      <c r="P157" s="4" t="inlineStr">
        <is>
          <t>IT</t>
        </is>
      </c>
      <c r="Q157" s="4" t="n">
        <v>79</v>
      </c>
      <c r="R157" s="4" t="inlineStr">
        <is>
          <t>7 foto's, 1e 583×800</t>
        </is>
      </c>
      <c r="S157" s="6" t="inlineStr">
        <is>
          <t>Hoofdfoto vrij te gebruiken (geen concurrent in jouw markt)</t>
        </is>
      </c>
      <c r="T157" s="6" t="inlineStr">
        <is>
          <t>https://lookdeparis.com/products/nathalie-pull-confortable-femme
https://lune-mode.com/products/pull-en-maille-cotelee-douce-a-col-rond-pour-femme</t>
        </is>
      </c>
      <c r="U157" s="11" t="inlineStr">
        <is>
          <t>nee</t>
        </is>
      </c>
    </row>
    <row r="158" ht="66" customHeight="1">
      <c r="A158" s="4" t="n">
        <v>154</v>
      </c>
      <c r="B158" s="4" t="inlineStr"/>
      <c r="C158" s="4" t="inlineStr">
        <is>
          <t>Week 2</t>
        </is>
      </c>
      <c r="D158" s="5" t="inlineStr">
        <is>
          <t>A · Bewezen elders, vrij in jouw markt</t>
        </is>
      </c>
      <c r="E158" s="4" t="n">
        <v>80.59999999999999</v>
      </c>
      <c r="F158" s="6" t="inlineStr">
        <is>
          <t>Oversize Pullover Damen | Locker &amp; Alltagstauglich</t>
        </is>
      </c>
      <c r="G158" s="4" t="inlineStr">
        <is>
          <t>Trui / hoodie</t>
        </is>
      </c>
      <c r="H158" s="4" t="inlineStr">
        <is>
          <t>?</t>
        </is>
      </c>
      <c r="I158" s="6" t="inlineStr">
        <is>
          <t>top 13% bestseller bij Lozenda Fashion (DE, 192K bez./mnd) · ook bij Velareeh Haus (DE), Vientovida (ES) · nog bij géén competitor in PL/UK → vrije ruimte · seizoensfit 1.0</t>
        </is>
      </c>
      <c r="J158" s="7" t="n">
        <v>189.95</v>
      </c>
      <c r="K158" s="4" t="inlineStr">
        <is>
          <t>170–200</t>
        </is>
      </c>
      <c r="L158" s="6" t="inlineStr">
        <is>
          <t>prijs van de bronlink (42.95 EUR) omgerekend</t>
        </is>
      </c>
      <c r="M158" s="8" t="n"/>
      <c r="N158" s="9">
        <f>IF(M158="","",(J158-M158)/J158)</f>
        <v/>
      </c>
      <c r="O158" s="10" t="inlineStr">
        <is>
          <t>Open</t>
        </is>
      </c>
      <c r="P158" s="4" t="inlineStr">
        <is>
          <t>DE</t>
        </is>
      </c>
      <c r="Q158" s="4" t="n">
        <v>89</v>
      </c>
      <c r="R158" s="4" t="inlineStr">
        <is>
          <t>9 foto's, 1e 1080×1080</t>
        </is>
      </c>
      <c r="S158" s="6" t="inlineStr">
        <is>
          <t>Hoofdfoto vrij te gebruiken (geen concurrent in jouw markt)</t>
        </is>
      </c>
      <c r="T158" s="6" t="inlineStr">
        <is>
          <t>https://velareehhaus.com/products/lena-lockerer-oversize-pullover-fw
https://vientovida.es/products/mikaela-sueter-a-rayas-relajado</t>
        </is>
      </c>
      <c r="U158" s="11" t="inlineStr">
        <is>
          <t>nee</t>
        </is>
      </c>
    </row>
    <row r="159" ht="66" customHeight="1">
      <c r="A159" s="4" t="n">
        <v>155</v>
      </c>
      <c r="B159" s="4" t="inlineStr"/>
      <c r="C159" s="4" t="inlineStr">
        <is>
          <t>Week 2</t>
        </is>
      </c>
      <c r="D159" s="13" t="inlineStr">
        <is>
          <t>B · Breed bewezen</t>
        </is>
      </c>
      <c r="E159" s="4" t="n">
        <v>80.40000000000001</v>
      </c>
      <c r="F159" s="6" t="inlineStr">
        <is>
          <t>Pull en maille femme à pois col rond manches longues</t>
        </is>
      </c>
      <c r="G159" s="4" t="inlineStr">
        <is>
          <t>Trui / hoodie</t>
        </is>
      </c>
      <c r="H159" s="4" t="inlineStr">
        <is>
          <t>W</t>
        </is>
      </c>
      <c r="I159" s="6" t="inlineStr">
        <is>
          <t>top 24% bestseller bij Parisane (FR, 77K bez./mnd) · ook bij Mayfair &amp; Finch (UK), Soof &amp; Clay (IT) · 1 competitor(s) in PL/UK · 13 dagen geleden toegevoegd · seizoensfit 1.0</t>
        </is>
      </c>
      <c r="J159" s="7" t="n">
        <v>179.95</v>
      </c>
      <c r="K159" s="4" t="inlineStr">
        <is>
          <t>170–200</t>
        </is>
      </c>
      <c r="L159" s="6" t="inlineStr">
        <is>
          <t>prijs van de bronlink (41.99 EUR) omgerekend</t>
        </is>
      </c>
      <c r="M159" s="8" t="n"/>
      <c r="N159" s="9">
        <f>IF(M159="","",(J159-M159)/J159)</f>
        <v/>
      </c>
      <c r="O159" s="10" t="inlineStr">
        <is>
          <t>Open</t>
        </is>
      </c>
      <c r="P159" s="4" t="inlineStr">
        <is>
          <t>FR</t>
        </is>
      </c>
      <c r="Q159" s="4" t="n">
        <v>80</v>
      </c>
      <c r="R159" s="4" t="inlineStr">
        <is>
          <t>9 foto's, 1e 800×800</t>
        </is>
      </c>
      <c r="S159" s="6" t="inlineStr">
        <is>
          <t>Zelfde hoofdfoto als 1 concurrent(en) in jouw markt → zet foto 2 (of een modelfoto) als eerste</t>
        </is>
      </c>
      <c r="T159" s="6" t="inlineStr">
        <is>
          <t>https://soofandclay.com/products/ophelia-women-s-knitted-jumper-with-polka-dot-print
https://mayfairandfinch.co.uk/products/polka-dot-knit-sweater-with-crew-neck-and-ribbed-cuffs</t>
        </is>
      </c>
      <c r="U159" s="11" t="inlineStr">
        <is>
          <t>nee</t>
        </is>
      </c>
    </row>
    <row r="160" ht="66" customHeight="1">
      <c r="A160" s="4" t="n">
        <v>156</v>
      </c>
      <c r="B160" s="4" t="inlineStr"/>
      <c r="C160" s="4" t="inlineStr">
        <is>
          <t>Week 2</t>
        </is>
      </c>
      <c r="D160" s="5" t="inlineStr">
        <is>
          <t>A · Bewezen elders, vrij in jouw markt</t>
        </is>
      </c>
      <c r="E160" s="4" t="n">
        <v>80.3</v>
      </c>
      <c r="F160" s="6" t="inlineStr">
        <is>
          <t>Oversize Pullover Nata Weinrot</t>
        </is>
      </c>
      <c r="G160" s="4" t="inlineStr">
        <is>
          <t>Trui / hoodie</t>
        </is>
      </c>
      <c r="H160" s="4" t="inlineStr">
        <is>
          <t>?</t>
        </is>
      </c>
      <c r="I160" s="6" t="inlineStr">
        <is>
          <t>top 21% bestseller bij Ladypolitan (DE, 67K bez./mnd) · nog bij géén competitor in PL/UK → vrije ruimte · 1 dagen geleden toegevoegd · seizoensfit 1.0</t>
        </is>
      </c>
      <c r="J160" s="7" t="n">
        <v>259.95</v>
      </c>
      <c r="K160" s="4" t="inlineStr">
        <is>
          <t>170–200</t>
        </is>
      </c>
      <c r="L160" s="6" t="inlineStr">
        <is>
          <t>prijs van de bronlink (59.95 EUR) omgerekend</t>
        </is>
      </c>
      <c r="M160" s="8" t="n"/>
      <c r="N160" s="9">
        <f>IF(M160="","",(J160-M160)/J160)</f>
        <v/>
      </c>
      <c r="O160" s="10" t="inlineStr">
        <is>
          <t>Open</t>
        </is>
      </c>
      <c r="P160" s="4" t="inlineStr">
        <is>
          <t>DE</t>
        </is>
      </c>
      <c r="Q160" s="4" t="n">
        <v>94</v>
      </c>
      <c r="R160" s="4" t="inlineStr">
        <is>
          <t>5 foto's, 1e 2300×2760</t>
        </is>
      </c>
      <c r="S160" s="6" t="inlineStr">
        <is>
          <t>Hoofdfoto vrij te gebruiken (geen concurrent in jouw markt)</t>
        </is>
      </c>
      <c r="T160" s="6" t="inlineStr"/>
      <c r="U160" s="11" t="inlineStr">
        <is>
          <t>nee</t>
        </is>
      </c>
    </row>
    <row r="161" ht="66" customHeight="1">
      <c r="A161" s="4" t="n">
        <v>157</v>
      </c>
      <c r="B161" s="4" t="inlineStr"/>
      <c r="C161" s="4" t="inlineStr">
        <is>
          <t>Week 2</t>
        </is>
      </c>
      <c r="D161" s="5" t="inlineStr">
        <is>
          <t>A · Bewezen elders, vrij in jouw markt</t>
        </is>
      </c>
      <c r="E161" s="4" t="n">
        <v>80.2</v>
      </c>
      <c r="F161" s="6" t="inlineStr">
        <is>
          <t>David - Leistungsstarker taktischer Hoodie</t>
        </is>
      </c>
      <c r="G161" s="4" t="inlineStr">
        <is>
          <t>Trui / hoodie</t>
        </is>
      </c>
      <c r="H161" s="4" t="inlineStr">
        <is>
          <t>?</t>
        </is>
      </c>
      <c r="I161" s="6" t="inlineStr">
        <is>
          <t>top 24% bestseller bij Nordheim Mode (DE, 546K bez./mnd) · ook bij Falkenberg Mode (DE), Nordmodehaus (DE) · nog bij géén competitor in PL/UK → vrije ruimte · seizoensfit 1.0</t>
        </is>
      </c>
      <c r="J161" s="7" t="n">
        <v>219.95</v>
      </c>
      <c r="K161" s="4" t="inlineStr">
        <is>
          <t>170–200</t>
        </is>
      </c>
      <c r="L161" s="6" t="inlineStr">
        <is>
          <t>prijs van de bronlink (49.95 EUR) omgerekend</t>
        </is>
      </c>
      <c r="M161" s="8" t="n"/>
      <c r="N161" s="9">
        <f>IF(M161="","",(J161-M161)/J161)</f>
        <v/>
      </c>
      <c r="O161" s="10" t="inlineStr">
        <is>
          <t>Open</t>
        </is>
      </c>
      <c r="P161" s="4" t="inlineStr">
        <is>
          <t>DE</t>
        </is>
      </c>
      <c r="Q161" s="4" t="n">
        <v>86</v>
      </c>
      <c r="R161" s="4" t="inlineStr">
        <is>
          <t>6 foto's, 1e 1000×1000</t>
        </is>
      </c>
      <c r="S161" s="6" t="inlineStr">
        <is>
          <t>Hoofdfoto vrij te gebruiken (geen concurrent in jouw markt)</t>
        </is>
      </c>
      <c r="T161" s="6" t="inlineStr">
        <is>
          <t>https://falkenberg-mode.de/products/clifton
https://nordmodehaus.com/products/rodney-stylischer-und-warmer-hoodie</t>
        </is>
      </c>
      <c r="U161" s="11" t="inlineStr">
        <is>
          <t>nee</t>
        </is>
      </c>
    </row>
    <row r="162" ht="66" customHeight="1">
      <c r="A162" s="4" t="n">
        <v>158</v>
      </c>
      <c r="B162" s="4" t="inlineStr"/>
      <c r="C162" s="4" t="inlineStr">
        <is>
          <t>Week 2</t>
        </is>
      </c>
      <c r="D162" s="13" t="inlineStr">
        <is>
          <t>B · Breed bewezen</t>
        </is>
      </c>
      <c r="E162" s="4" t="n">
        <v>80.09999999999999</v>
      </c>
      <c r="F162" s="6" t="inlineStr">
        <is>
          <t>Pull Col V Femme Tricot Doux Manches Longues</t>
        </is>
      </c>
      <c r="G162" s="4" t="inlineStr">
        <is>
          <t>Trui / hoodie</t>
        </is>
      </c>
      <c r="H162" s="4" t="inlineStr">
        <is>
          <t>W</t>
        </is>
      </c>
      <c r="I162" s="6" t="inlineStr">
        <is>
          <t>top 34% bestseller bij Marlovale (IT) · ook bij Lune Mode (IT), North Style Fashion (US) · nog bij géén competitor in PL/UK → vrije ruimte · 10 dagen geleden toegevoegd · seizoensfit 1.0</t>
        </is>
      </c>
      <c r="J162" s="7" t="n">
        <v>259.95</v>
      </c>
      <c r="K162" s="4" t="inlineStr">
        <is>
          <t>170–200</t>
        </is>
      </c>
      <c r="L162" s="6" t="inlineStr">
        <is>
          <t>prijs van de bronlink (59.95 EUR) omgerekend</t>
        </is>
      </c>
      <c r="M162" s="8" t="n"/>
      <c r="N162" s="9">
        <f>IF(M162="","",(J162-M162)/J162)</f>
        <v/>
      </c>
      <c r="O162" s="10" t="inlineStr">
        <is>
          <t>Open</t>
        </is>
      </c>
      <c r="P162" s="4" t="inlineStr">
        <is>
          <t>IT</t>
        </is>
      </c>
      <c r="Q162" s="4" t="n">
        <v>96</v>
      </c>
      <c r="R162" s="4" t="inlineStr">
        <is>
          <t>12 foto's, 1e 1086×1449</t>
        </is>
      </c>
      <c r="S162" s="6" t="inlineStr">
        <is>
          <t>Hoofdfoto vrij te gebruiken (geen concurrent in jouw markt)</t>
        </is>
      </c>
      <c r="T162" s="6" t="inlineStr">
        <is>
          <t>https://northstyle-fashion.com/products/womens-longline-long-sleeve-knit-jumper
https://lune-mode.com/products/pull-a-col-en-v-pour-femme-en-maille-douce</t>
        </is>
      </c>
      <c r="U162" s="11" t="inlineStr">
        <is>
          <t>nee</t>
        </is>
      </c>
    </row>
    <row r="163" ht="66" customHeight="1">
      <c r="A163" s="4" t="n">
        <v>159</v>
      </c>
      <c r="B163" s="4" t="inlineStr"/>
      <c r="C163" s="4" t="inlineStr">
        <is>
          <t>Week 2</t>
        </is>
      </c>
      <c r="D163" s="13" t="inlineStr">
        <is>
          <t>B · Breed bewezen</t>
        </is>
      </c>
      <c r="E163" s="4" t="n">
        <v>80</v>
      </c>
      <c r="F163" s="6" t="inlineStr">
        <is>
          <t>Edward | Casual Long Sleeve Waffle Sweater</t>
        </is>
      </c>
      <c r="G163" s="4" t="inlineStr">
        <is>
          <t>Trui / hoodie</t>
        </is>
      </c>
      <c r="H163" s="4" t="inlineStr">
        <is>
          <t>?</t>
        </is>
      </c>
      <c r="I163" s="6" t="inlineStr">
        <is>
          <t>top 13% bestseller bij Paul's Wardrobe (US) · ook bij Lune Mode (IT), Wilson &amp; Carter (UK) · 1 competitor(s) in PL/UK · seizoensfit 1.0</t>
        </is>
      </c>
      <c r="J163" s="7" t="n">
        <v>219.95</v>
      </c>
      <c r="K163" s="4" t="inlineStr">
        <is>
          <t>170–200</t>
        </is>
      </c>
      <c r="L163" s="6" t="inlineStr">
        <is>
          <t>prijs van de bronlink (54.95 USD) omgerekend; let op: al bestseller bij 1 competitor(s) in jouw markt</t>
        </is>
      </c>
      <c r="M163" s="8" t="n"/>
      <c r="N163" s="9">
        <f>IF(M163="","",(J163-M163)/J163)</f>
        <v/>
      </c>
      <c r="O163" s="10" t="inlineStr">
        <is>
          <t>Open</t>
        </is>
      </c>
      <c r="P163" s="4" t="inlineStr">
        <is>
          <t>US</t>
        </is>
      </c>
      <c r="Q163" s="4" t="n">
        <v>80</v>
      </c>
      <c r="R163" s="4" t="inlineStr">
        <is>
          <t>9 foto's, 1e 805×810</t>
        </is>
      </c>
      <c r="S163" s="6" t="inlineStr">
        <is>
          <t>Zelfde hoofdfoto als 1 concurrent(en) in jouw markt → zet foto 2 (of een modelfoto) als eerste</t>
        </is>
      </c>
      <c r="T163" s="6" t="inlineStr">
        <is>
          <t>https://wilson-and-carter.com/products/edward-sweater
https://lune-mode.com/products/pull-waffle-manches-longues-pour-homme</t>
        </is>
      </c>
      <c r="U163" s="11" t="inlineStr">
        <is>
          <t>nee</t>
        </is>
      </c>
    </row>
    <row r="164" ht="66" customHeight="1">
      <c r="A164" s="4" t="n">
        <v>160</v>
      </c>
      <c r="B164" s="4" t="inlineStr"/>
      <c r="C164" s="4" t="inlineStr">
        <is>
          <t>Week 2</t>
        </is>
      </c>
      <c r="D164" s="5" t="inlineStr">
        <is>
          <t>A · Bewezen elders, vrij in jouw markt</t>
        </is>
      </c>
      <c r="E164" s="4" t="n">
        <v>80</v>
      </c>
      <c r="F164" s="6" t="inlineStr">
        <is>
          <t>Véronique – Pull ajusté à rayures pour femme</t>
        </is>
      </c>
      <c r="G164" s="4" t="inlineStr">
        <is>
          <t>Trui / hoodie</t>
        </is>
      </c>
      <c r="H164" s="4" t="inlineStr">
        <is>
          <t>W</t>
        </is>
      </c>
      <c r="I164" s="6" t="inlineStr">
        <is>
          <t>top 2% bestseller bij Boutique Paris (FR, 166K bez./mnd) · ook bij Lune Mode (IT), Soof &amp; Clay (IT) · nog bij géén competitor in PL/UK → vrije ruimte · seizoensfit 1.0</t>
        </is>
      </c>
      <c r="J164" s="7" t="n">
        <v>219.95</v>
      </c>
      <c r="K164" s="4" t="inlineStr">
        <is>
          <t>170–200</t>
        </is>
      </c>
      <c r="L164" s="6" t="inlineStr">
        <is>
          <t>prijs van de bronlink (49.99 EUR) omgerekend</t>
        </is>
      </c>
      <c r="M164" s="8" t="n"/>
      <c r="N164" s="9">
        <f>IF(M164="","",(J164-M164)/J164)</f>
        <v/>
      </c>
      <c r="O164" s="10" t="inlineStr">
        <is>
          <t>Open</t>
        </is>
      </c>
      <c r="P164" s="4" t="inlineStr">
        <is>
          <t>FR</t>
        </is>
      </c>
      <c r="Q164" s="4" t="n">
        <v>86</v>
      </c>
      <c r="R164" s="4" t="inlineStr">
        <is>
          <t>9 foto's, 1e 1000×1000</t>
        </is>
      </c>
      <c r="S164" s="6" t="inlineStr">
        <is>
          <t>Hoofdfoto vrij te gebruiken (geen concurrent in jouw markt)</t>
        </is>
      </c>
      <c r="T164" s="6" t="inlineStr">
        <is>
          <t>https://lune-mode.com/products/pull-col-rond-femme-a-manches-colorees-maille
https://soofandclay.com/products/womens-contrast-sleeve-knit-sweater</t>
        </is>
      </c>
      <c r="U164" s="11" t="inlineStr">
        <is>
          <t>nee</t>
        </is>
      </c>
    </row>
    <row r="165" ht="66" customHeight="1">
      <c r="A165" s="4" t="n">
        <v>161</v>
      </c>
      <c r="B165" s="4" t="inlineStr"/>
      <c r="C165" s="4" t="inlineStr">
        <is>
          <t>Week 2</t>
        </is>
      </c>
      <c r="D165" s="5" t="inlineStr">
        <is>
          <t>A · Bewezen elders, vrij in jouw markt</t>
        </is>
      </c>
      <c r="E165" s="4" t="n">
        <v>80</v>
      </c>
      <c r="F165" s="6" t="inlineStr">
        <is>
          <t>Charmaine | Warmer Strickpullover für Herbsttage</t>
        </is>
      </c>
      <c r="G165" s="4" t="inlineStr">
        <is>
          <t>Trui / hoodie</t>
        </is>
      </c>
      <c r="H165" s="4" t="inlineStr">
        <is>
          <t>?</t>
        </is>
      </c>
      <c r="I165" s="6" t="inlineStr">
        <is>
          <t>top 23% bestseller bij Nicole Modehaus (DE, 32K bez./mnd) · ook bij Boutique Élégance Bordeaux (FR), Dolce Paris (FR), Lune Mode (IT), Mercer &amp; Bloom (US) · nog bij géén competitor in PL/UK → vrije ruimte · seizoensfit 1.0</t>
        </is>
      </c>
      <c r="J165" s="7" t="n">
        <v>169.95</v>
      </c>
      <c r="K165" s="4" t="inlineStr">
        <is>
          <t>170–200</t>
        </is>
      </c>
      <c r="L165" s="6" t="inlineStr">
        <is>
          <t>prijs van de bronlink (39.95 EUR) omgerekend</t>
        </is>
      </c>
      <c r="M165" s="8" t="n"/>
      <c r="N165" s="9">
        <f>IF(M165="","",(J165-M165)/J165)</f>
        <v/>
      </c>
      <c r="O165" s="10" t="inlineStr">
        <is>
          <t>Open</t>
        </is>
      </c>
      <c r="P165" s="4" t="inlineStr">
        <is>
          <t>DE</t>
        </is>
      </c>
      <c r="Q165" s="4" t="n">
        <v>87</v>
      </c>
      <c r="R165" s="4" t="inlineStr">
        <is>
          <t>9 foto's, 1e 800×1000</t>
        </is>
      </c>
      <c r="S165" s="6" t="inlineStr">
        <is>
          <t>Hoofdfoto vrij te gebruiken (geen concurrent in jouw markt)</t>
        </is>
      </c>
      <c r="T165" s="6" t="inlineStr">
        <is>
          <t>https://dolce-paris.com/products/pull-a-col-rond-elegant-pour-femme-pull-confortable-en-maille
https://boutique-elegance-bordeaux.fr/products/christelle™-pull-tricote-elegant-et-confortable
https://mercerandbloom.com/products/elegant-pink-fair-isle-sweater-for-women-with-crew-neck-long-sleeve-relaxed-oversized-knit-style</t>
        </is>
      </c>
      <c r="U165" s="11" t="inlineStr">
        <is>
          <t>nee</t>
        </is>
      </c>
    </row>
    <row r="166" ht="66" customHeight="1">
      <c r="A166" s="4" t="n">
        <v>162</v>
      </c>
      <c r="B166" s="4" t="inlineStr"/>
      <c r="C166" s="4" t="inlineStr">
        <is>
          <t>Week 2</t>
        </is>
      </c>
      <c r="D166" s="5" t="inlineStr">
        <is>
          <t>A · Bewezen elders, vrij in jouw markt</t>
        </is>
      </c>
      <c r="E166" s="4" t="n">
        <v>79.90000000000001</v>
      </c>
      <c r="F166" s="6" t="inlineStr">
        <is>
          <t>Jenny - Women's Oversized Jumper with Asymmetric Hem and Roll Neck</t>
        </is>
      </c>
      <c r="G166" s="4" t="inlineStr">
        <is>
          <t>Trui / hoodie</t>
        </is>
      </c>
      <c r="H166" s="4" t="inlineStr">
        <is>
          <t>W</t>
        </is>
      </c>
      <c r="I166" s="6" t="inlineStr">
        <is>
          <t>top 13% bestseller bij Soof &amp; Clay (IT) · ook bij Karlson Berlin (DE) · nog bij géén competitor in PL/UK → vrije ruimte · 14 dagen geleden toegevoegd · seizoensfit 1.0</t>
        </is>
      </c>
      <c r="J166" s="7" t="n">
        <v>259.95</v>
      </c>
      <c r="K166" s="4" t="inlineStr">
        <is>
          <t>170–200</t>
        </is>
      </c>
      <c r="L166" s="6" t="inlineStr">
        <is>
          <t>prijs van de bronlink (64.95 USD) omgerekend</t>
        </is>
      </c>
      <c r="M166" s="8" t="n"/>
      <c r="N166" s="9">
        <f>IF(M166="","",(J166-M166)/J166)</f>
        <v/>
      </c>
      <c r="O166" s="10" t="inlineStr">
        <is>
          <t>Open</t>
        </is>
      </c>
      <c r="P166" s="4" t="inlineStr">
        <is>
          <t>IT</t>
        </is>
      </c>
      <c r="Q166" s="4" t="n">
        <v>87</v>
      </c>
      <c r="R166" s="4" t="inlineStr">
        <is>
          <t>9 foto's, 1e 800×1067</t>
        </is>
      </c>
      <c r="S166" s="6" t="inlineStr">
        <is>
          <t>Hoofdfoto vrij te gebruiken (geen concurrent in jouw markt)</t>
        </is>
      </c>
      <c r="T166" s="6" t="inlineStr">
        <is>
          <t>https://karlson-berlin.com/products/gertrud-oversized-rollkragenpullover-mit-fledermausaermeln</t>
        </is>
      </c>
      <c r="U166" s="11" t="inlineStr">
        <is>
          <t>nee</t>
        </is>
      </c>
    </row>
    <row r="167" ht="66" customHeight="1">
      <c r="A167" s="4" t="n">
        <v>163</v>
      </c>
      <c r="B167" s="4" t="inlineStr"/>
      <c r="C167" s="4" t="inlineStr">
        <is>
          <t>Week 2</t>
        </is>
      </c>
      <c r="D167" s="13" t="inlineStr">
        <is>
          <t>B · Breed bewezen</t>
        </is>
      </c>
      <c r="E167" s="4" t="n">
        <v>79.8</v>
      </c>
      <c r="F167" s="6" t="inlineStr">
        <is>
          <t>Annika | Damen Relaxed-Fit Colourblock Waffelstrick Henley Pullover</t>
        </is>
      </c>
      <c r="G167" s="4" t="inlineStr">
        <is>
          <t>Trui / hoodie</t>
        </is>
      </c>
      <c r="H167" s="4" t="inlineStr">
        <is>
          <t>W</t>
        </is>
      </c>
      <c r="I167" s="6" t="inlineStr">
        <is>
          <t>top 34% bestseller bij Leon Boutique (DE, 243K bez./mnd) · ook bij Maison Villard (FR), Nordheim Mode (DE), Parisane (FR) · nog bij géén competitor in PL/UK → vrije ruimte · 21 dagen geleden toegevoegd · seizoensfit 1.0</t>
        </is>
      </c>
      <c r="J167" s="7" t="n">
        <v>219.95</v>
      </c>
      <c r="K167" s="4" t="inlineStr">
        <is>
          <t>170–200</t>
        </is>
      </c>
      <c r="L167" s="6" t="inlineStr">
        <is>
          <t>prijs van de bronlink (49.95 EUR) omgerekend</t>
        </is>
      </c>
      <c r="M167" s="8" t="n"/>
      <c r="N167" s="9">
        <f>IF(M167="","",(J167-M167)/J167)</f>
        <v/>
      </c>
      <c r="O167" s="10" t="inlineStr">
        <is>
          <t>Open</t>
        </is>
      </c>
      <c r="P167" s="4" t="inlineStr">
        <is>
          <t>DE</t>
        </is>
      </c>
      <c r="Q167" s="4" t="n">
        <v>78</v>
      </c>
      <c r="R167" s="4" t="inlineStr">
        <is>
          <t>4 foto's, 1e 900×1200</t>
        </is>
      </c>
      <c r="S167" s="6" t="inlineStr">
        <is>
          <t>Hoofdfoto vrij te gebruiken (geen concurrent in jouw markt)</t>
        </is>
      </c>
      <c r="T167" s="6" t="inlineStr">
        <is>
          <t>https://nordheim-mode.de/products/ella-naturliche-warme-0t
https://maisonvillard.fr/products/pull-henley-gaufre-a-blocs-de-couleur-pour-femme-col-boutonne-et-epaules-tombantes-en-coton
https://parisane.fr/products/pull-henley-femme-en-maille-gaufree-colorblock-manches-longues</t>
        </is>
      </c>
      <c r="U167" s="11" t="inlineStr">
        <is>
          <t>nee</t>
        </is>
      </c>
    </row>
    <row r="168" ht="66" customHeight="1">
      <c r="A168" s="4" t="n">
        <v>164</v>
      </c>
      <c r="B168" s="4" t="inlineStr"/>
      <c r="C168" s="4" t="inlineStr">
        <is>
          <t>Week 2</t>
        </is>
      </c>
      <c r="D168" s="5" t="inlineStr">
        <is>
          <t>A · Bewezen elders, vrij in jouw markt</t>
        </is>
      </c>
      <c r="E168" s="4" t="n">
        <v>79.7</v>
      </c>
      <c r="F168" s="6" t="inlineStr">
        <is>
          <t>Sweatshirt Herren | Viertelreißverschluss &amp; Bequemer Komfort</t>
        </is>
      </c>
      <c r="G168" s="4" t="inlineStr">
        <is>
          <t>Trui / hoodie</t>
        </is>
      </c>
      <c r="H168" s="4" t="inlineStr">
        <is>
          <t>M</t>
        </is>
      </c>
      <c r="I168" s="6" t="inlineStr">
        <is>
          <t>top 21% bestseller bij Lozenda Fashion (DE, 192K bez./mnd) · ook bij Leon Boutique (DE) · nog bij géén competitor in PL/UK → vrije ruimte · 8 dagen geleden toegevoegd · seizoensfit 1.0</t>
        </is>
      </c>
      <c r="J168" s="7" t="n">
        <v>279.95</v>
      </c>
      <c r="K168" s="4" t="inlineStr">
        <is>
          <t>170–200</t>
        </is>
      </c>
      <c r="L168" s="6" t="inlineStr">
        <is>
          <t>prijs van de bronlink (64.95 EUR) omgerekend</t>
        </is>
      </c>
      <c r="M168" s="8" t="n"/>
      <c r="N168" s="9">
        <f>IF(M168="","",(J168-M168)/J168)</f>
        <v/>
      </c>
      <c r="O168" s="10" t="inlineStr">
        <is>
          <t>Open</t>
        </is>
      </c>
      <c r="P168" s="4" t="inlineStr">
        <is>
          <t>DE</t>
        </is>
      </c>
      <c r="Q168" s="4" t="n">
        <v>86</v>
      </c>
      <c r="R168" s="4" t="inlineStr">
        <is>
          <t>6 foto's, 1e 1000×1000</t>
        </is>
      </c>
      <c r="S168" s="6" t="inlineStr">
        <is>
          <t>Hoofdfoto vrij te gebruiken (geen concurrent in jouw markt)</t>
        </is>
      </c>
      <c r="T168" s="6" t="inlineStr">
        <is>
          <t>https://leonboutique.co/products/bruno-herren-klassisches-sweatshirt-mit-viertelreissverschluss-am-kragen</t>
        </is>
      </c>
      <c r="U168" s="11" t="inlineStr">
        <is>
          <t>nee</t>
        </is>
      </c>
    </row>
    <row r="169" ht="66" customHeight="1">
      <c r="A169" s="4" t="n">
        <v>165</v>
      </c>
      <c r="B169" s="4" t="inlineStr"/>
      <c r="C169" s="4" t="inlineStr">
        <is>
          <t>Week 2</t>
        </is>
      </c>
      <c r="D169" s="13" t="inlineStr">
        <is>
          <t>B · Breed bewezen</t>
        </is>
      </c>
      <c r="E169" s="4" t="n">
        <v>79.7</v>
      </c>
      <c r="F169" s="6" t="inlineStr">
        <is>
          <t>Lea | Eleganter Damenpullover mit feinem Strickmuster</t>
        </is>
      </c>
      <c r="G169" s="4" t="inlineStr">
        <is>
          <t>Trui / hoodie</t>
        </is>
      </c>
      <c r="H169" s="4" t="inlineStr">
        <is>
          <t>W</t>
        </is>
      </c>
      <c r="I169" s="6" t="inlineStr">
        <is>
          <t>top 26% bestseller bij Nicole Modehaus (DE, 32K bez./mnd) · ook bij Boutique Élégance Bordeaux (FR), Mercer &amp; Bloom (US), Risora (DE) · nog bij géén competitor in PL/UK → vrije ruimte · seizoensfit 1.0</t>
        </is>
      </c>
      <c r="J169" s="7" t="n">
        <v>169.95</v>
      </c>
      <c r="K169" s="4" t="inlineStr">
        <is>
          <t>170–200</t>
        </is>
      </c>
      <c r="L169" s="6" t="inlineStr">
        <is>
          <t>prijs van de bronlink (39.95 EUR) omgerekend</t>
        </is>
      </c>
      <c r="M169" s="8" t="n"/>
      <c r="N169" s="9">
        <f>IF(M169="","",(J169-M169)/J169)</f>
        <v/>
      </c>
      <c r="O169" s="10" t="inlineStr">
        <is>
          <t>Open</t>
        </is>
      </c>
      <c r="P169" s="4" t="inlineStr">
        <is>
          <t>DE</t>
        </is>
      </c>
      <c r="Q169" s="4" t="n">
        <v>93</v>
      </c>
      <c r="R169" s="4" t="inlineStr">
        <is>
          <t>11 foto's, 1e 1000×1333</t>
        </is>
      </c>
      <c r="S169" s="6" t="inlineStr">
        <is>
          <t>Hoofdfoto vrij te gebruiken (geen concurrent in jouw markt)</t>
        </is>
      </c>
      <c r="T169" s="6" t="inlineStr">
        <is>
          <t>https://risora-shop.de/products/wilde-wiese-pullover
https://boutique-elegance-bordeaux.fr/products/cezanne™-pull-epais-a-manches-bouffantes-pour-femme
https://mercerandbloom.com/products/comfortable-cable-knit-sweater-for-women-with-round-neck-balloon-sleeve-cropped-oversized-style</t>
        </is>
      </c>
      <c r="U169" s="11" t="inlineStr">
        <is>
          <t>nee</t>
        </is>
      </c>
    </row>
    <row r="170" ht="66" customHeight="1">
      <c r="A170" s="4" t="n">
        <v>166</v>
      </c>
      <c r="B170" s="4" t="inlineStr"/>
      <c r="C170" s="4" t="inlineStr">
        <is>
          <t>Week 2</t>
        </is>
      </c>
      <c r="D170" s="5" t="inlineStr">
        <is>
          <t>A · Bewezen elders, vrij in jouw markt</t>
        </is>
      </c>
      <c r="E170" s="4" t="n">
        <v>79.5</v>
      </c>
      <c r="F170" s="6" t="inlineStr">
        <is>
          <t>Vittorio - Felpa Tattica Confortevole</t>
        </is>
      </c>
      <c r="G170" s="4" t="inlineStr">
        <is>
          <t>Trui / hoodie</t>
        </is>
      </c>
      <c r="H170" s="4" t="inlineStr">
        <is>
          <t>?</t>
        </is>
      </c>
      <c r="I170" s="6" t="inlineStr">
        <is>
          <t>top 11% bestseller bij Rosati Milano (IT, 55K bez./mnd) · ook bij Amara Fiore (IT), Luz Estilo (ES) · nog bij géén competitor in PL/UK → vrije ruimte · seizoensfit 1.0</t>
        </is>
      </c>
      <c r="J170" s="7" t="n">
        <v>239.95</v>
      </c>
      <c r="K170" s="4" t="inlineStr">
        <is>
          <t>170–200</t>
        </is>
      </c>
      <c r="L170" s="6" t="inlineStr">
        <is>
          <t>prijs van de bronlink (54.95 EUR) omgerekend</t>
        </is>
      </c>
      <c r="M170" s="8" t="n"/>
      <c r="N170" s="9">
        <f>IF(M170="","",(J170-M170)/J170)</f>
        <v/>
      </c>
      <c r="O170" s="10" t="inlineStr">
        <is>
          <t>Open</t>
        </is>
      </c>
      <c r="P170" s="4" t="inlineStr">
        <is>
          <t>IT</t>
        </is>
      </c>
      <c r="Q170" s="4" t="n">
        <v>93</v>
      </c>
      <c r="R170" s="4" t="inlineStr">
        <is>
          <t>6 foto's, 1e 3125×3125</t>
        </is>
      </c>
      <c r="S170" s="6" t="inlineStr">
        <is>
          <t>Hoofdfoto vrij te gebruiken (geen concurrent in jouw markt)</t>
        </is>
      </c>
      <c r="T170" s="6" t="inlineStr">
        <is>
          <t>https://luzestilo.es/products/sudadera-hombre-con-capucha-y-mangas-camuflaje
https://amara-fiore.com/products/felpa-uomo-cappuccio-stile-tattico</t>
        </is>
      </c>
      <c r="U170" s="11" t="inlineStr">
        <is>
          <t>nee</t>
        </is>
      </c>
    </row>
    <row r="171" ht="66" customHeight="1">
      <c r="A171" s="4" t="n">
        <v>167</v>
      </c>
      <c r="B171" s="4" t="inlineStr"/>
      <c r="C171" s="4" t="inlineStr">
        <is>
          <t>Week 2</t>
        </is>
      </c>
      <c r="D171" s="5" t="inlineStr">
        <is>
          <t>A · Bewezen elders, vrij in jouw markt</t>
        </is>
      </c>
      <c r="E171" s="4" t="n">
        <v>79.3</v>
      </c>
      <c r="F171" s="6" t="inlineStr">
        <is>
          <t>Turtleneck Pullover Damen | Kuschelig &amp; Vielseitig</t>
        </is>
      </c>
      <c r="G171" s="4" t="inlineStr">
        <is>
          <t>Trui / hoodie</t>
        </is>
      </c>
      <c r="H171" s="4" t="inlineStr">
        <is>
          <t>W</t>
        </is>
      </c>
      <c r="I171" s="6" t="inlineStr">
        <is>
          <t>top 17% bestseller bij Lozenda Fashion (DE, 192K bez./mnd) · ook bij Falkenhof Mode (DE), Velareeh Haus (DE) · nog bij géén competitor in PL/UK → vrije ruimte · seizoensfit 1.0</t>
        </is>
      </c>
      <c r="J171" s="7" t="n">
        <v>229.95</v>
      </c>
      <c r="K171" s="4" t="inlineStr">
        <is>
          <t>170–200</t>
        </is>
      </c>
      <c r="L171" s="6" t="inlineStr">
        <is>
          <t>prijs van de bronlink (52.95 EUR) omgerekend</t>
        </is>
      </c>
      <c r="M171" s="8" t="n"/>
      <c r="N171" s="9">
        <f>IF(M171="","",(J171-M171)/J171)</f>
        <v/>
      </c>
      <c r="O171" s="10" t="inlineStr">
        <is>
          <t>Open</t>
        </is>
      </c>
      <c r="P171" s="4" t="inlineStr">
        <is>
          <t>DE</t>
        </is>
      </c>
      <c r="Q171" s="4" t="n">
        <v>89</v>
      </c>
      <c r="R171" s="4" t="inlineStr">
        <is>
          <t>8 foto's, 1e 1080×1080</t>
        </is>
      </c>
      <c r="S171" s="6" t="inlineStr">
        <is>
          <t>Hoofdfoto vrij te gebruiken (geen concurrent in jouw markt)</t>
        </is>
      </c>
      <c r="T171" s="6" t="inlineStr">
        <is>
          <t>https://velareehhaus.com/products/johanna-kuscheliger-rollkragen-pullover-fw
https://falkenhof-mode.de/products/turtleneck-pullover-damen-kuschelig-vielseitig</t>
        </is>
      </c>
      <c r="U171" s="11" t="inlineStr">
        <is>
          <t>nee</t>
        </is>
      </c>
    </row>
    <row r="172" ht="66" customHeight="1">
      <c r="A172" s="4" t="n">
        <v>168</v>
      </c>
      <c r="B172" s="4" t="inlineStr"/>
      <c r="C172" s="4" t="inlineStr">
        <is>
          <t>Week 2</t>
        </is>
      </c>
      <c r="D172" s="5" t="inlineStr">
        <is>
          <t>A · Bewezen elders, vrij in jouw markt</t>
        </is>
      </c>
      <c r="E172" s="4" t="n">
        <v>79.3</v>
      </c>
      <c r="F172" s="6" t="inlineStr">
        <is>
          <t>Evelianne - Pull Doux et Élégant pour Femmes</t>
        </is>
      </c>
      <c r="G172" s="4" t="inlineStr">
        <is>
          <t>Trui / hoodie</t>
        </is>
      </c>
      <c r="H172" s="4" t="inlineStr">
        <is>
          <t>W</t>
        </is>
      </c>
      <c r="I172" s="6" t="inlineStr">
        <is>
          <t>top 7% bestseller bij Boutique Élégance Bordeaux (FR, 34K bez./mnd) · ook bij Lumière Boutique (FR), Lune Mode (IT) · nog bij géén competitor in PL/UK → vrije ruimte · seizoensfit 1.0</t>
        </is>
      </c>
      <c r="J172" s="7" t="n">
        <v>199.95</v>
      </c>
      <c r="K172" s="4" t="inlineStr">
        <is>
          <t>170–200</t>
        </is>
      </c>
      <c r="L172" s="6" t="inlineStr">
        <is>
          <t>prijs van de bronlink (44.95 EUR) omgerekend</t>
        </is>
      </c>
      <c r="M172" s="8" t="n"/>
      <c r="N172" s="9">
        <f>IF(M172="","",(J172-M172)/J172)</f>
        <v/>
      </c>
      <c r="O172" s="10" t="inlineStr">
        <is>
          <t>Open</t>
        </is>
      </c>
      <c r="P172" s="4" t="inlineStr">
        <is>
          <t>FR</t>
        </is>
      </c>
      <c r="Q172" s="4" t="n">
        <v>93</v>
      </c>
      <c r="R172" s="4" t="inlineStr">
        <is>
          <t>12 foto's, 1e 1440×1440</t>
        </is>
      </c>
      <c r="S172" s="6" t="inlineStr">
        <is>
          <t>Hoofdfoto vrij te gebruiken (geen concurrent in jouw markt)</t>
        </is>
      </c>
      <c r="T172" s="6" t="inlineStr">
        <is>
          <t>https://lumiereboutique.fr/products/evelianne
https://lune-mode.com/products/pull-femme-doux-et-elegant-coupe-confortable</t>
        </is>
      </c>
      <c r="U172" s="11" t="inlineStr">
        <is>
          <t>nee</t>
        </is>
      </c>
    </row>
    <row r="173" ht="66" customHeight="1">
      <c r="A173" s="4" t="n">
        <v>169</v>
      </c>
      <c r="B173" s="4" t="inlineStr"/>
      <c r="C173" s="4" t="inlineStr">
        <is>
          <t>Week 2</t>
        </is>
      </c>
      <c r="D173" s="5" t="inlineStr">
        <is>
          <t>A · Bewezen elders, vrij in jouw markt</t>
        </is>
      </c>
      <c r="E173" s="4" t="n">
        <v>78.90000000000001</v>
      </c>
      <c r="F173" s="6" t="inlineStr">
        <is>
          <t>Amir | Retro-inspirierter Henley-Pullover mit Used-Look und langen Ärmeln</t>
        </is>
      </c>
      <c r="G173" s="4" t="inlineStr">
        <is>
          <t>Trui / hoodie</t>
        </is>
      </c>
      <c r="H173" s="4" t="inlineStr">
        <is>
          <t>?</t>
        </is>
      </c>
      <c r="I173" s="6" t="inlineStr">
        <is>
          <t>top 11% bestseller bij Nordheim Mode (DE, 546K bez./mnd) · ook bij Leon Boutique (DE), Velareeh Haus (DE) · nog bij géén competitor in PL/UK → vrije ruimte · seizoensfit 1.0</t>
        </is>
      </c>
      <c r="J173" s="7" t="n">
        <v>169.95</v>
      </c>
      <c r="K173" s="4" t="inlineStr">
        <is>
          <t>170–200</t>
        </is>
      </c>
      <c r="L173" s="6" t="inlineStr">
        <is>
          <t>prijs van de bronlink (39.95 EUR) omgerekend</t>
        </is>
      </c>
      <c r="M173" s="8" t="n"/>
      <c r="N173" s="9">
        <f>IF(M173="","",(J173-M173)/J173)</f>
        <v/>
      </c>
      <c r="O173" s="10" t="inlineStr">
        <is>
          <t>Open</t>
        </is>
      </c>
      <c r="P173" s="4" t="inlineStr">
        <is>
          <t>DE</t>
        </is>
      </c>
      <c r="Q173" s="4" t="n">
        <v>81</v>
      </c>
      <c r="R173" s="4" t="inlineStr">
        <is>
          <t>10 foto's, 1e 640×853</t>
        </is>
      </c>
      <c r="S173" s="6" t="inlineStr">
        <is>
          <t>Hoofdfoto vrij te gebruiken (geen concurrent in jouw markt)</t>
        </is>
      </c>
      <c r="T173" s="6" t="inlineStr">
        <is>
          <t>https://velareehhaus.com/products/dominik-herren-retro-henley-strick-langarm-im-used-look-fw
https://leonboutique.co/products/dominik-herren-retro-henley-knit-sweater-langarm-used-look-pullover</t>
        </is>
      </c>
      <c r="U173" s="11" t="inlineStr">
        <is>
          <t>nee</t>
        </is>
      </c>
    </row>
    <row r="174" ht="66" customHeight="1">
      <c r="A174" s="4" t="n">
        <v>170</v>
      </c>
      <c r="B174" s="4" t="inlineStr"/>
      <c r="C174" s="4" t="inlineStr">
        <is>
          <t>Week 2</t>
        </is>
      </c>
      <c r="D174" s="5" t="inlineStr">
        <is>
          <t>A · Bewezen elders, vrij in jouw markt</t>
        </is>
      </c>
      <c r="E174" s="4" t="n">
        <v>78.8</v>
      </c>
      <c r="F174" s="6" t="inlineStr">
        <is>
          <t>Reißverschluss Pullover Herren | Bequeme Bewegungsfreiheit</t>
        </is>
      </c>
      <c r="G174" s="4" t="inlineStr">
        <is>
          <t>Trui / hoodie</t>
        </is>
      </c>
      <c r="H174" s="4" t="inlineStr">
        <is>
          <t>M</t>
        </is>
      </c>
      <c r="I174" s="6" t="inlineStr">
        <is>
          <t>top 8% bestseller bij Lozenda Fashion (DE, 192K bez./mnd) · nog bij géén competitor in PL/UK → vrije ruimte · 13 dagen geleden toegevoegd · seizoensfit 1.0</t>
        </is>
      </c>
      <c r="J174" s="7" t="n">
        <v>209.95</v>
      </c>
      <c r="K174" s="4" t="inlineStr">
        <is>
          <t>170–200</t>
        </is>
      </c>
      <c r="L174" s="6" t="inlineStr">
        <is>
          <t>prijs van de bronlink (47.95 EUR) omgerekend</t>
        </is>
      </c>
      <c r="M174" s="8" t="n"/>
      <c r="N174" s="9">
        <f>IF(M174="","",(J174-M174)/J174)</f>
        <v/>
      </c>
      <c r="O174" s="10" t="inlineStr">
        <is>
          <t>Open</t>
        </is>
      </c>
      <c r="P174" s="4" t="inlineStr">
        <is>
          <t>DE</t>
        </is>
      </c>
      <c r="Q174" s="4" t="n">
        <v>93</v>
      </c>
      <c r="R174" s="4" t="inlineStr">
        <is>
          <t>8 foto's, 1e 1254×1254</t>
        </is>
      </c>
      <c r="S174" s="6" t="inlineStr">
        <is>
          <t>Hoofdfoto vrij te gebruiken (geen concurrent in jouw markt)</t>
        </is>
      </c>
      <c r="T174" s="6" t="inlineStr"/>
      <c r="U174" s="11" t="inlineStr">
        <is>
          <t>nee</t>
        </is>
      </c>
    </row>
    <row r="175" ht="66" customHeight="1">
      <c r="A175" s="4" t="n">
        <v>171</v>
      </c>
      <c r="B175" s="4" t="inlineStr"/>
      <c r="C175" s="4" t="inlineStr">
        <is>
          <t>Week 2</t>
        </is>
      </c>
      <c r="D175" s="13" t="inlineStr">
        <is>
          <t>B · Breed bewezen</t>
        </is>
      </c>
      <c r="E175" s="4" t="n">
        <v>78.7</v>
      </c>
      <c r="F175" s="6" t="inlineStr">
        <is>
          <t>Gayle - Women's Patterned Knit Jumper with Round Yoke</t>
        </is>
      </c>
      <c r="G175" s="4" t="inlineStr">
        <is>
          <t>Trui / hoodie</t>
        </is>
      </c>
      <c r="H175" s="4" t="inlineStr">
        <is>
          <t>W</t>
        </is>
      </c>
      <c r="I175" s="6" t="inlineStr">
        <is>
          <t>top 39% bestseller bij Soof &amp; Clay (IT) · ook bij Boutique Paris (FR), Krystyna Andrzej Kraków (PL), Look de Paris (FR), Mercer &amp; Bloom (US) · 1 competitor(s) in PL/UK · seizoensfit 1.0</t>
        </is>
      </c>
      <c r="J175" s="7" t="n">
        <v>219.95</v>
      </c>
      <c r="K175" s="4" t="inlineStr">
        <is>
          <t>170–200</t>
        </is>
      </c>
      <c r="L175" s="6" t="inlineStr">
        <is>
          <t>prijs van de bronlink (54.95 USD) omgerekend</t>
        </is>
      </c>
      <c r="M175" s="8" t="n"/>
      <c r="N175" s="9">
        <f>IF(M175="","",(J175-M175)/J175)</f>
        <v/>
      </c>
      <c r="O175" s="10" t="inlineStr">
        <is>
          <t>Open</t>
        </is>
      </c>
      <c r="P175" s="4" t="inlineStr">
        <is>
          <t>IT</t>
        </is>
      </c>
      <c r="Q175" s="4" t="n">
        <v>78</v>
      </c>
      <c r="R175" s="4" t="inlineStr">
        <is>
          <t>11 foto's, 1e 750×750</t>
        </is>
      </c>
      <c r="S175" s="6" t="inlineStr">
        <is>
          <t>Zelfde hoofdfoto als 1 concurrent(en) in jouw markt → zet foto 2 (of een modelfoto) als eerste</t>
        </is>
      </c>
      <c r="T175" s="6" t="inlineStr">
        <is>
          <t>https://lookdeparis.com/products/camille-pull-col-roule-norvegien-motif-traditionnel-femme
https://boutique-paris.fr/products/marie-pull-col-roule-norvegien-femme
https://mercerandbloom.com/products/cozy-fair-isle-turtleneck-sweater-for-women-with-long-sleeve-nordic-knit-pullover-winter-style</t>
        </is>
      </c>
      <c r="U175" s="11" t="inlineStr">
        <is>
          <t>nee</t>
        </is>
      </c>
    </row>
    <row r="176" ht="66" customHeight="1">
      <c r="A176" s="4" t="n">
        <v>172</v>
      </c>
      <c r="B176" s="4" t="inlineStr"/>
      <c r="C176" s="4" t="inlineStr">
        <is>
          <t>Week 2</t>
        </is>
      </c>
      <c r="D176" s="5" t="inlineStr">
        <is>
          <t>A · Bewezen elders, vrij in jouw markt</t>
        </is>
      </c>
      <c r="E176" s="4" t="n">
        <v>78.7</v>
      </c>
      <c r="F176" s="6" t="inlineStr">
        <is>
          <t>Alexa - Kuscheliger Damenstrickpullover mit Streifen</t>
        </is>
      </c>
      <c r="G176" s="4" t="inlineStr">
        <is>
          <t>Trui / hoodie</t>
        </is>
      </c>
      <c r="H176" s="4" t="inlineStr">
        <is>
          <t>W</t>
        </is>
      </c>
      <c r="I176" s="6" t="inlineStr">
        <is>
          <t>top 11% bestseller bij Lozenda Fashion (DE, 192K bez./mnd) · ook bij Falkenhof Mode (DE), Velareeh Haus (DE) · nog bij géén competitor in PL/UK → vrije ruimte · seizoensfit 1.0</t>
        </is>
      </c>
      <c r="J176" s="7" t="n">
        <v>139.95</v>
      </c>
      <c r="K176" s="4" t="inlineStr">
        <is>
          <t>170–200</t>
        </is>
      </c>
      <c r="L176" s="6" t="inlineStr">
        <is>
          <t>prijs van de bronlink (32.95 EUR) omgerekend; ligt onder de sweet spot, kan hoger: 179.95</t>
        </is>
      </c>
      <c r="M176" s="8" t="n"/>
      <c r="N176" s="9">
        <f>IF(M176="","",(J176-M176)/J176)</f>
        <v/>
      </c>
      <c r="O176" s="10" t="inlineStr">
        <is>
          <t>Open</t>
        </is>
      </c>
      <c r="P176" s="4" t="inlineStr">
        <is>
          <t>DE</t>
        </is>
      </c>
      <c r="Q176" s="4" t="n">
        <v>79</v>
      </c>
      <c r="R176" s="4" t="inlineStr">
        <is>
          <t>7 foto's, 1e 788×788</t>
        </is>
      </c>
      <c r="S176" s="6" t="inlineStr">
        <is>
          <t>Hoofdfoto vrij te gebruiken (geen concurrent in jouw markt)</t>
        </is>
      </c>
      <c r="T176" s="6" t="inlineStr">
        <is>
          <t>https://velareehhaus.com/products/birte-vielseitiger-langarm-strickpullover-fw
https://falkenhof-mode.de/products/langarm-pullover-damen-kuschelig-vielseitig</t>
        </is>
      </c>
      <c r="U176" s="11" t="inlineStr">
        <is>
          <t>nee</t>
        </is>
      </c>
    </row>
    <row r="177" ht="66" customHeight="1">
      <c r="A177" s="4" t="n">
        <v>173</v>
      </c>
      <c r="B177" s="4" t="inlineStr"/>
      <c r="C177" s="4" t="inlineStr">
        <is>
          <t>Week 2</t>
        </is>
      </c>
      <c r="D177" s="5" t="inlineStr">
        <is>
          <t>A · Bewezen elders, vrij in jouw markt</t>
        </is>
      </c>
      <c r="E177" s="4" t="n">
        <v>78.7</v>
      </c>
      <c r="F177" s="6" t="inlineStr">
        <is>
          <t>Women's Cable Knit Turtleneck Midi Dress with Long Sleeves</t>
        </is>
      </c>
      <c r="G177" s="4" t="inlineStr">
        <is>
          <t>Trui / hoodie</t>
        </is>
      </c>
      <c r="H177" s="4" t="inlineStr">
        <is>
          <t>W</t>
        </is>
      </c>
      <c r="I177" s="6" t="inlineStr">
        <is>
          <t>top 12% bestseller bij Soof &amp; Clay (IT) · nog bij géén competitor in PL/UK → vrije ruimte · 7 dagen geleden toegevoegd · seizoensfit 1.0</t>
        </is>
      </c>
      <c r="J177" s="7" t="n">
        <v>259.95</v>
      </c>
      <c r="K177" s="4" t="inlineStr">
        <is>
          <t>170–200</t>
        </is>
      </c>
      <c r="L177" s="6" t="inlineStr">
        <is>
          <t>prijs van de bronlink (64.95 USD) omgerekend</t>
        </is>
      </c>
      <c r="M177" s="8" t="n"/>
      <c r="N177" s="9">
        <f>IF(M177="","",(J177-M177)/J177)</f>
        <v/>
      </c>
      <c r="O177" s="10" t="inlineStr">
        <is>
          <t>Open</t>
        </is>
      </c>
      <c r="P177" s="4" t="inlineStr">
        <is>
          <t>IT</t>
        </is>
      </c>
      <c r="Q177" s="4" t="n">
        <v>88</v>
      </c>
      <c r="R177" s="4" t="inlineStr">
        <is>
          <t>7 foto's, 1e 848×1264</t>
        </is>
      </c>
      <c r="S177" s="6" t="inlineStr">
        <is>
          <t>Hoofdfoto vrij te gebruiken (geen concurrent in jouw markt)</t>
        </is>
      </c>
      <c r="T177" s="6" t="inlineStr"/>
      <c r="U177" s="11" t="inlineStr">
        <is>
          <t>nee</t>
        </is>
      </c>
    </row>
    <row r="178" ht="66" customHeight="1">
      <c r="A178" s="4" t="n">
        <v>174</v>
      </c>
      <c r="B178" s="4" t="inlineStr"/>
      <c r="C178" s="4" t="inlineStr">
        <is>
          <t>Week 2</t>
        </is>
      </c>
      <c r="D178" s="5" t="inlineStr">
        <is>
          <t>A · Bewezen elders, vrij in jouw markt</t>
        </is>
      </c>
      <c r="E178" s="4" t="n">
        <v>78.59999999999999</v>
      </c>
      <c r="F178" s="6" t="inlineStr">
        <is>
          <t>Naoni – Strickpullover mit Dackelmotiv aus Wollfilz</t>
        </is>
      </c>
      <c r="G178" s="4" t="inlineStr">
        <is>
          <t>Trui / hoodie</t>
        </is>
      </c>
      <c r="H178" s="4" t="inlineStr">
        <is>
          <t>?</t>
        </is>
      </c>
      <c r="I178" s="6" t="inlineStr">
        <is>
          <t>top 14% bestseller bij Falkenberg Mode (DE, 84K bez./mnd) · ook bij Boutique Élégance Bordeaux (FR), Leon Boutique (DE), Lumière Boutique (FR), Lune Mode (IT) e.a. · nog bij géén competitor in PL/UK → vrije ruimte · seizoensfit 1.0</t>
        </is>
      </c>
      <c r="J178" s="7" t="n">
        <v>199.95</v>
      </c>
      <c r="K178" s="4" t="inlineStr">
        <is>
          <t>170–200</t>
        </is>
      </c>
      <c r="L178" s="6" t="inlineStr">
        <is>
          <t>prijs van de bronlink (44.95 EUR) omgerekend</t>
        </is>
      </c>
      <c r="M178" s="8" t="n"/>
      <c r="N178" s="9">
        <f>IF(M178="","",(J178-M178)/J178)</f>
        <v/>
      </c>
      <c r="O178" s="10" t="inlineStr">
        <is>
          <t>Open</t>
        </is>
      </c>
      <c r="P178" s="4" t="inlineStr">
        <is>
          <t>DE</t>
        </is>
      </c>
      <c r="Q178" s="4" t="n">
        <v>84</v>
      </c>
      <c r="R178" s="4" t="inlineStr">
        <is>
          <t>5 foto's, 1e 900×1200</t>
        </is>
      </c>
      <c r="S178" s="6" t="inlineStr">
        <is>
          <t>Hoofdfoto vrij te gebruiken (geen concurrent in jouw markt)</t>
        </is>
      </c>
      <c r="T178" s="6" t="inlineStr">
        <is>
          <t>https://leonboutique.co/products/nora-damen-dackel-patchwork-strickpullover-mit-pfotenabdruck-detail
https://lumiereboutique.fr/products/avelynesse
https://boutique-elegance-bordeaux.fr/products/avelynesse</t>
        </is>
      </c>
      <c r="U178" s="11" t="inlineStr">
        <is>
          <t>nee</t>
        </is>
      </c>
    </row>
    <row r="179" ht="66" customHeight="1">
      <c r="A179" s="4" t="n">
        <v>175</v>
      </c>
      <c r="B179" s="4" t="inlineStr"/>
      <c r="C179" s="4" t="inlineStr">
        <is>
          <t>Week 2</t>
        </is>
      </c>
      <c r="D179" s="5" t="inlineStr">
        <is>
          <t>A · Bewezen elders, vrij in jouw markt</t>
        </is>
      </c>
      <c r="E179" s="4" t="n">
        <v>78.59999999999999</v>
      </c>
      <c r="F179" s="6" t="inlineStr">
        <is>
          <t>Oslo™ - Strick Hoodie</t>
        </is>
      </c>
      <c r="G179" s="4" t="inlineStr">
        <is>
          <t>Trui / hoodie</t>
        </is>
      </c>
      <c r="H179" s="4" t="inlineStr">
        <is>
          <t>?</t>
        </is>
      </c>
      <c r="I179" s="6" t="inlineStr">
        <is>
          <t>top 16% bestseller bij Nordheim Mode (DE, 546K bez./mnd) · ook bij Amara Fiore (IT), Boutique Élégance Bordeaux (FR), Vientovida (ES) · nog bij géén competitor in PL/UK → vrije ruimte · seizoensfit 1.0</t>
        </is>
      </c>
      <c r="J179" s="7" t="n">
        <v>219.95</v>
      </c>
      <c r="K179" s="4" t="inlineStr">
        <is>
          <t>170–200</t>
        </is>
      </c>
      <c r="L179" s="6" t="inlineStr">
        <is>
          <t>prijs van de bronlink (49.95 EUR) omgerekend</t>
        </is>
      </c>
      <c r="M179" s="8" t="n"/>
      <c r="N179" s="9">
        <f>IF(M179="","",(J179-M179)/J179)</f>
        <v/>
      </c>
      <c r="O179" s="10" t="inlineStr">
        <is>
          <t>Open</t>
        </is>
      </c>
      <c r="P179" s="4" t="inlineStr">
        <is>
          <t>DE</t>
        </is>
      </c>
      <c r="Q179" s="4" t="n">
        <v>86</v>
      </c>
      <c r="R179" s="4" t="inlineStr">
        <is>
          <t>8 foto's, 1e 1000×1000</t>
        </is>
      </c>
      <c r="S179" s="6" t="inlineStr">
        <is>
          <t>Hoofdfoto vrij te gebruiken (geen concurrent in jouw markt)</t>
        </is>
      </c>
      <c r="T179" s="6" t="inlineStr">
        <is>
          <t>https://boutique-elegance-bordeaux.fr/products/niels
https://vientovida.es/products/berner-sudadera-de-punto-calida
https://amara-fiore.com/products/felpa-uomo-cappuccio-interno-avvolgente</t>
        </is>
      </c>
      <c r="U179" s="11" t="inlineStr">
        <is>
          <t>nee</t>
        </is>
      </c>
    </row>
    <row r="180" ht="66" customHeight="1">
      <c r="A180" s="4" t="n">
        <v>176</v>
      </c>
      <c r="B180" s="4" t="inlineStr"/>
      <c r="C180" s="4" t="inlineStr">
        <is>
          <t>Week 2</t>
        </is>
      </c>
      <c r="D180" s="5" t="inlineStr">
        <is>
          <t>A · Bewezen elders, vrij in jouw markt</t>
        </is>
      </c>
      <c r="E180" s="4" t="n">
        <v>78.5</v>
      </c>
      <c r="F180" s="6" t="inlineStr">
        <is>
          <t>Adeline - Femme Pull Chaud</t>
        </is>
      </c>
      <c r="G180" s="4" t="inlineStr">
        <is>
          <t>Trui / hoodie</t>
        </is>
      </c>
      <c r="H180" s="4" t="inlineStr">
        <is>
          <t>W</t>
        </is>
      </c>
      <c r="I180" s="6" t="inlineStr">
        <is>
          <t>top 8% bestseller bij Boutique Paris (FR, 166K bez./mnd) · ook bij Lune Mode (IT), Soof &amp; Clay (IT) · nog bij géén competitor in PL/UK → vrije ruimte · seizoensfit 1.0</t>
        </is>
      </c>
      <c r="J180" s="7" t="n">
        <v>199.95</v>
      </c>
      <c r="K180" s="4" t="inlineStr">
        <is>
          <t>170–200</t>
        </is>
      </c>
      <c r="L180" s="6" t="inlineStr">
        <is>
          <t>prijs van de bronlink (44.99 EUR) omgerekend</t>
        </is>
      </c>
      <c r="M180" s="8" t="n"/>
      <c r="N180" s="9">
        <f>IF(M180="","",(J180-M180)/J180)</f>
        <v/>
      </c>
      <c r="O180" s="10" t="inlineStr">
        <is>
          <t>Open</t>
        </is>
      </c>
      <c r="P180" s="4" t="inlineStr">
        <is>
          <t>FR</t>
        </is>
      </c>
      <c r="Q180" s="4" t="n">
        <v>87</v>
      </c>
      <c r="R180" s="4" t="inlineStr">
        <is>
          <t>10 foto's, 1e 800×1000</t>
        </is>
      </c>
      <c r="S180" s="6" t="inlineStr">
        <is>
          <t>Hoofdfoto vrij te gebruiken (geen concurrent in jouw markt)</t>
        </is>
      </c>
      <c r="T180" s="6" t="inlineStr">
        <is>
          <t>https://lune-mode.com/products/pull-femme-a-col-v-haut-en-maille-a-manches-courtes
https://soofandclay.com/products/womens-loose-knit-top-with-v-neckline</t>
        </is>
      </c>
      <c r="U180" s="11" t="inlineStr">
        <is>
          <t>nee</t>
        </is>
      </c>
    </row>
    <row r="181" ht="66" customHeight="1">
      <c r="A181" s="4" t="n">
        <v>177</v>
      </c>
      <c r="B181" s="4" t="inlineStr"/>
      <c r="C181" s="4" t="inlineStr">
        <is>
          <t>Week 2</t>
        </is>
      </c>
      <c r="D181" s="5" t="inlineStr">
        <is>
          <t>A · Bewezen elders, vrij in jouw markt</t>
        </is>
      </c>
      <c r="E181" s="4" t="n">
        <v>78.3</v>
      </c>
      <c r="F181" s="6" t="inlineStr">
        <is>
          <t>Lunelisse - Pull Doux à Boutons Élégants</t>
        </is>
      </c>
      <c r="G181" s="4" t="inlineStr">
        <is>
          <t>Trui / hoodie</t>
        </is>
      </c>
      <c r="H181" s="4" t="inlineStr">
        <is>
          <t>?</t>
        </is>
      </c>
      <c r="I181" s="6" t="inlineStr">
        <is>
          <t>top 13% bestseller bij Boutique Élégance Bordeaux (FR, 34K bez./mnd) · ook bij Lumière Boutique (FR), Lune Mode (IT), Nordheim Mode (DE), Rosati Milano (IT) e.a. · nog bij géén competitor in PL/UK → vrije ruimte · seizoensfit 1.0</t>
        </is>
      </c>
      <c r="J181" s="7" t="n">
        <v>199.95</v>
      </c>
      <c r="K181" s="4" t="inlineStr">
        <is>
          <t>170–200</t>
        </is>
      </c>
      <c r="L181" s="6" t="inlineStr">
        <is>
          <t>prijs van de bronlink (44.95 EUR) omgerekend</t>
        </is>
      </c>
      <c r="M181" s="8" t="n"/>
      <c r="N181" s="9">
        <f>IF(M181="","",(J181-M181)/J181)</f>
        <v/>
      </c>
      <c r="O181" s="10" t="inlineStr">
        <is>
          <t>Open</t>
        </is>
      </c>
      <c r="P181" s="4" t="inlineStr">
        <is>
          <t>FR</t>
        </is>
      </c>
      <c r="Q181" s="4" t="n">
        <v>89</v>
      </c>
      <c r="R181" s="4" t="inlineStr">
        <is>
          <t>8 foto's, 1e 864×1184</t>
        </is>
      </c>
      <c r="S181" s="6" t="inlineStr">
        <is>
          <t>Hoofdfoto vrij te gebruiken (geen concurrent in jouw markt)</t>
        </is>
      </c>
      <c r="T181" s="6" t="inlineStr">
        <is>
          <t>https://nordheim-mode.de/products/livia-pullover-mit-eleganten-knopfakzenten
https://lumiereboutique.fr/products/lunelisse
https://rosatimilano.com/products/leonora-maglione-in-maglia-coccola</t>
        </is>
      </c>
      <c r="U181" s="11" t="inlineStr">
        <is>
          <t>nee</t>
        </is>
      </c>
    </row>
    <row r="182" ht="66" customHeight="1">
      <c r="A182" s="4" t="n">
        <v>178</v>
      </c>
      <c r="B182" s="4" t="inlineStr"/>
      <c r="C182" s="4" t="inlineStr">
        <is>
          <t>Week 2</t>
        </is>
      </c>
      <c r="D182" s="13" t="inlineStr">
        <is>
          <t>B · Breed bewezen</t>
        </is>
      </c>
      <c r="E182" s="4" t="n">
        <v>78.09999999999999</v>
      </c>
      <c r="F182" s="6" t="inlineStr">
        <is>
          <t>Elinor | Relaxed Hooded Sweater</t>
        </is>
      </c>
      <c r="G182" s="4" t="inlineStr">
        <is>
          <t>Trui / hoodie</t>
        </is>
      </c>
      <c r="H182" s="4" t="inlineStr">
        <is>
          <t>?</t>
        </is>
      </c>
      <c r="I182" s="6" t="inlineStr">
        <is>
          <t>top 20% bestseller bij Harper &amp; Wells Boston (US) · ook bij Parisane (FR), Wilson &amp; Carter (UK) · 1 competitor(s) in PL/UK · seizoensfit 1.0</t>
        </is>
      </c>
      <c r="J182" s="7" t="n">
        <v>299.95</v>
      </c>
      <c r="K182" s="4" t="inlineStr">
        <is>
          <t>170–200</t>
        </is>
      </c>
      <c r="L182" s="6" t="inlineStr">
        <is>
          <t>prijs van de bronlink (74.95 USD) omgerekend; let op: al bestseller bij 1 competitor(s) in jouw markt</t>
        </is>
      </c>
      <c r="M182" s="8" t="n"/>
      <c r="N182" s="9">
        <f>IF(M182="","",(J182-M182)/J182)</f>
        <v/>
      </c>
      <c r="O182" s="10" t="inlineStr">
        <is>
          <t>Open</t>
        </is>
      </c>
      <c r="P182" s="4" t="inlineStr">
        <is>
          <t>US</t>
        </is>
      </c>
      <c r="Q182" s="4" t="n">
        <v>80</v>
      </c>
      <c r="R182" s="4" t="inlineStr">
        <is>
          <t>11 foto's, 1e 800×800</t>
        </is>
      </c>
      <c r="S182" s="6" t="inlineStr">
        <is>
          <t>Zelfde hoofdfoto als 1 concurrent(en) in jouw markt → zet foto 2 (of een modelfoto) als eerste</t>
        </is>
      </c>
      <c r="T182" s="6" t="inlineStr">
        <is>
          <t>https://parisane.fr/products/pull-a-capuche-femme-oversize-a-cordon-de-serrage
https://wilson-and-carter.com/products/cassidy</t>
        </is>
      </c>
      <c r="U182" s="11" t="inlineStr">
        <is>
          <t>nee</t>
        </is>
      </c>
    </row>
    <row r="183" ht="66" customHeight="1">
      <c r="A183" s="4" t="n">
        <v>179</v>
      </c>
      <c r="B183" s="4" t="inlineStr"/>
      <c r="C183" s="4" t="inlineStr">
        <is>
          <t>Week 2</t>
        </is>
      </c>
      <c r="D183" s="5" t="inlineStr">
        <is>
          <t>A · Bewezen elders, vrij in jouw markt</t>
        </is>
      </c>
      <c r="E183" s="4" t="n">
        <v>78.09999999999999</v>
      </c>
      <c r="F183" s="6" t="inlineStr">
        <is>
          <t>Pull Femme Élégant Col Dentelle – Décolleté V Chic</t>
        </is>
      </c>
      <c r="G183" s="4" t="inlineStr">
        <is>
          <t>Trui / hoodie</t>
        </is>
      </c>
      <c r="H183" s="4" t="inlineStr">
        <is>
          <t>W</t>
        </is>
      </c>
      <c r="I183" s="6" t="inlineStr">
        <is>
          <t>top 8% bestseller bij Lumière Boutique (FR, 275K bez./mnd) · ook bij Lune Mode (IT), Soof &amp; Clay (IT) · nog bij géén competitor in PL/UK → vrije ruimte · seizoensfit 1.0</t>
        </is>
      </c>
      <c r="J183" s="7" t="n">
        <v>169.95</v>
      </c>
      <c r="K183" s="4" t="inlineStr">
        <is>
          <t>170–200</t>
        </is>
      </c>
      <c r="L183" s="6" t="inlineStr">
        <is>
          <t>prijs van de bronlink (39.95 EUR) omgerekend</t>
        </is>
      </c>
      <c r="M183" s="8" t="n"/>
      <c r="N183" s="9">
        <f>IF(M183="","",(J183-M183)/J183)</f>
        <v/>
      </c>
      <c r="O183" s="10" t="inlineStr">
        <is>
          <t>Open</t>
        </is>
      </c>
      <c r="P183" s="4" t="inlineStr">
        <is>
          <t>FR</t>
        </is>
      </c>
      <c r="Q183" s="4" t="n">
        <v>87</v>
      </c>
      <c r="R183" s="4" t="inlineStr">
        <is>
          <t>6 foto's, 1e 800×1067</t>
        </is>
      </c>
      <c r="S183" s="6" t="inlineStr">
        <is>
          <t>Hoofdfoto vrij te gebruiken (geen concurrent in jouw markt)</t>
        </is>
      </c>
      <c r="T183" s="6" t="inlineStr">
        <is>
          <t>https://lune-mode.com/products/pull-femme-elegant-a-col-v-avec-detail-en-dentelle
https://soofandclay.com/products/women-s-v-neck-ruffled-knit-sweater</t>
        </is>
      </c>
      <c r="U183" s="11" t="inlineStr">
        <is>
          <t>nee</t>
        </is>
      </c>
    </row>
    <row r="184" ht="66" customHeight="1">
      <c r="A184" s="4" t="n">
        <v>180</v>
      </c>
      <c r="B184" s="4" t="inlineStr"/>
      <c r="C184" s="4" t="inlineStr">
        <is>
          <t>Week 2</t>
        </is>
      </c>
      <c r="D184" s="13" t="inlineStr">
        <is>
          <t>B · Breed bewezen</t>
        </is>
      </c>
      <c r="E184" s="4" t="n">
        <v>78</v>
      </c>
      <c r="F184" s="6" t="inlineStr">
        <is>
          <t>Eva | Blusa de punto con escote en V para mujer</t>
        </is>
      </c>
      <c r="G184" s="4" t="inlineStr">
        <is>
          <t>Trui / hoodie</t>
        </is>
      </c>
      <c r="H184" s="4" t="inlineStr">
        <is>
          <t>W</t>
        </is>
      </c>
      <c r="I184" s="6" t="inlineStr">
        <is>
          <t>top 31% bestseller bij Vientovida (ES, 85K bez./mnd) · ook bij Leon Boutique (DE), Maison Villard (FR), Velareeh Haus (DE) · nog bij géén competitor in PL/UK → vrije ruimte · seizoensfit 1.0</t>
        </is>
      </c>
      <c r="J184" s="7" t="n">
        <v>159.95</v>
      </c>
      <c r="K184" s="4" t="inlineStr">
        <is>
          <t>170–200</t>
        </is>
      </c>
      <c r="L184" s="6" t="inlineStr">
        <is>
          <t>prijs van de bronlink (35.95 EUR) omgerekend; ligt onder de sweet spot, kan hoger: 179.95</t>
        </is>
      </c>
      <c r="M184" s="8" t="n"/>
      <c r="N184" s="9">
        <f>IF(M184="","",(J184-M184)/J184)</f>
        <v/>
      </c>
      <c r="O184" s="10" t="inlineStr">
        <is>
          <t>Open</t>
        </is>
      </c>
      <c r="P184" s="4" t="inlineStr">
        <is>
          <t>ES</t>
        </is>
      </c>
      <c r="Q184" s="4" t="n">
        <v>79</v>
      </c>
      <c r="R184" s="4" t="inlineStr">
        <is>
          <t>9 foto's, 1e 1080×1920</t>
        </is>
      </c>
      <c r="S184" s="6" t="inlineStr">
        <is>
          <t>Hoofdfoto vrij te gebruiken (geen concurrent in jouw markt)</t>
        </is>
      </c>
      <c r="T184" s="6" t="inlineStr">
        <is>
          <t>https://velareehhaus.com/products/tina-weicher-oversized-pullover-fw
https://leonboutique.co/products/eva-damen-locker-sitzender-v-ausschnitt-tunika-pullover
https://maisonvillard.fr/products/pull-leger-col-v-pour-femme-maille-fine-ajouree-a-manches-mi-longues-et-epaules-tombantes-en-coton</t>
        </is>
      </c>
      <c r="U184" s="11" t="inlineStr">
        <is>
          <t>nee</t>
        </is>
      </c>
    </row>
    <row r="185" ht="66" customHeight="1">
      <c r="A185" s="4" t="n">
        <v>181</v>
      </c>
      <c r="B185" s="4" t="inlineStr"/>
      <c r="C185" s="4" t="inlineStr">
        <is>
          <t>Week 2</t>
        </is>
      </c>
      <c r="D185" s="5" t="inlineStr">
        <is>
          <t>A · Bewezen elders, vrij in jouw markt</t>
        </is>
      </c>
      <c r="E185" s="4" t="n">
        <v>77.90000000000001</v>
      </c>
      <c r="F185" s="6" t="inlineStr">
        <is>
          <t>Dorevienne - Sweatshirt Décontracté à Demi-Zip Imprimé Vintage</t>
        </is>
      </c>
      <c r="G185" s="4" t="inlineStr">
        <is>
          <t>Trui / hoodie</t>
        </is>
      </c>
      <c r="H185" s="4" t="inlineStr">
        <is>
          <t>?</t>
        </is>
      </c>
      <c r="I185" s="6" t="inlineStr">
        <is>
          <t>top 6% bestseller bij Boutique Élégance Bordeaux (FR, 34K bez./mnd) · ook bij Donna's Dresses (US), Lumière Boutique (FR) · nog bij géén competitor in PL/UK → vrije ruimte · seizoensfit 1.0</t>
        </is>
      </c>
      <c r="J185" s="7" t="n">
        <v>199.95</v>
      </c>
      <c r="K185" s="4" t="inlineStr">
        <is>
          <t>170–200</t>
        </is>
      </c>
      <c r="L185" s="6" t="inlineStr">
        <is>
          <t>prijs van de bronlink (44.95 EUR) omgerekend</t>
        </is>
      </c>
      <c r="M185" s="8" t="n"/>
      <c r="N185" s="9">
        <f>IF(M185="","",(J185-M185)/J185)</f>
        <v/>
      </c>
      <c r="O185" s="10" t="inlineStr">
        <is>
          <t>Open</t>
        </is>
      </c>
      <c r="P185" s="4" t="inlineStr">
        <is>
          <t>FR</t>
        </is>
      </c>
      <c r="Q185" s="4" t="n">
        <v>87</v>
      </c>
      <c r="R185" s="4" t="inlineStr">
        <is>
          <t>9 foto's, 1e 800×1000</t>
        </is>
      </c>
      <c r="S185" s="6" t="inlineStr">
        <is>
          <t>Hoofdfoto vrij te gebruiken (geen concurrent in jouw markt)</t>
        </is>
      </c>
      <c r="T185" s="6" t="inlineStr">
        <is>
          <t>https://lumiereboutique.fr/products/dorevienne
https://donnasdresses.com/products/averli™</t>
        </is>
      </c>
      <c r="U185" s="11" t="inlineStr">
        <is>
          <t>nee</t>
        </is>
      </c>
    </row>
    <row r="186" ht="66" customHeight="1">
      <c r="A186" s="4" t="n">
        <v>182</v>
      </c>
      <c r="B186" s="4" t="inlineStr"/>
      <c r="C186" s="4" t="inlineStr">
        <is>
          <t>Week 2</t>
        </is>
      </c>
      <c r="D186" s="5" t="inlineStr">
        <is>
          <t>A · Bewezen elders, vrij in jouw markt</t>
        </is>
      </c>
      <c r="E186" s="4" t="n">
        <v>77.8</v>
      </c>
      <c r="F186" s="6" t="inlineStr">
        <is>
          <t>Andrea | Damen Winterpullover mit Blumen-Spitzenkragen</t>
        </is>
      </c>
      <c r="G186" s="4" t="inlineStr">
        <is>
          <t>Trui / hoodie</t>
        </is>
      </c>
      <c r="H186" s="4" t="inlineStr">
        <is>
          <t>W</t>
        </is>
      </c>
      <c r="I186" s="6" t="inlineStr">
        <is>
          <t>top 24% bestseller bij Leon Boutique (DE, 243K bez./mnd) · ook bij Lozenda Fashion (DE) · nog bij géén competitor in PL/UK → vrije ruimte · 10 dagen geleden toegevoegd · seizoensfit 1.0</t>
        </is>
      </c>
      <c r="J186" s="7" t="n">
        <v>159.95</v>
      </c>
      <c r="K186" s="4" t="inlineStr">
        <is>
          <t>170–200</t>
        </is>
      </c>
      <c r="L186" s="6" t="inlineStr">
        <is>
          <t>prijs van de bronlink (35.95 EUR) omgerekend; ligt onder de sweet spot, kan hoger: 179.95</t>
        </is>
      </c>
      <c r="M186" s="8" t="n"/>
      <c r="N186" s="9">
        <f>IF(M186="","",(J186-M186)/J186)</f>
        <v/>
      </c>
      <c r="O186" s="10" t="inlineStr">
        <is>
          <t>Open</t>
        </is>
      </c>
      <c r="P186" s="4" t="inlineStr">
        <is>
          <t>DE</t>
        </is>
      </c>
      <c r="Q186" s="4" t="n">
        <v>74</v>
      </c>
      <c r="R186" s="4" t="inlineStr">
        <is>
          <t>5 foto's, 1e 790×790</t>
        </is>
      </c>
      <c r="S186" s="6" t="inlineStr">
        <is>
          <t>Hoofdfoto vrij te gebruiken (geen concurrent in jouw markt)</t>
        </is>
      </c>
      <c r="T186" s="6" t="inlineStr">
        <is>
          <t>https://lozendafashion.com/products/winterpullover-damen-spitzenkragen-feminine-eleganz</t>
        </is>
      </c>
      <c r="U186" s="11" t="inlineStr">
        <is>
          <t>nee</t>
        </is>
      </c>
    </row>
    <row r="187" ht="66" customHeight="1">
      <c r="A187" s="4" t="n">
        <v>183</v>
      </c>
      <c r="B187" s="4" t="inlineStr"/>
      <c r="C187" s="4" t="inlineStr">
        <is>
          <t>Week 2</t>
        </is>
      </c>
      <c r="D187" s="13" t="inlineStr">
        <is>
          <t>B · Breed bewezen</t>
        </is>
      </c>
      <c r="E187" s="4" t="n">
        <v>77.7</v>
      </c>
      <c r="F187" s="6" t="inlineStr">
        <is>
          <t>Chic Cozy Winter Sweater for Ultimate Warmth</t>
        </is>
      </c>
      <c r="G187" s="4" t="inlineStr">
        <is>
          <t>Trui / hoodie</t>
        </is>
      </c>
      <c r="H187" s="4" t="inlineStr">
        <is>
          <t>?</t>
        </is>
      </c>
      <c r="I187" s="6" t="inlineStr">
        <is>
          <t>top 26% bestseller bij Soof &amp; Clay (IT) · ook bij Boutique Élégance Bordeaux (FR), Karlson Berlin (DE) · nog bij géén competitor in PL/UK → vrije ruimte · 7 dagen geleden toegevoegd · seizoensfit 1.0</t>
        </is>
      </c>
      <c r="J187" s="7" t="n">
        <v>179.95</v>
      </c>
      <c r="K187" s="4" t="inlineStr">
        <is>
          <t>170–200</t>
        </is>
      </c>
      <c r="L187" s="6" t="inlineStr">
        <is>
          <t>prijs van de bronlink (44.95 USD) omgerekend</t>
        </is>
      </c>
      <c r="M187" s="8" t="n"/>
      <c r="N187" s="9">
        <f>IF(M187="","",(J187-M187)/J187)</f>
        <v/>
      </c>
      <c r="O187" s="10" t="inlineStr">
        <is>
          <t>Open</t>
        </is>
      </c>
      <c r="P187" s="4" t="inlineStr">
        <is>
          <t>IT</t>
        </is>
      </c>
      <c r="Q187" s="4" t="n">
        <v>77</v>
      </c>
      <c r="R187" s="4" t="inlineStr">
        <is>
          <t>4 foto's, 1e 1080×1080</t>
        </is>
      </c>
      <c r="S187" s="6" t="inlineStr">
        <is>
          <t>Hoofdfoto vrij te gebruiken (geen concurrent in jouw markt)</t>
        </is>
      </c>
      <c r="T187" s="6" t="inlineStr">
        <is>
          <t>https://karlson-berlin.com/products/maren-oversized-strickpullover
https://boutique-elegance-bordeaux.fr/products/alida</t>
        </is>
      </c>
      <c r="U187" s="11" t="inlineStr">
        <is>
          <t>nee</t>
        </is>
      </c>
    </row>
    <row r="188" ht="66" customHeight="1">
      <c r="A188" s="4" t="n">
        <v>184</v>
      </c>
      <c r="B188" s="4" t="inlineStr"/>
      <c r="C188" s="4" t="inlineStr">
        <is>
          <t>Week 2</t>
        </is>
      </c>
      <c r="D188" s="13" t="inlineStr">
        <is>
          <t>B · Breed bewezen</t>
        </is>
      </c>
      <c r="E188" s="4" t="n">
        <v>77.7</v>
      </c>
      <c r="F188" s="6" t="inlineStr">
        <is>
          <t>Brooklyn | Relaxed Hooded Knit Sweater</t>
        </is>
      </c>
      <c r="G188" s="4" t="inlineStr">
        <is>
          <t>Trui / hoodie</t>
        </is>
      </c>
      <c r="H188" s="4" t="inlineStr">
        <is>
          <t>?</t>
        </is>
      </c>
      <c r="I188" s="6" t="inlineStr">
        <is>
          <t>top 22% bestseller bij Harper &amp; Wells Boston (US) · ook bij Donna's Dresses (US), Look de Paris (FR), Wilson &amp; Carter (UK) · 1 competitor(s) in PL/UK · seizoensfit 1.0</t>
        </is>
      </c>
      <c r="J188" s="7" t="n">
        <v>339.95</v>
      </c>
      <c r="K188" s="4" t="inlineStr">
        <is>
          <t>170–200</t>
        </is>
      </c>
      <c r="L188" s="6" t="inlineStr">
        <is>
          <t>prijs van de bronlink (84.95 USD) omgerekend; let op: al bestseller bij 1 competitor(s) in jouw markt</t>
        </is>
      </c>
      <c r="M188" s="8" t="n"/>
      <c r="N188" s="9">
        <f>IF(M188="","",(J188-M188)/J188)</f>
        <v/>
      </c>
      <c r="O188" s="10" t="inlineStr">
        <is>
          <t>Open</t>
        </is>
      </c>
      <c r="P188" s="4" t="inlineStr">
        <is>
          <t>US</t>
        </is>
      </c>
      <c r="Q188" s="4" t="n">
        <v>80</v>
      </c>
      <c r="R188" s="4" t="inlineStr">
        <is>
          <t>8 foto's, 1e 800×800</t>
        </is>
      </c>
      <c r="S188" s="6" t="inlineStr">
        <is>
          <t>Zelfde hoofdfoto als 1 concurrent(en) in jouw markt → zet foto 2 (of een modelfoto) als eerste</t>
        </is>
      </c>
      <c r="T188" s="6" t="inlineStr">
        <is>
          <t>https://lookdeparis.com/products/valerie-pull-confortable-a-capuche-boutonne
https://wilson-and-carter.com/products/matilda-jumper
https://donnasdresses.com/products/camryn</t>
        </is>
      </c>
      <c r="U188" s="11" t="inlineStr">
        <is>
          <t>nee</t>
        </is>
      </c>
    </row>
    <row r="189" ht="66" customHeight="1">
      <c r="A189" s="4" t="n">
        <v>185</v>
      </c>
      <c r="B189" s="4" t="inlineStr"/>
      <c r="C189" s="4" t="inlineStr">
        <is>
          <t>Week 2</t>
        </is>
      </c>
      <c r="D189" s="5" t="inlineStr">
        <is>
          <t>A · Bewezen elders, vrij in jouw markt</t>
        </is>
      </c>
      <c r="E189" s="4" t="n">
        <v>77.59999999999999</v>
      </c>
      <c r="F189" s="6" t="inlineStr">
        <is>
          <t>Kapuzenpullover Damen | Verspielter Print &amp; Lockerer Schnitt</t>
        </is>
      </c>
      <c r="G189" s="4" t="inlineStr">
        <is>
          <t>Trui / hoodie</t>
        </is>
      </c>
      <c r="H189" s="4" t="inlineStr">
        <is>
          <t>W</t>
        </is>
      </c>
      <c r="I189" s="6" t="inlineStr">
        <is>
          <t>top 23% bestseller bij Lozenda Fashion (DE, 192K bez./mnd) · ook bij Amara Fiore (IT) · nog bij géén competitor in PL/UK → vrije ruimte · 11 dagen geleden toegevoegd · seizoensfit 1.0</t>
        </is>
      </c>
      <c r="J189" s="7" t="n">
        <v>199.95</v>
      </c>
      <c r="K189" s="4" t="inlineStr">
        <is>
          <t>170–200</t>
        </is>
      </c>
      <c r="L189" s="6" t="inlineStr">
        <is>
          <t>prijs van de bronlink (45.95 EUR) omgerekend</t>
        </is>
      </c>
      <c r="M189" s="8" t="n"/>
      <c r="N189" s="9">
        <f>IF(M189="","",(J189-M189)/J189)</f>
        <v/>
      </c>
      <c r="O189" s="10" t="inlineStr">
        <is>
          <t>Open</t>
        </is>
      </c>
      <c r="P189" s="4" t="inlineStr">
        <is>
          <t>DE</t>
        </is>
      </c>
      <c r="Q189" s="4" t="n">
        <v>74</v>
      </c>
      <c r="R189" s="4" t="inlineStr">
        <is>
          <t>5 foto's, 1e 800×800</t>
        </is>
      </c>
      <c r="S189" s="6" t="inlineStr">
        <is>
          <t>Hoofdfoto vrij te gebruiken (geen concurrent in jouw markt)</t>
        </is>
      </c>
      <c r="T189" s="6" t="inlineStr">
        <is>
          <t>https://amara-fiore.com/products/felpa-con-cappuccio-donna-coulisse-regolabile-e-vestibilita-morbida</t>
        </is>
      </c>
      <c r="U189" s="11" t="inlineStr">
        <is>
          <t>nee</t>
        </is>
      </c>
    </row>
    <row r="190" ht="66" customHeight="1">
      <c r="A190" s="4" t="n">
        <v>186</v>
      </c>
      <c r="B190" s="4" t="inlineStr"/>
      <c r="C190" s="4" t="inlineStr">
        <is>
          <t>Week 2</t>
        </is>
      </c>
      <c r="D190" s="5" t="inlineStr">
        <is>
          <t>A · Bewezen elders, vrij in jouw markt</t>
        </is>
      </c>
      <c r="E190" s="4" t="n">
        <v>77.5</v>
      </c>
      <c r="F190" s="6" t="inlineStr">
        <is>
          <t>Pullover Damen | Colourblock &amp; U-Boot-Ausschnitt</t>
        </is>
      </c>
      <c r="G190" s="4" t="inlineStr">
        <is>
          <t>Trui / hoodie</t>
        </is>
      </c>
      <c r="H190" s="4" t="inlineStr">
        <is>
          <t>W</t>
        </is>
      </c>
      <c r="I190" s="6" t="inlineStr">
        <is>
          <t>top 23% bestseller bij Lozenda Fashion (DE, 192K bez./mnd) · ook bij Falkenhof Mode (DE), Nordheim Mode (DE), Velareeh Haus (DE) · nog bij géén competitor in PL/UK → vrije ruimte · seizoensfit 1.0</t>
        </is>
      </c>
      <c r="J190" s="7" t="n">
        <v>249.95</v>
      </c>
      <c r="K190" s="4" t="inlineStr">
        <is>
          <t>170–200</t>
        </is>
      </c>
      <c r="L190" s="6" t="inlineStr">
        <is>
          <t>prijs van de bronlink (57.95 EUR) omgerekend</t>
        </is>
      </c>
      <c r="M190" s="8" t="n"/>
      <c r="N190" s="9">
        <f>IF(M190="","",(J190-M190)/J190)</f>
        <v/>
      </c>
      <c r="O190" s="10" t="inlineStr">
        <is>
          <t>Open</t>
        </is>
      </c>
      <c r="P190" s="4" t="inlineStr">
        <is>
          <t>DE</t>
        </is>
      </c>
      <c r="Q190" s="4" t="n">
        <v>72</v>
      </c>
      <c r="R190" s="4" t="inlineStr">
        <is>
          <t>3 foto's, 1e 1080×1080</t>
        </is>
      </c>
      <c r="S190" s="6" t="inlineStr">
        <is>
          <t>Hoofdfoto vrij te gebruiken (geen concurrent in jouw markt)</t>
        </is>
      </c>
      <c r="T190" s="6" t="inlineStr">
        <is>
          <t>https://nordheim-mode.de/products/clara-stilvoller-dreifarbiger-patchwork-pullover
https://velareehhaus.com/products/freya-colourblock-u-boot-pullover-fw
https://falkenhof-mode.de/products/pullover-damen-colourblock-u-boot-ausschnitt</t>
        </is>
      </c>
      <c r="U190" s="11" t="inlineStr">
        <is>
          <t>nee</t>
        </is>
      </c>
    </row>
    <row r="191" ht="66" customHeight="1">
      <c r="A191" s="4" t="n">
        <v>187</v>
      </c>
      <c r="B191" s="4" t="inlineStr"/>
      <c r="C191" s="4" t="inlineStr">
        <is>
          <t>Week 2</t>
        </is>
      </c>
      <c r="D191" s="5" t="inlineStr">
        <is>
          <t>A · Bewezen elders, vrij in jouw markt</t>
        </is>
      </c>
      <c r="E191" s="4" t="n">
        <v>77.2</v>
      </c>
      <c r="F191" s="6" t="inlineStr">
        <is>
          <t>Xaviera - Pull d'automne doux pour femmes</t>
        </is>
      </c>
      <c r="G191" s="4" t="inlineStr">
        <is>
          <t>Trui / hoodie</t>
        </is>
      </c>
      <c r="H191" s="4" t="inlineStr">
        <is>
          <t>W</t>
        </is>
      </c>
      <c r="I191" s="6" t="inlineStr">
        <is>
          <t>top 4% bestseller bij Boutique Paris (FR, 166K bez./mnd) · ook bij Dolce Paris (FR), Nicole Modehaus (DE) · nog bij géén competitor in PL/UK → vrije ruimte · seizoensfit 1.0</t>
        </is>
      </c>
      <c r="J191" s="7" t="n">
        <v>199.95</v>
      </c>
      <c r="K191" s="4" t="inlineStr">
        <is>
          <t>170–200</t>
        </is>
      </c>
      <c r="L191" s="6" t="inlineStr">
        <is>
          <t>prijs van de bronlink (44.99 EUR) omgerekend</t>
        </is>
      </c>
      <c r="M191" s="8" t="n"/>
      <c r="N191" s="9">
        <f>IF(M191="","",(J191-M191)/J191)</f>
        <v/>
      </c>
      <c r="O191" s="10" t="inlineStr">
        <is>
          <t>Open</t>
        </is>
      </c>
      <c r="P191" s="4" t="inlineStr">
        <is>
          <t>FR</t>
        </is>
      </c>
      <c r="Q191" s="4" t="n">
        <v>87</v>
      </c>
      <c r="R191" s="4" t="inlineStr">
        <is>
          <t>6 foto's, 1e 800×1066</t>
        </is>
      </c>
      <c r="S191" s="6" t="inlineStr">
        <is>
          <t>Hoofdfoto vrij te gebruiken (geen concurrent in jouw markt)</t>
        </is>
      </c>
      <c r="T191" s="6" t="inlineStr">
        <is>
          <t>https://nicole-modehaus.de/products/elena-v-ausschnitt-pullover
https://dolce-paris.com/products/pull-blanc-elegant-a-col-en-v-pour-femme-details-a-volants</t>
        </is>
      </c>
      <c r="U191" s="11" t="inlineStr">
        <is>
          <t>nee</t>
        </is>
      </c>
    </row>
    <row r="192" ht="66" customHeight="1">
      <c r="A192" s="4" t="n">
        <v>188</v>
      </c>
      <c r="B192" s="4" t="inlineStr"/>
      <c r="C192" s="4" t="inlineStr">
        <is>
          <t>Week 2</t>
        </is>
      </c>
      <c r="D192" s="5" t="inlineStr">
        <is>
          <t>A · Bewezen elders, vrij in jouw markt</t>
        </is>
      </c>
      <c r="E192" s="4" t="n">
        <v>77.09999999999999</v>
      </c>
      <c r="F192" s="6" t="inlineStr">
        <is>
          <t>Rachel - Women's Button-Front Mock Neck Sweater and Pants Set</t>
        </is>
      </c>
      <c r="G192" s="4" t="inlineStr">
        <is>
          <t>Trui / hoodie</t>
        </is>
      </c>
      <c r="H192" s="4" t="inlineStr">
        <is>
          <t>W</t>
        </is>
      </c>
      <c r="I192" s="6" t="inlineStr">
        <is>
          <t>top 12% bestseller bij Urbanase (US) · nog bij géén competitor in PL/UK → vrije ruimte · 8 dagen geleden toegevoegd · seizoensfit 1.0</t>
        </is>
      </c>
      <c r="J192" s="7" t="n">
        <v>339.95</v>
      </c>
      <c r="K192" s="4" t="inlineStr">
        <is>
          <t>170–200</t>
        </is>
      </c>
      <c r="L192" s="6" t="inlineStr">
        <is>
          <t>prijs van de bronlink (84.99 USD) omgerekend</t>
        </is>
      </c>
      <c r="M192" s="8" t="n"/>
      <c r="N192" s="9">
        <f>IF(M192="","",(J192-M192)/J192)</f>
        <v/>
      </c>
      <c r="O192" s="10" t="inlineStr">
        <is>
          <t>Open</t>
        </is>
      </c>
      <c r="P192" s="4" t="inlineStr">
        <is>
          <t>US</t>
        </is>
      </c>
      <c r="Q192" s="4" t="n">
        <v>84</v>
      </c>
      <c r="R192" s="4" t="inlineStr">
        <is>
          <t>6 foto's, 1e 720×960</t>
        </is>
      </c>
      <c r="S192" s="6" t="inlineStr">
        <is>
          <t>Hoofdfoto vrij te gebruiken (geen concurrent in jouw markt)</t>
        </is>
      </c>
      <c r="T192" s="6" t="inlineStr"/>
      <c r="U192" s="11" t="inlineStr">
        <is>
          <t>nee</t>
        </is>
      </c>
    </row>
    <row r="193" ht="66" customHeight="1">
      <c r="A193" s="4" t="n">
        <v>189</v>
      </c>
      <c r="B193" s="4" t="inlineStr"/>
      <c r="C193" s="4" t="inlineStr">
        <is>
          <t>Week 2</t>
        </is>
      </c>
      <c r="D193" s="5" t="inlineStr">
        <is>
          <t>A · Bewezen elders, vrij in jouw markt</t>
        </is>
      </c>
      <c r="E193" s="4" t="n">
        <v>77</v>
      </c>
      <c r="F193" s="6" t="inlineStr">
        <is>
          <t>Pullover Damen | Kuschelig &amp; Wandelbar</t>
        </is>
      </c>
      <c r="G193" s="4" t="inlineStr">
        <is>
          <t>Trui / hoodie</t>
        </is>
      </c>
      <c r="H193" s="4" t="inlineStr">
        <is>
          <t>W</t>
        </is>
      </c>
      <c r="I193" s="6" t="inlineStr">
        <is>
          <t>top 13% bestseller bij Lozenda Fashion (DE, 192K bez./mnd) · ook bij Nordheim Mode (DE), Velareeh Haus (DE) · nog bij géén competitor in PL/UK → vrije ruimte · seizoensfit 1.0</t>
        </is>
      </c>
      <c r="J193" s="7" t="n">
        <v>179.95</v>
      </c>
      <c r="K193" s="4" t="inlineStr">
        <is>
          <t>170–200</t>
        </is>
      </c>
      <c r="L193" s="6" t="inlineStr">
        <is>
          <t>prijs van de bronlink (41.95 EUR) omgerekend</t>
        </is>
      </c>
      <c r="M193" s="8" t="n"/>
      <c r="N193" s="9">
        <f>IF(M193="","",(J193-M193)/J193)</f>
        <v/>
      </c>
      <c r="O193" s="10" t="inlineStr">
        <is>
          <t>Open</t>
        </is>
      </c>
      <c r="P193" s="4" t="inlineStr">
        <is>
          <t>DE</t>
        </is>
      </c>
      <c r="Q193" s="4" t="n">
        <v>75</v>
      </c>
      <c r="R193" s="4" t="inlineStr">
        <is>
          <t>4 foto's, 1e 1000×1000</t>
        </is>
      </c>
      <c r="S193" s="6" t="inlineStr">
        <is>
          <t>Hoofdfoto vrij te gebruiken (geen concurrent in jouw markt)</t>
        </is>
      </c>
      <c r="T193" s="6" t="inlineStr">
        <is>
          <t>https://nordheim-mode.de/products/damen-rundhals-gestreifter-langarmpullover
https://velareehhaus.com/products/anke-kuscheliger-wandelbarer-pullover-fw</t>
        </is>
      </c>
      <c r="U193" s="11" t="inlineStr">
        <is>
          <t>nee</t>
        </is>
      </c>
    </row>
    <row r="194" ht="66" customHeight="1">
      <c r="A194" s="4" t="n">
        <v>190</v>
      </c>
      <c r="B194" s="4" t="inlineStr"/>
      <c r="C194" s="4" t="inlineStr">
        <is>
          <t>Week 2</t>
        </is>
      </c>
      <c r="D194" s="5" t="inlineStr">
        <is>
          <t>A · Bewezen elders, vrij in jouw markt</t>
        </is>
      </c>
      <c r="E194" s="4" t="n">
        <v>76.90000000000001</v>
      </c>
      <c r="F194" s="6" t="inlineStr">
        <is>
          <t>Pullover Damen | Kuschelig &amp; Feminin</t>
        </is>
      </c>
      <c r="G194" s="4" t="inlineStr">
        <is>
          <t>Trui / hoodie</t>
        </is>
      </c>
      <c r="H194" s="4" t="inlineStr">
        <is>
          <t>W</t>
        </is>
      </c>
      <c r="I194" s="6" t="inlineStr">
        <is>
          <t>top 17% bestseller bij Lozenda Fashion (DE, 192K bez./mnd) · ook bij Falkenhof Mode (DE), Nordheim Mode (DE), Velareeh Haus (DE) · nog bij géén competitor in PL/UK → vrije ruimte · seizoensfit 1.0</t>
        </is>
      </c>
      <c r="J194" s="7" t="n">
        <v>269.95</v>
      </c>
      <c r="K194" s="4" t="inlineStr">
        <is>
          <t>170–200</t>
        </is>
      </c>
      <c r="L194" s="6" t="inlineStr">
        <is>
          <t>prijs van de bronlink (62.95 EUR) omgerekend</t>
        </is>
      </c>
      <c r="M194" s="8" t="n"/>
      <c r="N194" s="9">
        <f>IF(M194="","",(J194-M194)/J194)</f>
        <v/>
      </c>
      <c r="O194" s="10" t="inlineStr">
        <is>
          <t>Open</t>
        </is>
      </c>
      <c r="P194" s="4" t="inlineStr">
        <is>
          <t>DE</t>
        </is>
      </c>
      <c r="Q194" s="4" t="n">
        <v>61</v>
      </c>
      <c r="R194" s="4" t="inlineStr">
        <is>
          <t>4 foto's, 1e 601×601</t>
        </is>
      </c>
      <c r="S194" s="6" t="inlineStr">
        <is>
          <t>Hoofdfoto vrij te gebruiken (geen concurrent in jouw markt)</t>
        </is>
      </c>
      <c r="T194" s="6" t="inlineStr">
        <is>
          <t>https://nordheim-mode.de/products/jane-gemutlicher-v-ausschnitt-pullover
https://velareehhaus.com/products/gudrun-damen-kuscheliger-feiner-strickpullover-fw
https://falkenhof-mode.de/products/pullover-damen-kuschelig-feminin</t>
        </is>
      </c>
      <c r="U194" s="11" t="inlineStr">
        <is>
          <t>nee</t>
        </is>
      </c>
    </row>
    <row r="195" ht="66" customHeight="1">
      <c r="A195" s="4" t="n">
        <v>191</v>
      </c>
      <c r="B195" s="4" t="inlineStr"/>
      <c r="C195" s="4" t="inlineStr">
        <is>
          <t>Week 2</t>
        </is>
      </c>
      <c r="D195" s="5" t="inlineStr">
        <is>
          <t>A · Bewezen elders, vrij in jouw markt</t>
        </is>
      </c>
      <c r="E195" s="4" t="n">
        <v>76.5</v>
      </c>
      <c r="F195" s="6" t="inlineStr">
        <is>
          <t>Sapphire - Women's Chunky Knit Sweater with High Neck</t>
        </is>
      </c>
      <c r="G195" s="4" t="inlineStr">
        <is>
          <t>Trui / hoodie</t>
        </is>
      </c>
      <c r="H195" s="4" t="inlineStr">
        <is>
          <t>W</t>
        </is>
      </c>
      <c r="I195" s="6" t="inlineStr">
        <is>
          <t>top 12% bestseller bij Soof &amp; Clay (IT) · ook bij Karlson Berlin (DE) · nog bij géén competitor in PL/UK → vrije ruimte · 17 dagen geleden toegevoegd · seizoensfit 1.0</t>
        </is>
      </c>
      <c r="J195" s="7" t="n">
        <v>199.95</v>
      </c>
      <c r="K195" s="4" t="inlineStr">
        <is>
          <t>170–200</t>
        </is>
      </c>
      <c r="L195" s="6" t="inlineStr">
        <is>
          <t>prijs van de bronlink (49.95 USD) omgerekend</t>
        </is>
      </c>
      <c r="M195" s="8" t="n"/>
      <c r="N195" s="9">
        <f>IF(M195="","",(J195-M195)/J195)</f>
        <v/>
      </c>
      <c r="O195" s="10" t="inlineStr">
        <is>
          <t>Open</t>
        </is>
      </c>
      <c r="P195" s="4" t="inlineStr">
        <is>
          <t>IT</t>
        </is>
      </c>
      <c r="Q195" s="4" t="n">
        <v>78</v>
      </c>
      <c r="R195" s="4" t="inlineStr">
        <is>
          <t>6 foto's, 1e 750×750</t>
        </is>
      </c>
      <c r="S195" s="6" t="inlineStr">
        <is>
          <t>Hoofdfoto vrij te gebruiken (geen concurrent in jouw markt)</t>
        </is>
      </c>
      <c r="T195" s="6" t="inlineStr">
        <is>
          <t>https://karlson-berlin.com/products/jayne-gemutlicher-rollkragenpullover</t>
        </is>
      </c>
      <c r="U195" s="11" t="inlineStr">
        <is>
          <t>nee</t>
        </is>
      </c>
    </row>
    <row r="196" ht="66" customHeight="1">
      <c r="A196" s="4" t="n">
        <v>192</v>
      </c>
      <c r="B196" s="4" t="inlineStr"/>
      <c r="C196" s="4" t="inlineStr">
        <is>
          <t>Week 2</t>
        </is>
      </c>
      <c r="D196" s="5" t="inlineStr">
        <is>
          <t>A · Bewezen elders, vrij in jouw markt</t>
        </is>
      </c>
      <c r="E196" s="4" t="n">
        <v>76.09999999999999</v>
      </c>
      <c r="F196" s="6" t="inlineStr">
        <is>
          <t>Lucentano - Maglione in Morbida Cashmere</t>
        </is>
      </c>
      <c r="G196" s="4" t="inlineStr">
        <is>
          <t>Trui / hoodie</t>
        </is>
      </c>
      <c r="H196" s="4" t="inlineStr">
        <is>
          <t>?</t>
        </is>
      </c>
      <c r="I196" s="6" t="inlineStr">
        <is>
          <t>top 7% bestseller bij Rosati Milano (IT, 55K bez./mnd) · ook bij Leon Boutique (DE) · nog bij géén competitor in PL/UK → vrije ruimte · seizoensfit 1.0</t>
        </is>
      </c>
      <c r="J196" s="7" t="n">
        <v>259.95</v>
      </c>
      <c r="K196" s="4" t="inlineStr">
        <is>
          <t>170–200</t>
        </is>
      </c>
      <c r="L196" s="6" t="inlineStr">
        <is>
          <t>prijs van de bronlink (59.95 EUR) omgerekend</t>
        </is>
      </c>
      <c r="M196" s="8" t="n"/>
      <c r="N196" s="9">
        <f>IF(M196="","",(J196-M196)/J196)</f>
        <v/>
      </c>
      <c r="O196" s="10" t="inlineStr">
        <is>
          <t>Open</t>
        </is>
      </c>
      <c r="P196" s="4" t="inlineStr">
        <is>
          <t>IT</t>
        </is>
      </c>
      <c r="Q196" s="4" t="n">
        <v>80</v>
      </c>
      <c r="R196" s="4" t="inlineStr">
        <is>
          <t>6 foto's, 1e 800×800</t>
        </is>
      </c>
      <c r="S196" s="6" t="inlineStr">
        <is>
          <t>Hoofdfoto vrij te gebruiken (geen concurrent in jouw markt)</t>
        </is>
      </c>
      <c r="T196" s="6" t="inlineStr">
        <is>
          <t>https://leonboutique.co/products/edgar-herren-warmer-lassiger-langarm-pullover</t>
        </is>
      </c>
      <c r="U196" s="11" t="inlineStr">
        <is>
          <t>nee</t>
        </is>
      </c>
    </row>
    <row r="197" ht="66" customHeight="1">
      <c r="A197" s="4" t="n">
        <v>193</v>
      </c>
      <c r="B197" s="4" t="inlineStr"/>
      <c r="C197" s="4" t="inlineStr">
        <is>
          <t>Week 2</t>
        </is>
      </c>
      <c r="D197" s="5" t="inlineStr">
        <is>
          <t>A · Bewezen elders, vrij in jouw markt</t>
        </is>
      </c>
      <c r="E197" s="4" t="n">
        <v>75.90000000000001</v>
      </c>
      <c r="F197" s="6" t="inlineStr">
        <is>
          <t>Pullover Damen | Weich &amp; Vielseitig</t>
        </is>
      </c>
      <c r="G197" s="4" t="inlineStr">
        <is>
          <t>Trui / hoodie</t>
        </is>
      </c>
      <c r="H197" s="4" t="inlineStr">
        <is>
          <t>W</t>
        </is>
      </c>
      <c r="I197" s="6" t="inlineStr">
        <is>
          <t>top 5% bestseller bij Lozenda Fashion (DE, 192K bez./mnd) · ook bij Velareeh Haus (DE) · nog bij géén competitor in PL/UK → vrije ruimte · seizoensfit 1.0</t>
        </is>
      </c>
      <c r="J197" s="7" t="n">
        <v>169.95</v>
      </c>
      <c r="K197" s="4" t="inlineStr">
        <is>
          <t>170–200</t>
        </is>
      </c>
      <c r="L197" s="6" t="inlineStr">
        <is>
          <t>prijs van de bronlink (39.95 EUR) omgerekend</t>
        </is>
      </c>
      <c r="M197" s="8" t="n"/>
      <c r="N197" s="9">
        <f>IF(M197="","",(J197-M197)/J197)</f>
        <v/>
      </c>
      <c r="O197" s="10" t="inlineStr">
        <is>
          <t>Open</t>
        </is>
      </c>
      <c r="P197" s="4" t="inlineStr">
        <is>
          <t>DE</t>
        </is>
      </c>
      <c r="Q197" s="4" t="n">
        <v>80</v>
      </c>
      <c r="R197" s="4" t="inlineStr">
        <is>
          <t>10 foto's, 1e 600×898</t>
        </is>
      </c>
      <c r="S197" s="6" t="inlineStr">
        <is>
          <t>Hoofdfoto vrij te gebruiken (geen concurrent in jouw markt)</t>
        </is>
      </c>
      <c r="T197" s="6" t="inlineStr">
        <is>
          <t>https://velareehhaus.com/products/sophia-weicher-vielseitiger-pullover-fw</t>
        </is>
      </c>
      <c r="U197" s="11" t="inlineStr">
        <is>
          <t>nee</t>
        </is>
      </c>
    </row>
    <row r="198" ht="66" customHeight="1">
      <c r="A198" s="4" t="n">
        <v>194</v>
      </c>
      <c r="B198" s="4" t="inlineStr"/>
      <c r="C198" s="4" t="inlineStr">
        <is>
          <t>Week 2</t>
        </is>
      </c>
      <c r="D198" s="5" t="inlineStr">
        <is>
          <t>A · Bewezen elders, vrij in jouw markt</t>
        </is>
      </c>
      <c r="E198" s="4" t="n">
        <v>75.7</v>
      </c>
      <c r="F198" s="6" t="inlineStr">
        <is>
          <t>Inès - Pull hiver femme</t>
        </is>
      </c>
      <c r="G198" s="4" t="inlineStr">
        <is>
          <t>Trui / hoodie</t>
        </is>
      </c>
      <c r="H198" s="4" t="inlineStr">
        <is>
          <t>W</t>
        </is>
      </c>
      <c r="I198" s="6" t="inlineStr">
        <is>
          <t>top 5% bestseller bij Boutique Paris (FR, 166K bez./mnd) · ook bij Look de Paris (FR), Lune Mode (IT), Soof &amp; Clay (IT) · nog bij géén competitor in PL/UK → vrije ruimte · seizoensfit 1.0</t>
        </is>
      </c>
      <c r="J198" s="7" t="n">
        <v>199.95</v>
      </c>
      <c r="K198" s="4" t="inlineStr">
        <is>
          <t>170–200</t>
        </is>
      </c>
      <c r="L198" s="6" t="inlineStr">
        <is>
          <t>prijs van de bronlink (44.99 EUR) omgerekend</t>
        </is>
      </c>
      <c r="M198" s="8" t="n"/>
      <c r="N198" s="9">
        <f>IF(M198="","",(J198-M198)/J198)</f>
        <v/>
      </c>
      <c r="O198" s="10" t="inlineStr">
        <is>
          <t>Open</t>
        </is>
      </c>
      <c r="P198" s="4" t="inlineStr">
        <is>
          <t>FR</t>
        </is>
      </c>
      <c r="Q198" s="4" t="n">
        <v>53</v>
      </c>
      <c r="R198" s="4" t="inlineStr">
        <is>
          <t>3 foto's, 1e 523×547</t>
        </is>
      </c>
      <c r="S198" s="6" t="inlineStr">
        <is>
          <t>Hoofdfoto vrij te gebruiken (geen concurrent in jouw markt)</t>
        </is>
      </c>
      <c r="T198" s="6" t="inlineStr">
        <is>
          <t>https://lookdeparis.com/products/mila-pull-hiver-femme
https://lune-mode.com/products/pull-femme-multicolore-a-col-rond-a-motifs
https://soofandclay.com/products/womens-colourful-graphic-stripe-sweater</t>
        </is>
      </c>
      <c r="U198" s="11" t="inlineStr">
        <is>
          <t>nee</t>
        </is>
      </c>
    </row>
    <row r="199" ht="66" customHeight="1">
      <c r="A199" s="4" t="n">
        <v>195</v>
      </c>
      <c r="B199" s="4" t="inlineStr"/>
      <c r="C199" s="4" t="inlineStr">
        <is>
          <t>Week 2</t>
        </is>
      </c>
      <c r="D199" s="5" t="inlineStr">
        <is>
          <t>A · Bewezen elders, vrij in jouw markt</t>
        </is>
      </c>
      <c r="E199" s="4" t="n">
        <v>75</v>
      </c>
      <c r="F199" s="6" t="inlineStr">
        <is>
          <t>Inès – Pull Tricoté Stylé Pour Femme</t>
        </is>
      </c>
      <c r="G199" s="4" t="inlineStr">
        <is>
          <t>Trui / hoodie</t>
        </is>
      </c>
      <c r="H199" s="4" t="inlineStr">
        <is>
          <t>W</t>
        </is>
      </c>
      <c r="I199" s="6" t="inlineStr">
        <is>
          <t>top 1% bestseller bij Boutique Paris (FR, 166K bez./mnd) · ook bij Dolce Paris (FR), Soof &amp; Clay (IT) · nog bij géén competitor in PL/UK → vrije ruimte · seizoensfit 1.0</t>
        </is>
      </c>
      <c r="J199" s="7" t="n">
        <v>199.95</v>
      </c>
      <c r="K199" s="4" t="inlineStr">
        <is>
          <t>170–200</t>
        </is>
      </c>
      <c r="L199" s="6" t="inlineStr">
        <is>
          <t>prijs van de bronlink (44.99 EUR) omgerekend</t>
        </is>
      </c>
      <c r="M199" s="8" t="n"/>
      <c r="N199" s="9">
        <f>IF(M199="","",(J199-M199)/J199)</f>
        <v/>
      </c>
      <c r="O199" s="10" t="inlineStr">
        <is>
          <t>Open</t>
        </is>
      </c>
      <c r="P199" s="4" t="inlineStr">
        <is>
          <t>FR</t>
        </is>
      </c>
      <c r="Q199" s="4" t="n">
        <v>68</v>
      </c>
      <c r="R199" s="4" t="inlineStr">
        <is>
          <t>4 foto's, 1e 800×800</t>
        </is>
      </c>
      <c r="S199" s="6" t="inlineStr">
        <is>
          <t>Hoofdfoto vrij te gebruiken (geen concurrent in jouw markt)</t>
        </is>
      </c>
      <c r="T199" s="6" t="inlineStr">
        <is>
          <t>https://dolce-paris.com/products/pull-fluffy-elegant-pour-femmes-pull-oversize-a-manches-longues-doux
https://soofandclay.com/products/womens-embroidered-knit-sweater-with-floral-detail</t>
        </is>
      </c>
      <c r="U199" s="11" t="inlineStr">
        <is>
          <t>nee</t>
        </is>
      </c>
    </row>
    <row r="200" ht="66" customHeight="1">
      <c r="A200" s="4" t="n">
        <v>196</v>
      </c>
      <c r="B200" s="4" t="inlineStr"/>
      <c r="C200" s="4" t="inlineStr">
        <is>
          <t>Week 2</t>
        </is>
      </c>
      <c r="D200" s="5" t="inlineStr">
        <is>
          <t>A · Bewezen elders, vrij in jouw markt</t>
        </is>
      </c>
      <c r="E200" s="4" t="n">
        <v>74.3</v>
      </c>
      <c r="F200" s="6" t="inlineStr">
        <is>
          <t>Cyrillae – Robe Pull Col Montant avec Poches</t>
        </is>
      </c>
      <c r="G200" s="4" t="inlineStr">
        <is>
          <t>Trui / hoodie</t>
        </is>
      </c>
      <c r="H200" s="4" t="inlineStr">
        <is>
          <t>?</t>
        </is>
      </c>
      <c r="I200" s="6" t="inlineStr">
        <is>
          <t>top 15% bestseller bij Boutique Élégance Bordeaux (FR, 34K bez./mnd) · ook bij Paul's Wardrobe (US) · nog bij géén competitor in PL/UK → vrije ruimte · 13 dagen geleden toegevoegd · seizoensfit 1.0</t>
        </is>
      </c>
      <c r="J200" s="7" t="n">
        <v>219.95</v>
      </c>
      <c r="K200" s="4" t="inlineStr">
        <is>
          <t>170–200</t>
        </is>
      </c>
      <c r="L200" s="6" t="inlineStr">
        <is>
          <t>prijs van de bronlink (49.95 EUR) omgerekend</t>
        </is>
      </c>
      <c r="M200" s="8" t="n"/>
      <c r="N200" s="9">
        <f>IF(M200="","",(J200-M200)/J200)</f>
        <v/>
      </c>
      <c r="O200" s="10" t="inlineStr">
        <is>
          <t>Open</t>
        </is>
      </c>
      <c r="P200" s="4" t="inlineStr">
        <is>
          <t>FR</t>
        </is>
      </c>
      <c r="Q200" s="4" t="n">
        <v>67</v>
      </c>
      <c r="R200" s="4" t="inlineStr">
        <is>
          <t>6 foto's, 1e 416×416</t>
        </is>
      </c>
      <c r="S200" s="6" t="inlineStr">
        <is>
          <t>Hoofdfoto vrij te gebruiken (geen concurrent in jouw markt)</t>
        </is>
      </c>
      <c r="T200" s="6" t="inlineStr">
        <is>
          <t>https://paulswardrobe.com/products/womens-turtleneck-sweater-dress-with-side-pockets</t>
        </is>
      </c>
      <c r="U200" s="11" t="inlineStr">
        <is>
          <t>nee</t>
        </is>
      </c>
    </row>
    <row r="201" ht="66" customHeight="1">
      <c r="A201" s="4" t="n">
        <v>197</v>
      </c>
      <c r="B201" s="4" t="inlineStr"/>
      <c r="C201" s="4" t="inlineStr">
        <is>
          <t>Week 2</t>
        </is>
      </c>
      <c r="D201" s="12" t="inlineStr">
        <is>
          <t>C · Nieuw &amp; opkomend</t>
        </is>
      </c>
      <c r="E201" s="4" t="n">
        <v>73.90000000000001</v>
      </c>
      <c r="F201" s="6" t="inlineStr">
        <is>
          <t>Strickpullover Damen | Fair-Isle-Muster &amp; Lockere Passform</t>
        </is>
      </c>
      <c r="G201" s="4" t="inlineStr">
        <is>
          <t>Trui / hoodie</t>
        </is>
      </c>
      <c r="H201" s="4" t="inlineStr">
        <is>
          <t>W</t>
        </is>
      </c>
      <c r="I201" s="6" t="inlineStr">
        <is>
          <t>top 31% bestseller bij Lozenda Fashion (DE, 192K bez./mnd) · ook bij Mercer &amp; Bloom (US) · nog bij géén competitor in PL/UK → vrije ruimte · 0 dagen geleden toegevoegd · seizoensfit 1.0</t>
        </is>
      </c>
      <c r="J201" s="7" t="n">
        <v>249.95</v>
      </c>
      <c r="K201" s="4" t="inlineStr">
        <is>
          <t>170–200</t>
        </is>
      </c>
      <c r="L201" s="6" t="inlineStr">
        <is>
          <t>prijs van de bronlink (57.95 EUR) omgerekend</t>
        </is>
      </c>
      <c r="M201" s="8" t="n"/>
      <c r="N201" s="9">
        <f>IF(M201="","",(J201-M201)/J201)</f>
        <v/>
      </c>
      <c r="O201" s="10" t="inlineStr">
        <is>
          <t>Open</t>
        </is>
      </c>
      <c r="P201" s="4" t="inlineStr">
        <is>
          <t>DE</t>
        </is>
      </c>
      <c r="Q201" s="4" t="n">
        <v>64</v>
      </c>
      <c r="R201" s="4" t="inlineStr">
        <is>
          <t>1 foto's, 1e 1200×1200</t>
        </is>
      </c>
      <c r="S201" s="6" t="inlineStr">
        <is>
          <t>Hoofdfoto vrij te gebruiken (geen concurrent in jouw markt)</t>
        </is>
      </c>
      <c r="T201" s="6" t="inlineStr">
        <is>
          <t>https://mercerandbloom.com/products/effortless-blue-sweaters-for-women-with-nordic-fair-isle-knit-crewneck-relaxed-fit</t>
        </is>
      </c>
      <c r="U201" s="11" t="inlineStr">
        <is>
          <t>nee</t>
        </is>
      </c>
    </row>
    <row r="202" ht="66" customHeight="1">
      <c r="A202" s="4" t="n">
        <v>198</v>
      </c>
      <c r="B202" s="4" t="inlineStr"/>
      <c r="C202" s="4" t="inlineStr">
        <is>
          <t>Week 2</t>
        </is>
      </c>
      <c r="D202" s="5" t="inlineStr">
        <is>
          <t>A · Bewezen elders, vrij in jouw markt</t>
        </is>
      </c>
      <c r="E202" s="4" t="n">
        <v>73.8</v>
      </c>
      <c r="F202" s="6" t="inlineStr">
        <is>
          <t>Eleganter Pullover für Damen</t>
        </is>
      </c>
      <c r="G202" s="4" t="inlineStr">
        <is>
          <t>Trui / hoodie</t>
        </is>
      </c>
      <c r="H202" s="4" t="inlineStr">
        <is>
          <t>W</t>
        </is>
      </c>
      <c r="I202" s="6" t="inlineStr">
        <is>
          <t>top 2% bestseller bij Lozenda Fashion (DE, 192K bez./mnd) · ook bij Laurence Boutique (FR) · nog bij géén competitor in PL/UK → vrije ruimte · seizoensfit 1.0</t>
        </is>
      </c>
      <c r="J202" s="7" t="n">
        <v>139.95</v>
      </c>
      <c r="K202" s="4" t="inlineStr">
        <is>
          <t>170–200</t>
        </is>
      </c>
      <c r="L202" s="6" t="inlineStr">
        <is>
          <t>prijs van de bronlink (32.95 EUR) omgerekend; ligt onder de sweet spot, kan hoger: 179.95</t>
        </is>
      </c>
      <c r="M202" s="8" t="n"/>
      <c r="N202" s="9">
        <f>IF(M202="","",(J202-M202)/J202)</f>
        <v/>
      </c>
      <c r="O202" s="10" t="inlineStr">
        <is>
          <t>Open</t>
        </is>
      </c>
      <c r="P202" s="4" t="inlineStr">
        <is>
          <t>DE</t>
        </is>
      </c>
      <c r="Q202" s="4" t="n">
        <v>73</v>
      </c>
      <c r="R202" s="4" t="inlineStr">
        <is>
          <t>5 foto's, 1e 778×778</t>
        </is>
      </c>
      <c r="S202" s="6" t="inlineStr">
        <is>
          <t>Hoofdfoto vrij te gebruiken (geen concurrent in jouw markt)</t>
        </is>
      </c>
      <c r="T202" s="6" t="inlineStr">
        <is>
          <t>https://laurence-boutique.fr/products/aurorella</t>
        </is>
      </c>
      <c r="U202" s="11" t="inlineStr">
        <is>
          <t>nee</t>
        </is>
      </c>
    </row>
    <row r="203" ht="66" customHeight="1">
      <c r="A203" s="4" t="n">
        <v>199</v>
      </c>
      <c r="B203" s="4" t="inlineStr"/>
      <c r="C203" s="4" t="inlineStr">
        <is>
          <t>Week 2</t>
        </is>
      </c>
      <c r="D203" s="5" t="inlineStr">
        <is>
          <t>A · Bewezen elders, vrij in jouw markt</t>
        </is>
      </c>
      <c r="E203" s="4" t="n">
        <v>73.59999999999999</v>
      </c>
      <c r="F203" s="6" t="inlineStr">
        <is>
          <t>Herren Strickpullover mit Zopfmuster und Stehkragen</t>
        </is>
      </c>
      <c r="G203" s="4" t="inlineStr">
        <is>
          <t>Trui / hoodie</t>
        </is>
      </c>
      <c r="H203" s="4" t="inlineStr">
        <is>
          <t>M</t>
        </is>
      </c>
      <c r="I203" s="6" t="inlineStr">
        <is>
          <t>top 11% bestseller bij Alpenkind Mode (DE, 77K bez./mnd) · nog bij géén competitor in PL/UK → vrije ruimte · 9 dagen geleden toegevoegd · seizoensfit 1.0</t>
        </is>
      </c>
      <c r="J203" s="7" t="n">
        <v>169.95</v>
      </c>
      <c r="K203" s="4" t="inlineStr">
        <is>
          <t>170–200</t>
        </is>
      </c>
      <c r="L203" s="6" t="inlineStr">
        <is>
          <t>prijs van de bronlink (39.95 EUR) omgerekend</t>
        </is>
      </c>
      <c r="M203" s="8" t="n"/>
      <c r="N203" s="9">
        <f>IF(M203="","",(J203-M203)/J203)</f>
        <v/>
      </c>
      <c r="O203" s="10" t="inlineStr">
        <is>
          <t>Open</t>
        </is>
      </c>
      <c r="P203" s="4" t="inlineStr">
        <is>
          <t>DE</t>
        </is>
      </c>
      <c r="Q203" s="4" t="n">
        <v>74</v>
      </c>
      <c r="R203" s="4" t="inlineStr">
        <is>
          <t>5 foto's, 1e 800×800</t>
        </is>
      </c>
      <c r="S203" s="6" t="inlineStr">
        <is>
          <t>Hoofdfoto vrij te gebruiken (geen concurrent in jouw markt)</t>
        </is>
      </c>
      <c r="T203" s="6" t="inlineStr"/>
      <c r="U203" s="11" t="inlineStr">
        <is>
          <t>nee</t>
        </is>
      </c>
    </row>
    <row r="204" ht="66" customHeight="1">
      <c r="A204" s="4" t="n">
        <v>200</v>
      </c>
      <c r="B204" s="4" t="inlineStr"/>
      <c r="C204" s="4" t="inlineStr">
        <is>
          <t>Week 2</t>
        </is>
      </c>
      <c r="D204" s="5" t="inlineStr">
        <is>
          <t>A · Bewezen elders, vrij in jouw markt</t>
        </is>
      </c>
      <c r="E204" s="4" t="n">
        <v>73</v>
      </c>
      <c r="F204" s="6" t="inlineStr">
        <is>
          <t>Sheila - Women's Oversized Hoodie with Back Print</t>
        </is>
      </c>
      <c r="G204" s="4" t="inlineStr">
        <is>
          <t>Trui / hoodie</t>
        </is>
      </c>
      <c r="H204" s="4" t="inlineStr">
        <is>
          <t>?</t>
        </is>
      </c>
      <c r="I204" s="6" t="inlineStr">
        <is>
          <t>top 13% bestseller bij Soof &amp; Clay (IT) · ook bij Nicole Modehaus (DE) · nog bij géén competitor in PL/UK → vrije ruimte · seizoensfit 1.0</t>
        </is>
      </c>
      <c r="J204" s="7" t="n">
        <v>199.95</v>
      </c>
      <c r="K204" s="4" t="inlineStr">
        <is>
          <t>170–200</t>
        </is>
      </c>
      <c r="L204" s="6" t="inlineStr">
        <is>
          <t>prijs van de bronlink (49.95 USD) omgerekend</t>
        </is>
      </c>
      <c r="M204" s="8" t="n"/>
      <c r="N204" s="9">
        <f>IF(M204="","",(J204-M204)/J204)</f>
        <v/>
      </c>
      <c r="O204" s="10" t="inlineStr">
        <is>
          <t>Open</t>
        </is>
      </c>
      <c r="P204" s="4" t="inlineStr">
        <is>
          <t>IT</t>
        </is>
      </c>
      <c r="Q204" s="4" t="n">
        <v>72</v>
      </c>
      <c r="R204" s="4" t="inlineStr">
        <is>
          <t>10 foto's, 1e 574×574</t>
        </is>
      </c>
      <c r="S204" s="6" t="inlineStr">
        <is>
          <t>Hoofdfoto vrij te gebruiken (geen concurrent in jouw markt)</t>
        </is>
      </c>
      <c r="T204" s="6" t="inlineStr">
        <is>
          <t>https://nicole-modehaus.de/products/kopie-van-dear-person-behind-me-unisex-pullover</t>
        </is>
      </c>
      <c r="U204" s="11" t="inlineStr">
        <is>
          <t>nee</t>
        </is>
      </c>
    </row>
    <row r="205" ht="66" customHeight="1">
      <c r="A205" s="4" t="n">
        <v>201</v>
      </c>
      <c r="B205" s="4" t="inlineStr"/>
      <c r="C205" s="4" t="inlineStr">
        <is>
          <t>Week 2</t>
        </is>
      </c>
      <c r="D205" s="13" t="inlineStr">
        <is>
          <t>B · Breed bewezen</t>
        </is>
      </c>
      <c r="E205" s="4" t="n">
        <v>72.5</v>
      </c>
      <c r="F205" s="6" t="inlineStr">
        <is>
          <t>Angelina | Stylischer, Gemütlicher Pullover</t>
        </is>
      </c>
      <c r="G205" s="4" t="inlineStr">
        <is>
          <t>Trui / hoodie</t>
        </is>
      </c>
      <c r="H205" s="4" t="inlineStr">
        <is>
          <t>W</t>
        </is>
      </c>
      <c r="I205" s="6" t="inlineStr">
        <is>
          <t>top 39% bestseller bij Nordheim Mode (DE, 546K bez./mnd) · ook bij Leon Boutique (DE), Lozenda Fashion (DE) · nog bij géén competitor in PL/UK → vrije ruimte · 4 dagen geleden toegevoegd · seizoensfit 1.0</t>
        </is>
      </c>
      <c r="J205" s="7" t="n">
        <v>169.95</v>
      </c>
      <c r="K205" s="4" t="inlineStr">
        <is>
          <t>170–200</t>
        </is>
      </c>
      <c r="L205" s="6" t="inlineStr">
        <is>
          <t>prijs van de bronlink (39.95 EUR) omgerekend</t>
        </is>
      </c>
      <c r="M205" s="8" t="n"/>
      <c r="N205" s="9">
        <f>IF(M205="","",(J205-M205)/J205)</f>
        <v/>
      </c>
      <c r="O205" s="10" t="inlineStr">
        <is>
          <t>Open</t>
        </is>
      </c>
      <c r="P205" s="4" t="inlineStr">
        <is>
          <t>DE</t>
        </is>
      </c>
      <c r="Q205" s="4" t="n">
        <v>45</v>
      </c>
      <c r="R205" s="4" t="inlineStr">
        <is>
          <t>1 foto's, 1e 640×640</t>
        </is>
      </c>
      <c r="S205" s="6" t="inlineStr">
        <is>
          <t>Hoofdfoto vrij te gebruiken (geen concurrent in jouw markt)</t>
        </is>
      </c>
      <c r="T205" s="6" t="inlineStr">
        <is>
          <t>https://lozendafashion.com/products/strickpullover-damen-rundhalsausschnitt-lockere-passform
https://leonboutique.co/products/clara-damen-islndischer-rundhals-knit-sweater-mit-jacquardmuster</t>
        </is>
      </c>
      <c r="U205" s="11" t="inlineStr">
        <is>
          <t>nee</t>
        </is>
      </c>
    </row>
    <row r="206" ht="66" customHeight="1">
      <c r="A206" s="4" t="n">
        <v>202</v>
      </c>
      <c r="B206" s="4" t="inlineStr"/>
      <c r="C206" s="4" t="inlineStr">
        <is>
          <t>Week 2</t>
        </is>
      </c>
      <c r="D206" s="5" t="inlineStr">
        <is>
          <t>A · Bewezen elders, vrij in jouw markt</t>
        </is>
      </c>
      <c r="E206" s="4" t="n">
        <v>72.3</v>
      </c>
      <c r="F206" s="6" t="inlineStr">
        <is>
          <t>Cozy Fashionable Hoodie with a Drawstring</t>
        </is>
      </c>
      <c r="G206" s="4" t="inlineStr">
        <is>
          <t>Trui / hoodie</t>
        </is>
      </c>
      <c r="H206" s="4" t="inlineStr">
        <is>
          <t>?</t>
        </is>
      </c>
      <c r="I206" s="6" t="inlineStr">
        <is>
          <t>top 2% bestseller bij Soof &amp; Clay (IT) · ook bij Amara Fiore (IT), Boutique Paris (FR), Boutique Élégance Bordeaux (FR), Look de Paris (FR) e.a. · nog bij géén competitor in PL/UK → vrije ruimte · seizoensfit 1.0</t>
        </is>
      </c>
      <c r="J206" s="7" t="n">
        <v>199.95</v>
      </c>
      <c r="K206" s="4" t="inlineStr">
        <is>
          <t>170–200</t>
        </is>
      </c>
      <c r="L206" s="6" t="inlineStr">
        <is>
          <t>prijs van de bronlink (49.95 USD) omgerekend</t>
        </is>
      </c>
      <c r="M206" s="8" t="n"/>
      <c r="N206" s="9">
        <f>IF(M206="","",(J206-M206)/J206)</f>
        <v/>
      </c>
      <c r="O206" s="10" t="inlineStr">
        <is>
          <t>Open</t>
        </is>
      </c>
      <c r="P206" s="4" t="inlineStr">
        <is>
          <t>IT</t>
        </is>
      </c>
      <c r="Q206" s="4" t="n">
        <v>60</v>
      </c>
      <c r="R206" s="4" t="inlineStr">
        <is>
          <t>3 foto's, 1e 750×750</t>
        </is>
      </c>
      <c r="S206" s="6" t="inlineStr">
        <is>
          <t>Hoofdfoto vrij te gebruiken (geen concurrent in jouw markt)</t>
        </is>
      </c>
      <c r="T206" s="6" t="inlineStr">
        <is>
          <t>https://nordheim-mode.de/products/paola-kapuzenpullover-ethnisch
https://nicole-modehaus.de/products/nelly-bequemer-vintage-hoodie
https://lookdeparis.com/products/elina-pull-automne-chaud-vintage-femme</t>
        </is>
      </c>
      <c r="U206" s="11" t="inlineStr">
        <is>
          <t>nee</t>
        </is>
      </c>
    </row>
    <row r="207" ht="66" customHeight="1">
      <c r="A207" s="4" t="n">
        <v>203</v>
      </c>
      <c r="B207" s="4" t="inlineStr"/>
      <c r="C207" s="4" t="inlineStr">
        <is>
          <t>Week 2</t>
        </is>
      </c>
      <c r="D207" s="5" t="inlineStr">
        <is>
          <t>A · Bewezen elders, vrij in jouw markt</t>
        </is>
      </c>
      <c r="E207" s="4" t="n">
        <v>72.3</v>
      </c>
      <c r="F207" s="6" t="inlineStr">
        <is>
          <t>Jana | Kuscheliges Sweatshirt für kalte Winterabende</t>
        </is>
      </c>
      <c r="G207" s="4" t="inlineStr">
        <is>
          <t>Trui / hoodie</t>
        </is>
      </c>
      <c r="H207" s="4" t="inlineStr">
        <is>
          <t>?</t>
        </is>
      </c>
      <c r="I207" s="6" t="inlineStr">
        <is>
          <t>top 2% bestseller bij Nicole Modehaus (DE, 32K bez./mnd) · ook bij Mercer &amp; Bloom (US) · nog bij géén competitor in PL/UK → vrije ruimte · seizoensfit 1.0</t>
        </is>
      </c>
      <c r="J207" s="7" t="n">
        <v>169.95</v>
      </c>
      <c r="K207" s="4" t="inlineStr">
        <is>
          <t>170–200</t>
        </is>
      </c>
      <c r="L207" s="6" t="inlineStr">
        <is>
          <t>prijs van de bronlink (39.95 EUR) omgerekend</t>
        </is>
      </c>
      <c r="M207" s="8" t="n"/>
      <c r="N207" s="9">
        <f>IF(M207="","",(J207-M207)/J207)</f>
        <v/>
      </c>
      <c r="O207" s="10" t="inlineStr">
        <is>
          <t>Open</t>
        </is>
      </c>
      <c r="P207" s="4" t="inlineStr">
        <is>
          <t>DE</t>
        </is>
      </c>
      <c r="Q207" s="4" t="n">
        <v>61</v>
      </c>
      <c r="R207" s="4" t="inlineStr">
        <is>
          <t>4 foto's, 1e 600×600</t>
        </is>
      </c>
      <c r="S207" s="6" t="inlineStr">
        <is>
          <t>Hoofdfoto vrij te gebruiken (geen concurrent in jouw markt)</t>
        </is>
      </c>
      <c r="T207" s="6" t="inlineStr">
        <is>
          <t>https://mercerandbloom.com/products/comfortable-white-star-embossed-hoodie-for-women-with-drawstring-hood-long-sleeve-oversized-relaxed-style</t>
        </is>
      </c>
      <c r="U207" s="11" t="inlineStr">
        <is>
          <t>nee</t>
        </is>
      </c>
    </row>
    <row r="208" ht="66" customHeight="1">
      <c r="A208" s="4" t="n">
        <v>204</v>
      </c>
      <c r="B208" s="4" t="inlineStr"/>
      <c r="C208" s="4" t="inlineStr">
        <is>
          <t>Week 2</t>
        </is>
      </c>
      <c r="D208" s="5" t="inlineStr">
        <is>
          <t>A · Bewezen elders, vrij in jouw markt</t>
        </is>
      </c>
      <c r="E208" s="4" t="n">
        <v>71.5</v>
      </c>
      <c r="F208" s="6" t="inlineStr">
        <is>
          <t>Ethla | Vintage-Sweatshirt mit stilvollen Farbblöcken</t>
        </is>
      </c>
      <c r="G208" s="4" t="inlineStr">
        <is>
          <t>Trui / hoodie</t>
        </is>
      </c>
      <c r="H208" s="4" t="inlineStr">
        <is>
          <t>?</t>
        </is>
      </c>
      <c r="I208" s="6" t="inlineStr">
        <is>
          <t>top 22% bestseller bij Nicole Modehaus (DE, 32K bez./mnd) · ook bij Mercer &amp; Bloom (US), Nordheim Mode (DE) · nog bij géén competitor in PL/UK → vrije ruimte · seizoensfit 1.0</t>
        </is>
      </c>
      <c r="J208" s="7" t="n">
        <v>169.95</v>
      </c>
      <c r="K208" s="4" t="inlineStr">
        <is>
          <t>170–200</t>
        </is>
      </c>
      <c r="L208" s="6" t="inlineStr">
        <is>
          <t>prijs van de bronlink (39.95 EUR) omgerekend</t>
        </is>
      </c>
      <c r="M208" s="8" t="n"/>
      <c r="N208" s="9">
        <f>IF(M208="","",(J208-M208)/J208)</f>
        <v/>
      </c>
      <c r="O208" s="10" t="inlineStr">
        <is>
          <t>Open</t>
        </is>
      </c>
      <c r="P208" s="4" t="inlineStr">
        <is>
          <t>DE</t>
        </is>
      </c>
      <c r="Q208" s="4" t="n">
        <v>62</v>
      </c>
      <c r="R208" s="4" t="inlineStr">
        <is>
          <t>3 foto's, 1e 800×800</t>
        </is>
      </c>
      <c r="S208" s="6" t="inlineStr">
        <is>
          <t>Hoofdfoto vrij te gebruiken (geen concurrent in jouw markt)</t>
        </is>
      </c>
      <c r="T208" s="6" t="inlineStr">
        <is>
          <t>https://nordheim-mode.de/products/grace-stil
https://mercerandbloom.com/products/comfortable-multicolor-geometric-print-sweatshirt-for-women-with-zip-neck-long-sleeve-relaxed-oversized-knit-style</t>
        </is>
      </c>
      <c r="U208" s="11" t="inlineStr">
        <is>
          <t>nee</t>
        </is>
      </c>
    </row>
    <row r="209" ht="66" customHeight="1">
      <c r="A209" s="4" t="n">
        <v>205</v>
      </c>
      <c r="B209" s="4" t="inlineStr"/>
      <c r="C209" s="4" t="inlineStr">
        <is>
          <t>Week 2</t>
        </is>
      </c>
      <c r="D209" s="5" t="inlineStr">
        <is>
          <t>A · Bewezen elders, vrij in jouw markt</t>
        </is>
      </c>
      <c r="E209" s="4" t="n">
        <v>71.09999999999999</v>
      </c>
      <c r="F209" s="6" t="inlineStr">
        <is>
          <t>Léa - Pantalones Retro Zigzag Elegantes</t>
        </is>
      </c>
      <c r="G209" s="4" t="inlineStr">
        <is>
          <t>Broek</t>
        </is>
      </c>
      <c r="H209" s="4" t="inlineStr">
        <is>
          <t>?</t>
        </is>
      </c>
      <c r="I209" s="6" t="inlineStr">
        <is>
          <t>top 4% bestseller bij Vientovida (ES, 85K bez./mnd) · ook bij Lozenda Fashion (DE), Velareeh Haus (DE) · nog bij géén competitor in PL/UK → vrije ruimte · seizoensfit 1.0</t>
        </is>
      </c>
      <c r="J209" s="7" t="n">
        <v>199.95</v>
      </c>
      <c r="K209" s="4" t="inlineStr">
        <is>
          <t>150–200</t>
        </is>
      </c>
      <c r="L209" s="6" t="inlineStr">
        <is>
          <t>prijs van de bronlink (44.95 EUR) omgerekend</t>
        </is>
      </c>
      <c r="M209" s="8" t="n"/>
      <c r="N209" s="9">
        <f>IF(M209="","",(J209-M209)/J209)</f>
        <v/>
      </c>
      <c r="O209" s="10" t="inlineStr">
        <is>
          <t>Open</t>
        </is>
      </c>
      <c r="P209" s="4" t="inlineStr">
        <is>
          <t>ES</t>
        </is>
      </c>
      <c r="Q209" s="4" t="n">
        <v>71</v>
      </c>
      <c r="R209" s="4" t="inlineStr">
        <is>
          <t>3 foto's, 1e 850×1134</t>
        </is>
      </c>
      <c r="S209" s="6" t="inlineStr">
        <is>
          <t>Hoofdfoto vrij te gebruiken (geen concurrent in jouw markt)</t>
        </is>
      </c>
      <c r="T209" s="6" t="inlineStr">
        <is>
          <t>https://lozendafashion.com/products/retro-chevron-weite-hose
https://velareehhaus.com/products/damen-hose-mit-weitem-bein-und-farbverlauf-in-regenbogenfarben</t>
        </is>
      </c>
      <c r="U209" s="11" t="inlineStr">
        <is>
          <t>nee</t>
        </is>
      </c>
    </row>
    <row r="210" ht="66" customHeight="1">
      <c r="A210" s="4" t="n">
        <v>206</v>
      </c>
      <c r="B210" s="4" t="inlineStr"/>
      <c r="C210" s="4" t="inlineStr">
        <is>
          <t>Week 2</t>
        </is>
      </c>
      <c r="D210" s="5" t="inlineStr">
        <is>
          <t>A · Bewezen elders, vrij in jouw markt</t>
        </is>
      </c>
      <c r="E210" s="4" t="n">
        <v>71.09999999999999</v>
      </c>
      <c r="F210" s="6" t="inlineStr">
        <is>
          <t>Odile - Pantalon extensible femme</t>
        </is>
      </c>
      <c r="G210" s="4" t="inlineStr">
        <is>
          <t>Broek</t>
        </is>
      </c>
      <c r="H210" s="4" t="inlineStr">
        <is>
          <t>W</t>
        </is>
      </c>
      <c r="I210" s="6" t="inlineStr">
        <is>
          <t>top 8% bestseller bij Look de Paris (FR, 236K bez./mnd) · ook bij Lune Mode (IT), Soof &amp; Clay (IT) · nog bij géén competitor in PL/UK → vrije ruimte · 2 dagen geleden toegevoegd · seizoensfit 0.8</t>
        </is>
      </c>
      <c r="J210" s="7" t="n">
        <v>129.95</v>
      </c>
      <c r="K210" s="4" t="inlineStr">
        <is>
          <t>150–200</t>
        </is>
      </c>
      <c r="L210" s="6" t="inlineStr">
        <is>
          <t>prijs van de bronlink (29.99 EUR) omgerekend; ligt onder de sweet spot, kan hoger: 179.95</t>
        </is>
      </c>
      <c r="M210" s="8" t="n"/>
      <c r="N210" s="9">
        <f>IF(M210="","",(J210-M210)/J210)</f>
        <v/>
      </c>
      <c r="O210" s="10" t="inlineStr">
        <is>
          <t>Open</t>
        </is>
      </c>
      <c r="P210" s="4" t="inlineStr">
        <is>
          <t>FR</t>
        </is>
      </c>
      <c r="Q210" s="4" t="n">
        <v>80</v>
      </c>
      <c r="R210" s="4" t="inlineStr">
        <is>
          <t>5 foto's, 1e 1000×1000</t>
        </is>
      </c>
      <c r="S210" s="6" t="inlineStr">
        <is>
          <t>Hoofdfoto vrij te gebruiken (geen concurrent in jouw markt)</t>
        </is>
      </c>
      <c r="T210" s="6" t="inlineStr">
        <is>
          <t>https://lune-mode.com/products/legging-confortables-femme-taille-haute
https://soofandclay.com/products/vesta-women-s-fitted-leggings-with-high-waist-and-side-pockets</t>
        </is>
      </c>
      <c r="U210" s="11" t="inlineStr">
        <is>
          <t>nee</t>
        </is>
      </c>
    </row>
    <row r="211" ht="66" customHeight="1">
      <c r="A211" s="4" t="n">
        <v>207</v>
      </c>
      <c r="B211" s="4" t="inlineStr"/>
      <c r="C211" s="4" t="inlineStr">
        <is>
          <t>Week 2</t>
        </is>
      </c>
      <c r="D211" s="13" t="inlineStr">
        <is>
          <t>B · Breed bewezen</t>
        </is>
      </c>
      <c r="E211" s="4" t="n">
        <v>71</v>
      </c>
      <c r="F211" s="6" t="inlineStr">
        <is>
          <t>LEXIE | STILVOLLER PULLOVER FÜR DEN HERBSTLOOK</t>
        </is>
      </c>
      <c r="G211" s="4" t="inlineStr">
        <is>
          <t>Trui / hoodie</t>
        </is>
      </c>
      <c r="H211" s="4" t="inlineStr">
        <is>
          <t>?</t>
        </is>
      </c>
      <c r="I211" s="6" t="inlineStr">
        <is>
          <t>top 11% bestseller bij Nicole Modehaus (DE, 32K bez./mnd) · ook bij Donna's Dresses (US), Lozenda Fashion (DE), Lune Mode (IT), Mayfair &amp; Finch (UK) e.a. · 1 competitor(s) in PL/UK · seizoensfit 1.0</t>
        </is>
      </c>
      <c r="J211" s="7" t="n">
        <v>239.95</v>
      </c>
      <c r="K211" s="4" t="inlineStr">
        <is>
          <t>170–200</t>
        </is>
      </c>
      <c r="L211" s="6" t="inlineStr">
        <is>
          <t>prijs van de bronlink (54.95 EUR) omgerekend</t>
        </is>
      </c>
      <c r="M211" s="8" t="n"/>
      <c r="N211" s="9">
        <f>IF(M211="","",(J211-M211)/J211)</f>
        <v/>
      </c>
      <c r="O211" s="10" t="inlineStr">
        <is>
          <t>Open</t>
        </is>
      </c>
      <c r="P211" s="4" t="inlineStr">
        <is>
          <t>DE</t>
        </is>
      </c>
      <c r="Q211" s="4" t="n">
        <v>48</v>
      </c>
      <c r="R211" s="4" t="inlineStr">
        <is>
          <t>1 foto's, 1e 720×720</t>
        </is>
      </c>
      <c r="S211" s="6" t="inlineStr">
        <is>
          <t>Zelfde hoofdfoto als concurrent in jouw markt → gebruik een andere foto (leverancier) als eerste</t>
        </is>
      </c>
      <c r="T211" s="6" t="inlineStr">
        <is>
          <t>https://nordheim-mode.de/products/lexies-kaschmir
https://lozendafashion.com/products/nadin-damen-freizeit-pullover
https://velareehhaus.com/products/greta-kuscheliger-v-ausschnitt-pullover</t>
        </is>
      </c>
      <c r="U211" s="11" t="inlineStr">
        <is>
          <t>nee</t>
        </is>
      </c>
    </row>
    <row r="212" ht="66" customHeight="1">
      <c r="A212" s="4" t="n">
        <v>208</v>
      </c>
      <c r="B212" s="4" t="inlineStr"/>
      <c r="C212" s="4" t="inlineStr">
        <is>
          <t>Week 2</t>
        </is>
      </c>
      <c r="D212" s="5" t="inlineStr">
        <is>
          <t>A · Bewezen elders, vrij in jouw markt</t>
        </is>
      </c>
      <c r="E212" s="4" t="n">
        <v>70.59999999999999</v>
      </c>
      <c r="F212" s="6" t="inlineStr">
        <is>
          <t>Abstract-patterned sweater by GATEN</t>
        </is>
      </c>
      <c r="G212" s="4" t="inlineStr">
        <is>
          <t>Trui / hoodie</t>
        </is>
      </c>
      <c r="H212" s="4" t="inlineStr">
        <is>
          <t>?</t>
        </is>
      </c>
      <c r="I212" s="6" t="inlineStr">
        <is>
          <t>top 19% bestseller bij Nordheim Mode (DE, 546K bez./mnd) · ook bij Leon Boutique (DE), Velareeh Haus (DE) · nog bij géén competitor in PL/UK → vrije ruimte · seizoensfit 1.0</t>
        </is>
      </c>
      <c r="J212" s="7" t="n">
        <v>199.95</v>
      </c>
      <c r="K212" s="4" t="inlineStr">
        <is>
          <t>170–200</t>
        </is>
      </c>
      <c r="L212" s="6" t="inlineStr">
        <is>
          <t>prijs van de bronlink (44.95 EUR) omgerekend</t>
        </is>
      </c>
      <c r="M212" s="8" t="n"/>
      <c r="N212" s="9">
        <f>IF(M212="","",(J212-M212)/J212)</f>
        <v/>
      </c>
      <c r="O212" s="10" t="inlineStr">
        <is>
          <t>Open</t>
        </is>
      </c>
      <c r="P212" s="4" t="inlineStr">
        <is>
          <t>DE</t>
        </is>
      </c>
      <c r="Q212" s="4" t="n">
        <v>61</v>
      </c>
      <c r="R212" s="4" t="inlineStr">
        <is>
          <t>1 foto's, 1e 900×1200</t>
        </is>
      </c>
      <c r="S212" s="6" t="inlineStr">
        <is>
          <t>Hoofdfoto vrij te gebruiken (geen concurrent in jouw markt)</t>
        </is>
      </c>
      <c r="T212" s="6" t="inlineStr">
        <is>
          <t>https://velareehhaus.com/products/matthias-herren-patchwork-grobstrick-pullover-rundhals-fw
https://leonboutique.co/products/matthias-herren-patchwork-knit-sweater-langarm-rundhals-grobstrick</t>
        </is>
      </c>
      <c r="U212" s="11" t="inlineStr">
        <is>
          <t>nee</t>
        </is>
      </c>
    </row>
    <row r="213" ht="66" customHeight="1">
      <c r="A213" s="4" t="n">
        <v>209</v>
      </c>
      <c r="B213" s="4" t="inlineStr"/>
      <c r="C213" s="4" t="inlineStr">
        <is>
          <t>Week 2</t>
        </is>
      </c>
      <c r="D213" s="13" t="inlineStr">
        <is>
          <t>B · Breed bewezen</t>
        </is>
      </c>
      <c r="E213" s="4" t="n">
        <v>70</v>
      </c>
      <c r="F213" s="6" t="inlineStr">
        <is>
          <t>Constance | Vintage Wide-Leg Jeans</t>
        </is>
      </c>
      <c r="G213" s="4" t="inlineStr">
        <is>
          <t>Broek</t>
        </is>
      </c>
      <c r="H213" s="4" t="inlineStr">
        <is>
          <t>W</t>
        </is>
      </c>
      <c r="I213" s="6" t="inlineStr">
        <is>
          <t>top 15% bestseller bij Harper &amp; Wells Boston (US) · ook bij Donna's Dresses (US), Leon Boutique (DE), Lozenda Fashion (DE), Lune Mode (IT) e.a. · 1 competitor(s) in PL/UK · 12 dagen geleden toegevoegd · seizoensfit 0.8</t>
        </is>
      </c>
      <c r="J213" s="7" t="n">
        <v>319.95</v>
      </c>
      <c r="K213" s="4" t="inlineStr">
        <is>
          <t>150–200</t>
        </is>
      </c>
      <c r="L213" s="6" t="inlineStr">
        <is>
          <t>prijs van de bronlink (79.95 USD) omgerekend; let op: al bestseller bij 1 competitor(s) in jouw markt</t>
        </is>
      </c>
      <c r="M213" s="8" t="n"/>
      <c r="N213" s="9">
        <f>IF(M213="","",(J213-M213)/J213)</f>
        <v/>
      </c>
      <c r="O213" s="10" t="inlineStr">
        <is>
          <t>Open</t>
        </is>
      </c>
      <c r="P213" s="4" t="inlineStr">
        <is>
          <t>US</t>
        </is>
      </c>
      <c r="Q213" s="4" t="n">
        <v>77</v>
      </c>
      <c r="R213" s="4" t="inlineStr">
        <is>
          <t>4 foto's, 1e 1080×1080</t>
        </is>
      </c>
      <c r="S213" s="6" t="inlineStr">
        <is>
          <t>Zelfde hoofdfoto als 1 concurrent(en) in jouw markt → zet foto 2 (of een modelfoto) als eerste</t>
        </is>
      </c>
      <c r="T213" s="6" t="inlineStr">
        <is>
          <t>https://lozendafashion.com/products/jeans-damen-hoher-bund-weites-bein
https://nicole-modehaus.de/products/isabelle-moreau-nieuwe-hete-verkopende-vrouwen-jeans-mode-casual-broek
https://leonboutique.co/products/sarah-damen-vintage-denim-jeans-mit-weiten-beinen</t>
        </is>
      </c>
      <c r="U213" s="11" t="inlineStr">
        <is>
          <t>nee</t>
        </is>
      </c>
    </row>
    <row r="214" ht="66" customHeight="1">
      <c r="A214" s="4" t="n">
        <v>210</v>
      </c>
      <c r="B214" s="4" t="inlineStr"/>
      <c r="C214" s="4" t="inlineStr">
        <is>
          <t>Week 3</t>
        </is>
      </c>
      <c r="D214" s="5" t="inlineStr">
        <is>
          <t>A · Bewezen elders, vrij in jouw markt</t>
        </is>
      </c>
      <c r="E214" s="4" t="n">
        <v>85.5</v>
      </c>
      <c r="F214" s="6" t="inlineStr">
        <is>
          <t>Frieda - Allwetter Damensparka</t>
        </is>
      </c>
      <c r="G214" s="4" t="inlineStr">
        <is>
          <t>Winterjas</t>
        </is>
      </c>
      <c r="H214" s="4" t="inlineStr">
        <is>
          <t>W</t>
        </is>
      </c>
      <c r="I214" s="6" t="inlineStr">
        <is>
          <t>top 6% bestseller bij Nordheim Mode (DE, 546K bez./mnd) · ook bij Leon Boutique (DE), Lozenda Fashion (DE) · nog bij géén competitor in PL/UK → vrije ruimte · 10 dagen geleden toegevoegd · seizoensfit 0.9</t>
        </is>
      </c>
      <c r="J214" s="7" t="n">
        <v>259.95</v>
      </c>
      <c r="K214" s="4" t="inlineStr">
        <is>
          <t>200–300</t>
        </is>
      </c>
      <c r="L214" s="6" t="inlineStr">
        <is>
          <t>prijs van de bronlink (59.95 EUR) omgerekend</t>
        </is>
      </c>
      <c r="M214" s="8" t="n"/>
      <c r="N214" s="9">
        <f>IF(M214="","",(J214-M214)/J214)</f>
        <v/>
      </c>
      <c r="O214" s="10" t="inlineStr">
        <is>
          <t>Open</t>
        </is>
      </c>
      <c r="P214" s="4" t="inlineStr">
        <is>
          <t>DE</t>
        </is>
      </c>
      <c r="Q214" s="4" t="n">
        <v>89</v>
      </c>
      <c r="R214" s="4" t="inlineStr">
        <is>
          <t>6 foto's, 1e 1080×1080</t>
        </is>
      </c>
      <c r="S214" s="6" t="inlineStr">
        <is>
          <t>Hoofdfoto vrij te gebruiken (geen concurrent in jouw markt)</t>
        </is>
      </c>
      <c r="T214" s="6" t="inlineStr">
        <is>
          <t>https://lozendafashion.com/products/parka-damen-wasserabweisend-warm-fur-den-winter
https://leonboutique.co/products/annika-damen-allwetter-parka-geftterter-sherpa-kapuzenmantel-wasserabweisend</t>
        </is>
      </c>
      <c r="U214" s="11" t="inlineStr">
        <is>
          <t>nee</t>
        </is>
      </c>
    </row>
    <row r="215" ht="66" customHeight="1">
      <c r="A215" s="4" t="n">
        <v>211</v>
      </c>
      <c r="B215" s="4" t="inlineStr"/>
      <c r="C215" s="4" t="inlineStr">
        <is>
          <t>Week 3</t>
        </is>
      </c>
      <c r="D215" s="5" t="inlineStr">
        <is>
          <t>A · Bewezen elders, vrij in jouw markt</t>
        </is>
      </c>
      <c r="E215" s="4" t="n">
        <v>84.40000000000001</v>
      </c>
      <c r="F215" s="6" t="inlineStr">
        <is>
          <t>Angela | Damen Warme Kapuzen Winter Longline Puffer Jacke</t>
        </is>
      </c>
      <c r="G215" s="4" t="inlineStr">
        <is>
          <t>Winterjas</t>
        </is>
      </c>
      <c r="H215" s="4" t="inlineStr">
        <is>
          <t>W</t>
        </is>
      </c>
      <c r="I215" s="6" t="inlineStr">
        <is>
          <t>top 6% bestseller bij Leon Boutique (DE, 243K bez./mnd) · ook bij Alpenkind Mode (DE), Soof &amp; Clay (IT) · nog bij géén competitor in PL/UK → vrije ruimte · 13 dagen geleden toegevoegd · seizoensfit 0.9</t>
        </is>
      </c>
      <c r="J215" s="7" t="n">
        <v>369.95</v>
      </c>
      <c r="K215" s="4" t="inlineStr">
        <is>
          <t>200–300</t>
        </is>
      </c>
      <c r="L215" s="6" t="inlineStr">
        <is>
          <t>prijs van de bronlink (84.95 EUR) omgerekend</t>
        </is>
      </c>
      <c r="M215" s="8" t="n"/>
      <c r="N215" s="9">
        <f>IF(M215="","",(J215-M215)/J215)</f>
        <v/>
      </c>
      <c r="O215" s="10" t="inlineStr">
        <is>
          <t>Open</t>
        </is>
      </c>
      <c r="P215" s="4" t="inlineStr">
        <is>
          <t>DE</t>
        </is>
      </c>
      <c r="Q215" s="4" t="n">
        <v>94</v>
      </c>
      <c r="R215" s="4" t="inlineStr">
        <is>
          <t>7 foto's, 1e 1024×1536</t>
        </is>
      </c>
      <c r="S215" s="6" t="inlineStr">
        <is>
          <t>Hoofdfoto vrij te gebruiken (geen concurrent in jouw markt)</t>
        </is>
      </c>
      <c r="T215" s="6" t="inlineStr">
        <is>
          <t>https://alpenkindmode.com/products/damen-langer-steppmantel-mit-kapuze-und-innenfutter
https://soofandclay.com/products/womens-long-quilted-winter-coat-teddy-hood</t>
        </is>
      </c>
      <c r="U215" s="11" t="inlineStr">
        <is>
          <t>nee</t>
        </is>
      </c>
    </row>
    <row r="216" ht="66" customHeight="1">
      <c r="A216" s="4" t="n">
        <v>212</v>
      </c>
      <c r="B216" s="4" t="inlineStr"/>
      <c r="C216" s="4" t="inlineStr">
        <is>
          <t>Week 3</t>
        </is>
      </c>
      <c r="D216" s="13" t="inlineStr">
        <is>
          <t>B · Breed bewezen</t>
        </is>
      </c>
      <c r="E216" s="4" t="n">
        <v>83.09999999999999</v>
      </c>
      <c r="F216" s="6" t="inlineStr">
        <is>
          <t>Andrea | Damen Casual Warme Longline Kapuzen Winterjacke</t>
        </is>
      </c>
      <c r="G216" s="4" t="inlineStr">
        <is>
          <t>Winterjas</t>
        </is>
      </c>
      <c r="H216" s="4" t="inlineStr">
        <is>
          <t>W</t>
        </is>
      </c>
      <c r="I216" s="6" t="inlineStr">
        <is>
          <t>top 36% bestseller bij Leon Boutique (DE, 243K bez./mnd) · ook bij Look de Paris (FR), Nordheim Mode (DE), Urbanase (US) · nog bij géén competitor in PL/UK → vrije ruimte · 0 dagen geleden toegevoegd · seizoensfit 0.9</t>
        </is>
      </c>
      <c r="J216" s="7" t="n">
        <v>249.95</v>
      </c>
      <c r="K216" s="4" t="inlineStr">
        <is>
          <t>200–300</t>
        </is>
      </c>
      <c r="L216" s="6" t="inlineStr">
        <is>
          <t>prijs van de bronlink (56.95 EUR) omgerekend</t>
        </is>
      </c>
      <c r="M216" s="8" t="n"/>
      <c r="N216" s="9">
        <f>IF(M216="","",(J216-M216)/J216)</f>
        <v/>
      </c>
      <c r="O216" s="10" t="inlineStr">
        <is>
          <t>Open</t>
        </is>
      </c>
      <c r="P216" s="4" t="inlineStr">
        <is>
          <t>DE</t>
        </is>
      </c>
      <c r="Q216" s="4" t="n">
        <v>93</v>
      </c>
      <c r="R216" s="4" t="inlineStr">
        <is>
          <t>9 foto's, 1e 1600×1600</t>
        </is>
      </c>
      <c r="S216" s="6" t="inlineStr">
        <is>
          <t>Hoofdfoto vrij te gebruiken (geen concurrent in jouw markt)</t>
        </is>
      </c>
      <c r="T216" s="6" t="inlineStr">
        <is>
          <t>https://nordheim-mode.de/products/damenparka-mit-kunstfellkapuze-und-thermischem-schutz
https://lookdeparis.com/products/priya-parka-elegante-longue-a-capuche
https://urbanase.com/products/zoey-womens-hooded-parka-with-faux-fur-trim-and-drawstring-waist</t>
        </is>
      </c>
      <c r="U216" s="11" t="inlineStr">
        <is>
          <t>nee</t>
        </is>
      </c>
    </row>
    <row r="217" ht="66" customHeight="1">
      <c r="A217" s="4" t="n">
        <v>213</v>
      </c>
      <c r="B217" s="4" t="inlineStr"/>
      <c r="C217" s="4" t="inlineStr">
        <is>
          <t>Week 3</t>
        </is>
      </c>
      <c r="D217" s="5" t="inlineStr">
        <is>
          <t>A · Bewezen elders, vrij in jouw markt</t>
        </is>
      </c>
      <c r="E217" s="4" t="n">
        <v>81</v>
      </c>
      <c r="F217" s="6" t="inlineStr">
        <is>
          <t>Doudoune Oversize Mouton : Chaleur Tendance &amp; Confort Hiver</t>
        </is>
      </c>
      <c r="G217" s="4" t="inlineStr">
        <is>
          <t>Winterjas</t>
        </is>
      </c>
      <c r="H217" s="4" t="inlineStr">
        <is>
          <t>?</t>
        </is>
      </c>
      <c r="I217" s="6" t="inlineStr">
        <is>
          <t>top 2% bestseller bij Marlovale (IT) · ook bij North Style Fashion (US) · nog bij géén competitor in PL/UK → vrije ruimte · 4 dagen geleden toegevoegd · seizoensfit 0.9</t>
        </is>
      </c>
      <c r="J217" s="7" t="n">
        <v>259.95</v>
      </c>
      <c r="K217" s="4" t="inlineStr">
        <is>
          <t>200–300</t>
        </is>
      </c>
      <c r="L217" s="6" t="inlineStr">
        <is>
          <t>prijs van de bronlink (59.95 EUR) omgerekend</t>
        </is>
      </c>
      <c r="M217" s="8" t="n"/>
      <c r="N217" s="9">
        <f>IF(M217="","",(J217-M217)/J217)</f>
        <v/>
      </c>
      <c r="O217" s="10" t="inlineStr">
        <is>
          <t>Open</t>
        </is>
      </c>
      <c r="P217" s="4" t="inlineStr">
        <is>
          <t>IT</t>
        </is>
      </c>
      <c r="Q217" s="4" t="n">
        <v>96</v>
      </c>
      <c r="R217" s="4" t="inlineStr">
        <is>
          <t>10 foto's, 1e 1080×1350</t>
        </is>
      </c>
      <c r="S217" s="6" t="inlineStr">
        <is>
          <t>Hoofdfoto vrij te gebruiken (geen concurrent in jouw markt)</t>
        </is>
      </c>
      <c r="T217" s="6" t="inlineStr">
        <is>
          <t>https://northstyle-fashion.com/products/womens-oversized-hooded-quilted-coat</t>
        </is>
      </c>
      <c r="U217" s="11" t="inlineStr">
        <is>
          <t>nee</t>
        </is>
      </c>
    </row>
    <row r="218" ht="66" customHeight="1">
      <c r="A218" s="4" t="n">
        <v>214</v>
      </c>
      <c r="B218" s="4" t="inlineStr"/>
      <c r="C218" s="4" t="inlineStr">
        <is>
          <t>Week 3</t>
        </is>
      </c>
      <c r="D218" s="5" t="inlineStr">
        <is>
          <t>A · Bewezen elders, vrij in jouw markt</t>
        </is>
      </c>
      <c r="E218" s="4" t="n">
        <v>80.5</v>
      </c>
      <c r="F218" s="6" t="inlineStr">
        <is>
          <t>Giulietta - Women's Quilted Jacket with Sherpa Lining</t>
        </is>
      </c>
      <c r="G218" s="4" t="inlineStr">
        <is>
          <t>Winterjas</t>
        </is>
      </c>
      <c r="H218" s="4" t="inlineStr">
        <is>
          <t>W</t>
        </is>
      </c>
      <c r="I218" s="6" t="inlineStr">
        <is>
          <t>top 13% bestseller bij Soof &amp; Clay (IT) · ook bij Boutique Élégance Bordeaux (FR), Leon Boutique (DE), Lumière Boutique (FR) · nog bij géén competitor in PL/UK → vrije ruimte · 7 dagen geleden toegevoegd · seizoensfit 0.9</t>
        </is>
      </c>
      <c r="J218" s="7" t="n">
        <v>359.95</v>
      </c>
      <c r="K218" s="4" t="inlineStr">
        <is>
          <t>200–300</t>
        </is>
      </c>
      <c r="L218" s="6" t="inlineStr">
        <is>
          <t>prijs van de bronlink (89.95 USD) omgerekend</t>
        </is>
      </c>
      <c r="M218" s="8" t="n"/>
      <c r="N218" s="9">
        <f>IF(M218="","",(J218-M218)/J218)</f>
        <v/>
      </c>
      <c r="O218" s="10" t="inlineStr">
        <is>
          <t>Open</t>
        </is>
      </c>
      <c r="P218" s="4" t="inlineStr">
        <is>
          <t>IT</t>
        </is>
      </c>
      <c r="Q218" s="4" t="n">
        <v>72</v>
      </c>
      <c r="R218" s="4" t="inlineStr">
        <is>
          <t>3 foto's, 1e 900×1200</t>
        </is>
      </c>
      <c r="S218" s="6" t="inlineStr">
        <is>
          <t>Hoofdfoto vrij te gebruiken (geen concurrent in jouw markt)</t>
        </is>
      </c>
      <c r="T218" s="6" t="inlineStr">
        <is>
          <t>https://leonboutique.co/products/annika-damen-stepp-fleece-geftterte-reiverschluss-quilted-jacket-women
https://lumiereboutique.fr/products/veste-femme-matelassee-a-capuche-avec-doublure-sherpa
https://boutique-elegance-bordeaux.fr/products/seraphine</t>
        </is>
      </c>
      <c r="U218" s="11" t="inlineStr">
        <is>
          <t>nee</t>
        </is>
      </c>
    </row>
    <row r="219" ht="66" customHeight="1">
      <c r="A219" s="4" t="n">
        <v>215</v>
      </c>
      <c r="B219" s="4" t="inlineStr"/>
      <c r="C219" s="4" t="inlineStr">
        <is>
          <t>Week 3</t>
        </is>
      </c>
      <c r="D219" s="5" t="inlineStr">
        <is>
          <t>A · Bewezen elders, vrij in jouw markt</t>
        </is>
      </c>
      <c r="E219" s="4" t="n">
        <v>80.2</v>
      </c>
      <c r="F219" s="6" t="inlineStr">
        <is>
          <t>Doudoune Ceinturée : Chaleur Élégante &amp; Silhouette Hiver</t>
        </is>
      </c>
      <c r="G219" s="4" t="inlineStr">
        <is>
          <t>Winterjas</t>
        </is>
      </c>
      <c r="H219" s="4" t="inlineStr">
        <is>
          <t>?</t>
        </is>
      </c>
      <c r="I219" s="6" t="inlineStr">
        <is>
          <t>top 1% bestseller bij Marlovale (IT) · ook bij North Style Fashion (US) · nog bij géén competitor in PL/UK → vrije ruimte · 10 dagen geleden toegevoegd · seizoensfit 0.9</t>
        </is>
      </c>
      <c r="J219" s="7" t="n">
        <v>279.95</v>
      </c>
      <c r="K219" s="4" t="inlineStr">
        <is>
          <t>200–300</t>
        </is>
      </c>
      <c r="L219" s="6" t="inlineStr">
        <is>
          <t>prijs van de bronlink (64.95 EUR) omgerekend</t>
        </is>
      </c>
      <c r="M219" s="8" t="n"/>
      <c r="N219" s="9">
        <f>IF(M219="","",(J219-M219)/J219)</f>
        <v/>
      </c>
      <c r="O219" s="10" t="inlineStr">
        <is>
          <t>Open</t>
        </is>
      </c>
      <c r="P219" s="4" t="inlineStr">
        <is>
          <t>IT</t>
        </is>
      </c>
      <c r="Q219" s="4" t="n">
        <v>100</v>
      </c>
      <c r="R219" s="4" t="inlineStr">
        <is>
          <t>12 foto's, 1e 2664×3200</t>
        </is>
      </c>
      <c r="S219" s="6" t="inlineStr">
        <is>
          <t>Hoofdfoto vrij te gebruiken (geen concurrent in jouw markt)</t>
        </is>
      </c>
      <c r="T219" s="6" t="inlineStr">
        <is>
          <t>https://northstyle-fashion.com/products/womens-quilted-coat-with-a-high-neck-and-a-zip</t>
        </is>
      </c>
      <c r="U219" s="11" t="inlineStr">
        <is>
          <t>nee</t>
        </is>
      </c>
    </row>
    <row r="220" ht="66" customHeight="1">
      <c r="A220" s="4" t="n">
        <v>216</v>
      </c>
      <c r="B220" s="4" t="inlineStr"/>
      <c r="C220" s="4" t="inlineStr">
        <is>
          <t>Week 3</t>
        </is>
      </c>
      <c r="D220" s="5" t="inlineStr">
        <is>
          <t>A · Bewezen elders, vrij in jouw markt</t>
        </is>
      </c>
      <c r="E220" s="4" t="n">
        <v>80.09999999999999</v>
      </c>
      <c r="F220" s="6" t="inlineStr">
        <is>
          <t>Cozeva™ - Boho-inspirierte Winterjacke</t>
        </is>
      </c>
      <c r="G220" s="4" t="inlineStr">
        <is>
          <t>Winterjas</t>
        </is>
      </c>
      <c r="H220" s="4" t="inlineStr">
        <is>
          <t>?</t>
        </is>
      </c>
      <c r="I220" s="6" t="inlineStr">
        <is>
          <t>top 18% bestseller bij Nordheim Mode (DE, 546K bez./mnd) · ook bij Leon Boutique (DE), Maison Villard (FR) · nog bij géén competitor in PL/UK → vrije ruimte · 6 dagen geleden toegevoegd · seizoensfit 0.9</t>
        </is>
      </c>
      <c r="J220" s="7" t="n">
        <v>219.95</v>
      </c>
      <c r="K220" s="4" t="inlineStr">
        <is>
          <t>200–300</t>
        </is>
      </c>
      <c r="L220" s="6" t="inlineStr">
        <is>
          <t>prijs van de bronlink (49.95 EUR) omgerekend</t>
        </is>
      </c>
      <c r="M220" s="8" t="n"/>
      <c r="N220" s="9">
        <f>IF(M220="","",(J220-M220)/J220)</f>
        <v/>
      </c>
      <c r="O220" s="10" t="inlineStr">
        <is>
          <t>Open</t>
        </is>
      </c>
      <c r="P220" s="4" t="inlineStr">
        <is>
          <t>DE</t>
        </is>
      </c>
      <c r="Q220" s="4" t="n">
        <v>83</v>
      </c>
      <c r="R220" s="4" t="inlineStr">
        <is>
          <t>5 foto's, 1e 1080×1080</t>
        </is>
      </c>
      <c r="S220" s="6" t="inlineStr">
        <is>
          <t>Hoofdfoto vrij te gebruiken (geen concurrent in jouw markt)</t>
        </is>
      </c>
      <c r="T220" s="6" t="inlineStr">
        <is>
          <t>https://leonboutique.co/products/frieda-damen-boho-winterjacke-mit-sherpa-futter-kapuze-reiverschluss
https://maisonvillard.fr/products/manteau-a-capuche-pour-femme-doublure-sherpa-douce-et-imprime-ethnique-geometrique</t>
        </is>
      </c>
      <c r="U220" s="11" t="inlineStr">
        <is>
          <t>nee</t>
        </is>
      </c>
    </row>
    <row r="221" ht="66" customHeight="1">
      <c r="A221" s="4" t="n">
        <v>217</v>
      </c>
      <c r="B221" s="4" t="inlineStr"/>
      <c r="C221" s="4" t="inlineStr">
        <is>
          <t>Week 3</t>
        </is>
      </c>
      <c r="D221" s="12" t="inlineStr">
        <is>
          <t>C · Nieuw &amp; opkomend</t>
        </is>
      </c>
      <c r="E221" s="4" t="n">
        <v>79.59999999999999</v>
      </c>
      <c r="F221" s="6" t="inlineStr">
        <is>
          <t>Stiefeletten Damen | Blockabsatz mit Strickschaft</t>
        </is>
      </c>
      <c r="G221" s="4" t="inlineStr">
        <is>
          <t>Laarzen</t>
        </is>
      </c>
      <c r="H221" s="4" t="inlineStr">
        <is>
          <t>W</t>
        </is>
      </c>
      <c r="I221" s="6" t="inlineStr">
        <is>
          <t>top 37% bestseller bij Lozenda Fashion (DE, 192K bez./mnd) · ook bij Leon Boutique (DE) · nog bij géén competitor in PL/UK → vrije ruimte · 2 dagen geleden toegevoegd · seizoensfit 1.0</t>
        </is>
      </c>
      <c r="J221" s="7" t="n">
        <v>219.95</v>
      </c>
      <c r="K221" s="4" t="inlineStr">
        <is>
          <t>200–300</t>
        </is>
      </c>
      <c r="L221" s="6" t="inlineStr">
        <is>
          <t>prijs van de bronlink (49.95 EUR) omgerekend</t>
        </is>
      </c>
      <c r="M221" s="8" t="n"/>
      <c r="N221" s="9">
        <f>IF(M221="","",(J221-M221)/J221)</f>
        <v/>
      </c>
      <c r="O221" s="10" t="inlineStr">
        <is>
          <t>Open</t>
        </is>
      </c>
      <c r="P221" s="4" t="inlineStr">
        <is>
          <t>DE</t>
        </is>
      </c>
      <c r="Q221" s="4" t="n">
        <v>97</v>
      </c>
      <c r="R221" s="4" t="inlineStr">
        <is>
          <t>9 foto's, 1e 1120×1500</t>
        </is>
      </c>
      <c r="S221" s="6" t="inlineStr">
        <is>
          <t>Hoofdfoto vrij te gebruiken (geen concurrent in jouw markt)</t>
        </is>
      </c>
      <c r="T221" s="6" t="inlineStr">
        <is>
          <t>https://leonboutique.co/products/charlotte-damen-schlupf-stiefeletten-mit-blockabsatz-und-strickschaft-brown</t>
        </is>
      </c>
      <c r="U221" s="11" t="inlineStr">
        <is>
          <t>nee</t>
        </is>
      </c>
    </row>
    <row r="222" ht="66" customHeight="1">
      <c r="A222" s="4" t="n">
        <v>218</v>
      </c>
      <c r="B222" s="4" t="inlineStr"/>
      <c r="C222" s="4" t="inlineStr">
        <is>
          <t>Week 3</t>
        </is>
      </c>
      <c r="D222" s="12" t="inlineStr">
        <is>
          <t>C · Nieuw &amp; opkomend</t>
        </is>
      </c>
      <c r="E222" s="4" t="n">
        <v>79.59999999999999</v>
      </c>
      <c r="F222" s="6" t="inlineStr">
        <is>
          <t>Stiefeletten Damen | Blockabsatz &amp; Reißverschluss</t>
        </is>
      </c>
      <c r="G222" s="4" t="inlineStr">
        <is>
          <t>Laarzen</t>
        </is>
      </c>
      <c r="H222" s="4" t="inlineStr">
        <is>
          <t>W</t>
        </is>
      </c>
      <c r="I222" s="6" t="inlineStr">
        <is>
          <t>top 33% bestseller bij Lozenda Fashion (DE, 192K bez./mnd) · ook bij Leon Boutique (DE) · nog bij géén competitor in PL/UK → vrije ruimte · 5 dagen geleden toegevoegd · seizoensfit 1.0</t>
        </is>
      </c>
      <c r="J222" s="7" t="n">
        <v>169.95</v>
      </c>
      <c r="K222" s="4" t="inlineStr">
        <is>
          <t>200–300</t>
        </is>
      </c>
      <c r="L222" s="6" t="inlineStr">
        <is>
          <t>prijs van de bronlink (39.95 EUR) omgerekend; ligt onder de sweet spot, kan hoger: 219.95</t>
        </is>
      </c>
      <c r="M222" s="8" t="n"/>
      <c r="N222" s="9">
        <f>IF(M222="","",(J222-M222)/J222)</f>
        <v/>
      </c>
      <c r="O222" s="10" t="inlineStr">
        <is>
          <t>Open</t>
        </is>
      </c>
      <c r="P222" s="4" t="inlineStr">
        <is>
          <t>DE</t>
        </is>
      </c>
      <c r="Q222" s="4" t="n">
        <v>97</v>
      </c>
      <c r="R222" s="4" t="inlineStr">
        <is>
          <t>8 foto's, 1e 1120×1500</t>
        </is>
      </c>
      <c r="S222" s="6" t="inlineStr">
        <is>
          <t>Hoofdfoto vrij te gebruiken (geen concurrent in jouw markt)</t>
        </is>
      </c>
      <c r="T222" s="6" t="inlineStr">
        <is>
          <t>https://leonboutique.co/products/amelie-damen-kunstleder-stiefeletten-mit-blockabsatz-und-reiverschluss</t>
        </is>
      </c>
      <c r="U222" s="11" t="inlineStr">
        <is>
          <t>nee</t>
        </is>
      </c>
    </row>
    <row r="223" ht="66" customHeight="1">
      <c r="A223" s="4" t="n">
        <v>219</v>
      </c>
      <c r="B223" s="4" t="inlineStr"/>
      <c r="C223" s="4" t="inlineStr">
        <is>
          <t>Week 3</t>
        </is>
      </c>
      <c r="D223" s="5" t="inlineStr">
        <is>
          <t>A · Bewezen elders, vrij in jouw markt</t>
        </is>
      </c>
      <c r="E223" s="4" t="n">
        <v>79.5</v>
      </c>
      <c r="F223" s="6" t="inlineStr">
        <is>
          <t>Wintermantel Damen | Eleganter Stehkragen mit Knopfverschluss</t>
        </is>
      </c>
      <c r="G223" s="4" t="inlineStr">
        <is>
          <t>Winterjas</t>
        </is>
      </c>
      <c r="H223" s="4" t="inlineStr">
        <is>
          <t>W</t>
        </is>
      </c>
      <c r="I223" s="6" t="inlineStr">
        <is>
          <t>top 12% bestseller bij Lozenda Fashion (DE, 192K bez./mnd) · ook bij Leon Boutique (DE) · nog bij géén competitor in PL/UK → vrije ruimte · 10 dagen geleden toegevoegd · seizoensfit 0.9</t>
        </is>
      </c>
      <c r="J223" s="7" t="n">
        <v>269.95</v>
      </c>
      <c r="K223" s="4" t="inlineStr">
        <is>
          <t>200–300</t>
        </is>
      </c>
      <c r="L223" s="6" t="inlineStr">
        <is>
          <t>prijs van de bronlink (61.95 EUR) omgerekend</t>
        </is>
      </c>
      <c r="M223" s="8" t="n"/>
      <c r="N223" s="9">
        <f>IF(M223="","",(J223-M223)/J223)</f>
        <v/>
      </c>
      <c r="O223" s="10" t="inlineStr">
        <is>
          <t>Open</t>
        </is>
      </c>
      <c r="P223" s="4" t="inlineStr">
        <is>
          <t>DE</t>
        </is>
      </c>
      <c r="Q223" s="4" t="n">
        <v>95</v>
      </c>
      <c r="R223" s="4" t="inlineStr">
        <is>
          <t>12 foto's, 1e 1040×1396</t>
        </is>
      </c>
      <c r="S223" s="6" t="inlineStr">
        <is>
          <t>Hoofdfoto vrij te gebruiken (geen concurrent in jouw markt)</t>
        </is>
      </c>
      <c r="T223" s="6" t="inlineStr">
        <is>
          <t>https://leonboutique.co/products/amelie-damen-wintermantel-mit-knpfen-stehkragen-eleganter-langer-schnitt</t>
        </is>
      </c>
      <c r="U223" s="11" t="inlineStr">
        <is>
          <t>nee</t>
        </is>
      </c>
    </row>
    <row r="224" ht="66" customHeight="1">
      <c r="A224" s="4" t="n">
        <v>220</v>
      </c>
      <c r="B224" s="4" t="inlineStr"/>
      <c r="C224" s="4" t="inlineStr">
        <is>
          <t>Week 3</t>
        </is>
      </c>
      <c r="D224" s="5" t="inlineStr">
        <is>
          <t>A · Bewezen elders, vrij in jouw markt</t>
        </is>
      </c>
      <c r="E224" s="4" t="n">
        <v>79.2</v>
      </c>
      <c r="F224" s="6" t="inlineStr">
        <is>
          <t>Soft Women's Fleece Teddy Coat Long Style</t>
        </is>
      </c>
      <c r="G224" s="4" t="inlineStr">
        <is>
          <t>Winterjas</t>
        </is>
      </c>
      <c r="H224" s="4" t="inlineStr">
        <is>
          <t>W</t>
        </is>
      </c>
      <c r="I224" s="6" t="inlineStr">
        <is>
          <t>top 23% bestseller bij Soof &amp; Clay (IT) · ook bij Lozenda Fashion (DE), Lune Mode (IT), Velareeh Haus (DE) · nog bij géén competitor in PL/UK → vrije ruimte · 1 dagen geleden toegevoegd · seizoensfit 0.9</t>
        </is>
      </c>
      <c r="J224" s="7" t="n">
        <v>239.95</v>
      </c>
      <c r="K224" s="4" t="inlineStr">
        <is>
          <t>200–300</t>
        </is>
      </c>
      <c r="L224" s="6" t="inlineStr">
        <is>
          <t>prijs van de bronlink (59.95 USD) omgerekend</t>
        </is>
      </c>
      <c r="M224" s="8" t="n"/>
      <c r="N224" s="9">
        <f>IF(M224="","",(J224-M224)/J224)</f>
        <v/>
      </c>
      <c r="O224" s="10" t="inlineStr">
        <is>
          <t>Open</t>
        </is>
      </c>
      <c r="P224" s="4" t="inlineStr">
        <is>
          <t>IT</t>
        </is>
      </c>
      <c r="Q224" s="4" t="n">
        <v>70</v>
      </c>
      <c r="R224" s="4" t="inlineStr">
        <is>
          <t>9 foto's, 1e 500×500</t>
        </is>
      </c>
      <c r="S224" s="6" t="inlineStr">
        <is>
          <t>Hoofdfoto vrij te gebruiken (geen concurrent in jouw markt)</t>
        </is>
      </c>
      <c r="T224" s="6" t="inlineStr">
        <is>
          <t>https://lozendafashion.com/products/teddy-winterjacke-damen-warm-kuschelig
https://velareehhaus.com/products/anneliese-warme-teddy-winterjacke
https://lune-mode.com/products/manteau-teddy-femme-long-a-col-revers</t>
        </is>
      </c>
      <c r="U224" s="11" t="inlineStr">
        <is>
          <t>nee</t>
        </is>
      </c>
    </row>
    <row r="225" ht="66" customHeight="1">
      <c r="A225" s="4" t="n">
        <v>221</v>
      </c>
      <c r="B225" s="4" t="inlineStr"/>
      <c r="C225" s="4" t="inlineStr">
        <is>
          <t>Week 3</t>
        </is>
      </c>
      <c r="D225" s="5" t="inlineStr">
        <is>
          <t>A · Bewezen elders, vrij in jouw markt</t>
        </is>
      </c>
      <c r="E225" s="4" t="n">
        <v>79.09999999999999</v>
      </c>
      <c r="F225" s="6" t="inlineStr">
        <is>
          <t>Strick-Stiefeletten Damen | Blockabsatz &amp; Bequem</t>
        </is>
      </c>
      <c r="G225" s="4" t="inlineStr">
        <is>
          <t>Laarzen</t>
        </is>
      </c>
      <c r="H225" s="4" t="inlineStr">
        <is>
          <t>W</t>
        </is>
      </c>
      <c r="I225" s="6" t="inlineStr">
        <is>
          <t>top 16% bestseller bij Lozenda Fashion (DE, 192K bez./mnd) · ook bij Nordheim Mode (DE) · nog bij géén competitor in PL/UK → vrije ruimte · 8 dagen geleden toegevoegd · seizoensfit 0.9</t>
        </is>
      </c>
      <c r="J225" s="7" t="n">
        <v>269.95</v>
      </c>
      <c r="K225" s="4" t="inlineStr">
        <is>
          <t>200–300</t>
        </is>
      </c>
      <c r="L225" s="6" t="inlineStr">
        <is>
          <t>prijs van de bronlink (62.95 EUR) omgerekend</t>
        </is>
      </c>
      <c r="M225" s="8" t="n"/>
      <c r="N225" s="9">
        <f>IF(M225="","",(J225-M225)/J225)</f>
        <v/>
      </c>
      <c r="O225" s="10" t="inlineStr">
        <is>
          <t>Open</t>
        </is>
      </c>
      <c r="P225" s="4" t="inlineStr">
        <is>
          <t>DE</t>
        </is>
      </c>
      <c r="Q225" s="4" t="n">
        <v>80</v>
      </c>
      <c r="R225" s="4" t="inlineStr">
        <is>
          <t>12 foto's, 1e 800×800</t>
        </is>
      </c>
      <c r="S225" s="6" t="inlineStr">
        <is>
          <t>Hoofdfoto vrij te gebruiken (geen concurrent in jouw markt)</t>
        </is>
      </c>
      <c r="T225" s="6" t="inlineStr">
        <is>
          <t>https://nordheim-mode.de/products/kindra-damen-strick-ankle-boot-mit-blockabsatz-und-quadratischer-zehenform</t>
        </is>
      </c>
      <c r="U225" s="11" t="inlineStr">
        <is>
          <t>nee</t>
        </is>
      </c>
    </row>
    <row r="226" ht="66" customHeight="1">
      <c r="A226" s="4" t="n">
        <v>222</v>
      </c>
      <c r="B226" s="4" t="inlineStr"/>
      <c r="C226" s="4" t="inlineStr">
        <is>
          <t>Week 3</t>
        </is>
      </c>
      <c r="D226" s="12" t="inlineStr">
        <is>
          <t>C · Nieuw &amp; opkomend</t>
        </is>
      </c>
      <c r="E226" s="4" t="n">
        <v>77.8</v>
      </c>
      <c r="F226" s="6" t="inlineStr">
        <is>
          <t>Stiefeletten Damen | Blockabsatz &amp; Bequemer Halt</t>
        </is>
      </c>
      <c r="G226" s="4" t="inlineStr">
        <is>
          <t>Laarzen</t>
        </is>
      </c>
      <c r="H226" s="4" t="inlineStr">
        <is>
          <t>W</t>
        </is>
      </c>
      <c r="I226" s="6" t="inlineStr">
        <is>
          <t>top 36% bestseller bij Lozenda Fashion (DE, 192K bez./mnd) · ook bij Leon Boutique (DE) · nog bij géén competitor in PL/UK → vrije ruimte · 7 dagen geleden toegevoegd · seizoensfit 1.0</t>
        </is>
      </c>
      <c r="J226" s="7" t="n">
        <v>199.95</v>
      </c>
      <c r="K226" s="4" t="inlineStr">
        <is>
          <t>200–300</t>
        </is>
      </c>
      <c r="L226" s="6" t="inlineStr">
        <is>
          <t>prijs van de bronlink (44.95 EUR) omgerekend; ligt onder de sweet spot, kan hoger: 219.95</t>
        </is>
      </c>
      <c r="M226" s="8" t="n"/>
      <c r="N226" s="9">
        <f>IF(M226="","",(J226-M226)/J226)</f>
        <v/>
      </c>
      <c r="O226" s="10" t="inlineStr">
        <is>
          <t>Open</t>
        </is>
      </c>
      <c r="P226" s="4" t="inlineStr">
        <is>
          <t>DE</t>
        </is>
      </c>
      <c r="Q226" s="4" t="n">
        <v>97</v>
      </c>
      <c r="R226" s="4" t="inlineStr">
        <is>
          <t>7 foto's, 1e 1120×1500</t>
        </is>
      </c>
      <c r="S226" s="6" t="inlineStr">
        <is>
          <t>Hoofdfoto vrij te gebruiken (geen concurrent in jouw markt)</t>
        </is>
      </c>
      <c r="T226" s="6" t="inlineStr">
        <is>
          <t>https://leonboutique.co/products/charlotte-damen-kunstleder-stiefeletten-mit-blockabsatz-und-seitlichem-reiverschluss</t>
        </is>
      </c>
      <c r="U226" s="11" t="inlineStr">
        <is>
          <t>nee</t>
        </is>
      </c>
    </row>
    <row r="227" ht="66" customHeight="1">
      <c r="A227" s="4" t="n">
        <v>223</v>
      </c>
      <c r="B227" s="4" t="inlineStr"/>
      <c r="C227" s="4" t="inlineStr">
        <is>
          <t>Week 3</t>
        </is>
      </c>
      <c r="D227" s="5" t="inlineStr">
        <is>
          <t>A · Bewezen elders, vrij in jouw markt</t>
        </is>
      </c>
      <c r="E227" s="4" t="n">
        <v>77.7</v>
      </c>
      <c r="F227" s="6" t="inlineStr">
        <is>
          <t>Ana - Botas de calidad superior</t>
        </is>
      </c>
      <c r="G227" s="4" t="inlineStr">
        <is>
          <t>Laarzen</t>
        </is>
      </c>
      <c r="H227" s="4" t="inlineStr">
        <is>
          <t>?</t>
        </is>
      </c>
      <c r="I227" s="6" t="inlineStr">
        <is>
          <t>top 8% bestseller bij Vientovida (ES, 85K bez./mnd) · nog bij géén competitor in PL/UK → vrije ruimte · 9 dagen geleden toegevoegd · seizoensfit 0.9</t>
        </is>
      </c>
      <c r="J227" s="7" t="n">
        <v>169.95</v>
      </c>
      <c r="K227" s="4" t="inlineStr">
        <is>
          <t>200–300</t>
        </is>
      </c>
      <c r="L227" s="6" t="inlineStr">
        <is>
          <t>prijs van de bronlink (39.95 EUR) omgerekend; ligt onder de sweet spot, kan hoger: 219.95</t>
        </is>
      </c>
      <c r="M227" s="8" t="n"/>
      <c r="N227" s="9">
        <f>IF(M227="","",(J227-M227)/J227)</f>
        <v/>
      </c>
      <c r="O227" s="10" t="inlineStr">
        <is>
          <t>Open</t>
        </is>
      </c>
      <c r="P227" s="4" t="inlineStr">
        <is>
          <t>ES</t>
        </is>
      </c>
      <c r="Q227" s="4" t="n">
        <v>93</v>
      </c>
      <c r="R227" s="4" t="inlineStr">
        <is>
          <t>11 foto's, 1e 2000×2000</t>
        </is>
      </c>
      <c r="S227" s="6" t="inlineStr">
        <is>
          <t>Hoofdfoto vrij te gebruiken (geen concurrent in jouw markt)</t>
        </is>
      </c>
      <c r="T227" s="6" t="inlineStr"/>
      <c r="U227" s="11" t="inlineStr">
        <is>
          <t>nee</t>
        </is>
      </c>
    </row>
    <row r="228" ht="66" customHeight="1">
      <c r="A228" s="4" t="n">
        <v>224</v>
      </c>
      <c r="B228" s="4" t="inlineStr"/>
      <c r="C228" s="4" t="inlineStr">
        <is>
          <t>Week 3</t>
        </is>
      </c>
      <c r="D228" s="13" t="inlineStr">
        <is>
          <t>B · Breed bewezen</t>
        </is>
      </c>
      <c r="E228" s="4" t="n">
        <v>77.5</v>
      </c>
      <c r="F228" s="6" t="inlineStr">
        <is>
          <t>Dakota - Women's Winter Ankle Boots</t>
        </is>
      </c>
      <c r="G228" s="4" t="inlineStr">
        <is>
          <t>Laarzen</t>
        </is>
      </c>
      <c r="H228" s="4" t="inlineStr">
        <is>
          <t>W</t>
        </is>
      </c>
      <c r="I228" s="6" t="inlineStr">
        <is>
          <t>top 49% bestseller bij Soof &amp; Clay (IT) · ook bij North Style Fashion (US), Velareeh Haus (DE) · nog bij géén competitor in PL/UK → vrije ruimte · 15 dagen geleden toegevoegd · seizoensfit 1.0</t>
        </is>
      </c>
      <c r="J228" s="7" t="n">
        <v>239.95</v>
      </c>
      <c r="K228" s="4" t="inlineStr">
        <is>
          <t>200–300</t>
        </is>
      </c>
      <c r="L228" s="6" t="inlineStr">
        <is>
          <t>prijs van de bronlink (59.95 USD) omgerekend</t>
        </is>
      </c>
      <c r="M228" s="8" t="n"/>
      <c r="N228" s="9">
        <f>IF(M228="","",(J228-M228)/J228)</f>
        <v/>
      </c>
      <c r="O228" s="10" t="inlineStr">
        <is>
          <t>Open</t>
        </is>
      </c>
      <c r="P228" s="4" t="inlineStr">
        <is>
          <t>IT</t>
        </is>
      </c>
      <c r="Q228" s="4" t="n">
        <v>89</v>
      </c>
      <c r="R228" s="4" t="inlineStr">
        <is>
          <t>7 foto's, 1e 1080×1080</t>
        </is>
      </c>
      <c r="S228" s="6" t="inlineStr">
        <is>
          <t>Hoofdfoto vrij te gebruiken (geen concurrent in jouw markt)</t>
        </is>
      </c>
      <c r="T228" s="6" t="inlineStr">
        <is>
          <t>https://velareehhaus.com/products/frieda-damen-schlupfstiefel-wildlederoptik-mit-blockabsatz-fw
https://northstyle-fashion.com/products/women-s-slouch-ankle-boots-with-side-zip-and-block-heel</t>
        </is>
      </c>
      <c r="U228" s="11" t="inlineStr">
        <is>
          <t>nee</t>
        </is>
      </c>
    </row>
    <row r="229" ht="66" customHeight="1">
      <c r="A229" s="4" t="n">
        <v>225</v>
      </c>
      <c r="B229" s="4" t="inlineStr"/>
      <c r="C229" s="4" t="inlineStr">
        <is>
          <t>Week 3</t>
        </is>
      </c>
      <c r="D229" s="13" t="inlineStr">
        <is>
          <t>B · Breed bewezen</t>
        </is>
      </c>
      <c r="E229" s="4" t="n">
        <v>77.40000000000001</v>
      </c>
      <c r="F229" s="6" t="inlineStr">
        <is>
          <t>Chelsea Stiefeletten Damen | Spitze Zehenpartie &amp; Schlupfform</t>
        </is>
      </c>
      <c r="G229" s="4" t="inlineStr">
        <is>
          <t>Laarzen</t>
        </is>
      </c>
      <c r="H229" s="4" t="inlineStr">
        <is>
          <t>?</t>
        </is>
      </c>
      <c r="I229" s="6" t="inlineStr">
        <is>
          <t>top 34% bestseller bij Lozenda Fashion (DE, 192K bez./mnd) · ook bij Laurent Monaco (FR), Parisane (FR) · nog bij géén competitor in PL/UK → vrije ruimte · 4 dagen geleden toegevoegd · seizoensfit 0.9</t>
        </is>
      </c>
      <c r="J229" s="7" t="n">
        <v>339.95</v>
      </c>
      <c r="K229" s="4" t="inlineStr">
        <is>
          <t>200–300</t>
        </is>
      </c>
      <c r="L229" s="6" t="inlineStr">
        <is>
          <t>prijs van de bronlink (77.95 EUR) omgerekend</t>
        </is>
      </c>
      <c r="M229" s="8" t="n"/>
      <c r="N229" s="9">
        <f>IF(M229="","",(J229-M229)/J229)</f>
        <v/>
      </c>
      <c r="O229" s="10" t="inlineStr">
        <is>
          <t>Open</t>
        </is>
      </c>
      <c r="P229" s="4" t="inlineStr">
        <is>
          <t>DE</t>
        </is>
      </c>
      <c r="Q229" s="4" t="n">
        <v>80</v>
      </c>
      <c r="R229" s="4" t="inlineStr">
        <is>
          <t>8 foto's, 1e 800×800</t>
        </is>
      </c>
      <c r="S229" s="6" t="inlineStr">
        <is>
          <t>Hoofdfoto vrij te gebruiken (geen concurrent in jouw markt)</t>
        </is>
      </c>
      <c r="T229" s="6" t="inlineStr">
        <is>
          <t>https://laurentmonaco.fr/products/laurent-monaco-bottines-chiques
https://parisane.fr/products/bottines-chelsea-homme-en-cuir-a-bout-pointu</t>
        </is>
      </c>
      <c r="U229" s="11" t="inlineStr">
        <is>
          <t>nee</t>
        </is>
      </c>
    </row>
    <row r="230" ht="66" customHeight="1">
      <c r="A230" s="4" t="n">
        <v>226</v>
      </c>
      <c r="B230" s="4" t="inlineStr"/>
      <c r="C230" s="4" t="inlineStr">
        <is>
          <t>Week 3</t>
        </is>
      </c>
      <c r="D230" s="5" t="inlineStr">
        <is>
          <t>A · Bewezen elders, vrij in jouw markt</t>
        </is>
      </c>
      <c r="E230" s="4" t="n">
        <v>77</v>
      </c>
      <c r="F230" s="6" t="inlineStr">
        <is>
          <t>Alexander | Herren Langer Winter Steppmantel mit Kapuze</t>
        </is>
      </c>
      <c r="G230" s="4" t="inlineStr">
        <is>
          <t>Winterjas</t>
        </is>
      </c>
      <c r="H230" s="4" t="inlineStr">
        <is>
          <t>M</t>
        </is>
      </c>
      <c r="I230" s="6" t="inlineStr">
        <is>
          <t>top 8% bestseller bij Leon Boutique (DE, 243K bez./mnd) · ook bij Lozenda Fashion (DE) · nog bij géén competitor in PL/UK → vrije ruimte · 2 dagen geleden toegevoegd · seizoensfit 0.9</t>
        </is>
      </c>
      <c r="J230" s="7" t="n">
        <v>279.95</v>
      </c>
      <c r="K230" s="4" t="inlineStr">
        <is>
          <t>200–300</t>
        </is>
      </c>
      <c r="L230" s="6" t="inlineStr">
        <is>
          <t>prijs van de bronlink (64.95 EUR) omgerekend</t>
        </is>
      </c>
      <c r="M230" s="8" t="n"/>
      <c r="N230" s="9">
        <f>IF(M230="","",(J230-M230)/J230)</f>
        <v/>
      </c>
      <c r="O230" s="10" t="inlineStr">
        <is>
          <t>Open</t>
        </is>
      </c>
      <c r="P230" s="4" t="inlineStr">
        <is>
          <t>DE</t>
        </is>
      </c>
      <c r="Q230" s="4" t="n">
        <v>80</v>
      </c>
      <c r="R230" s="4" t="inlineStr">
        <is>
          <t>6 foto's, 1e 800×800</t>
        </is>
      </c>
      <c r="S230" s="6" t="inlineStr">
        <is>
          <t>Hoofdfoto vrij te gebruiken (geen concurrent in jouw markt)</t>
        </is>
      </c>
      <c r="T230" s="6" t="inlineStr">
        <is>
          <t>https://lozendafashion.com/products/steppmantel-herren-lang-mit-kapuze-wattierung</t>
        </is>
      </c>
      <c r="U230" s="11" t="inlineStr">
        <is>
          <t>nee</t>
        </is>
      </c>
    </row>
    <row r="231" ht="66" customHeight="1">
      <c r="A231" s="4" t="n">
        <v>227</v>
      </c>
      <c r="B231" s="4" t="inlineStr"/>
      <c r="C231" s="4" t="inlineStr">
        <is>
          <t>Week 3</t>
        </is>
      </c>
      <c r="D231" s="5" t="inlineStr">
        <is>
          <t>A · Bewezen elders, vrij in jouw markt</t>
        </is>
      </c>
      <c r="E231" s="4" t="n">
        <v>76.7</v>
      </c>
      <c r="F231" s="6" t="inlineStr">
        <is>
          <t>Élodie Shearling Jacket</t>
        </is>
      </c>
      <c r="G231" s="4" t="inlineStr">
        <is>
          <t>Winterjas</t>
        </is>
      </c>
      <c r="H231" s="4" t="inlineStr">
        <is>
          <t>?</t>
        </is>
      </c>
      <c r="I231" s="6" t="inlineStr">
        <is>
          <t>top 9% bestseller bij Oliver &amp; Blake (US) · ook bij Lozenda Fashion (DE), Paul's Wardrobe (US) · nog bij géén competitor in PL/UK → vrije ruimte · 6 dagen geleden toegevoegd · seizoensfit 0.9</t>
        </is>
      </c>
      <c r="J231" s="7" t="n">
        <v>319.95</v>
      </c>
      <c r="K231" s="4" t="inlineStr">
        <is>
          <t>200–300</t>
        </is>
      </c>
      <c r="L231" s="6" t="inlineStr">
        <is>
          <t>prijs van de bronlink (79.99 USD) omgerekend</t>
        </is>
      </c>
      <c r="M231" s="8" t="n"/>
      <c r="N231" s="9">
        <f>IF(M231="","",(J231-M231)/J231)</f>
        <v/>
      </c>
      <c r="O231" s="10" t="inlineStr">
        <is>
          <t>Open</t>
        </is>
      </c>
      <c r="P231" s="4" t="inlineStr">
        <is>
          <t>US</t>
        </is>
      </c>
      <c r="Q231" s="4" t="n">
        <v>74</v>
      </c>
      <c r="R231" s="4" t="inlineStr">
        <is>
          <t>5 foto's, 1e 800×800</t>
        </is>
      </c>
      <c r="S231" s="6" t="inlineStr">
        <is>
          <t>Hoofdfoto vrij te gebruiken (geen concurrent in jouw markt)</t>
        </is>
      </c>
      <c r="T231" s="6" t="inlineStr">
        <is>
          <t>https://lozendafashion.com/products/teddymantel-damen-flauschig-warm
https://paulswardrobe.com/products/womens-oversized-shearling-jacket-with-notch-collar</t>
        </is>
      </c>
      <c r="U231" s="11" t="inlineStr">
        <is>
          <t>nee</t>
        </is>
      </c>
    </row>
    <row r="232" ht="66" customHeight="1">
      <c r="A232" s="4" t="n">
        <v>228</v>
      </c>
      <c r="B232" s="4" t="inlineStr"/>
      <c r="C232" s="4" t="inlineStr">
        <is>
          <t>Week 3</t>
        </is>
      </c>
      <c r="D232" s="13" t="inlineStr">
        <is>
          <t>B · Breed bewezen</t>
        </is>
      </c>
      <c r="E232" s="4" t="n">
        <v>76.7</v>
      </c>
      <c r="F232" s="6" t="inlineStr">
        <is>
          <t>Nicholas | Lightweight Quilted Puffer Jacket</t>
        </is>
      </c>
      <c r="G232" s="4" t="inlineStr">
        <is>
          <t>Winterjas</t>
        </is>
      </c>
      <c r="H232" s="4" t="inlineStr">
        <is>
          <t>?</t>
        </is>
      </c>
      <c r="I232" s="6" t="inlineStr">
        <is>
          <t>top 27% bestseller bij Wilson &amp; Carter (UK, 200K bez./mnd) · ook bij Harper &amp; Wells Boston (US), Look de Paris (FR), Parisane (FR) · 1 competitor(s) in PL/UK · 0 dagen geleden toegevoegd · seizoensfit 0.8</t>
        </is>
      </c>
      <c r="J232" s="7" t="n">
        <v>229.95</v>
      </c>
      <c r="K232" s="4" t="inlineStr">
        <is>
          <t>200–300</t>
        </is>
      </c>
      <c r="L232" s="6" t="inlineStr">
        <is>
          <t>prijs van de bronlink (44.95 GBP) omgerekend</t>
        </is>
      </c>
      <c r="M232" s="8" t="n"/>
      <c r="N232" s="9">
        <f>IF(M232="","",(J232-M232)/J232)</f>
        <v/>
      </c>
      <c r="O232" s="10" t="inlineStr">
        <is>
          <t>Open</t>
        </is>
      </c>
      <c r="P232" s="15" t="inlineStr">
        <is>
          <t>UK ⚠ eigen markt</t>
        </is>
      </c>
      <c r="Q232" s="4" t="n">
        <v>80</v>
      </c>
      <c r="R232" s="4" t="inlineStr">
        <is>
          <t>7 foto's, 1e 800×800</t>
        </is>
      </c>
      <c r="S232" s="6" t="inlineStr">
        <is>
          <t>Zelfde hoofdfoto als 1 concurrent(en) in jouw markt → zet foto 2 (of een modelfoto) als eerste</t>
        </is>
      </c>
      <c r="T232" s="6" t="inlineStr">
        <is>
          <t>https://lookdeparis.com/products/francois-doudoune-elegante-matelassee-col-montant
https://parisane.fr/products/doudoune-homme-legere-matelassee-courte-a-col-montant-sans-capuche
https://harperwells-boston.com/products/grayson-wentworth</t>
        </is>
      </c>
      <c r="U232" s="11" t="inlineStr">
        <is>
          <t>nee</t>
        </is>
      </c>
    </row>
    <row r="233" ht="66" customHeight="1">
      <c r="A233" s="4" t="n">
        <v>229</v>
      </c>
      <c r="B233" s="4" t="inlineStr"/>
      <c r="C233" s="4" t="inlineStr">
        <is>
          <t>Week 3</t>
        </is>
      </c>
      <c r="D233" s="12" t="inlineStr">
        <is>
          <t>C · Nieuw &amp; opkomend</t>
        </is>
      </c>
      <c r="E233" s="4" t="n">
        <v>76.7</v>
      </c>
      <c r="F233" s="6" t="inlineStr">
        <is>
          <t>Winterstiefel Damen | Strickschaft &amp; Rutschfeste Sohle</t>
        </is>
      </c>
      <c r="G233" s="4" t="inlineStr">
        <is>
          <t>Laarzen</t>
        </is>
      </c>
      <c r="H233" s="4" t="inlineStr">
        <is>
          <t>W</t>
        </is>
      </c>
      <c r="I233" s="6" t="inlineStr">
        <is>
          <t>top 34% bestseller bij Lozenda Fashion (DE, 192K bez./mnd) · ook bij Leon Boutique (DE) · nog bij géén competitor in PL/UK → vrije ruimte · 8 dagen geleden toegevoegd · seizoensfit 1.0</t>
        </is>
      </c>
      <c r="J233" s="7" t="n">
        <v>329.95</v>
      </c>
      <c r="K233" s="4" t="inlineStr">
        <is>
          <t>200–300</t>
        </is>
      </c>
      <c r="L233" s="6" t="inlineStr">
        <is>
          <t>prijs van de bronlink (74.95 EUR) omgerekend</t>
        </is>
      </c>
      <c r="M233" s="8" t="n"/>
      <c r="N233" s="9">
        <f>IF(M233="","",(J233-M233)/J233)</f>
        <v/>
      </c>
      <c r="O233" s="10" t="inlineStr">
        <is>
          <t>Open</t>
        </is>
      </c>
      <c r="P233" s="4" t="inlineStr">
        <is>
          <t>DE</t>
        </is>
      </c>
      <c r="Q233" s="4" t="n">
        <v>93</v>
      </c>
      <c r="R233" s="4" t="inlineStr">
        <is>
          <t>7 foto's, 1e 1374×1374</t>
        </is>
      </c>
      <c r="S233" s="6" t="inlineStr">
        <is>
          <t>Hoofdfoto vrij te gebruiken (geen concurrent in jouw markt)</t>
        </is>
      </c>
      <c r="T233" s="6" t="inlineStr">
        <is>
          <t>https://leonboutique.co/products/annika-damen-schnr-winterstiefel-mit-strickschaft-und-blockabsatz</t>
        </is>
      </c>
      <c r="U233" s="11" t="inlineStr">
        <is>
          <t>nee</t>
        </is>
      </c>
    </row>
    <row r="234" ht="66" customHeight="1">
      <c r="A234" s="4" t="n">
        <v>230</v>
      </c>
      <c r="B234" s="4" t="inlineStr"/>
      <c r="C234" s="4" t="inlineStr">
        <is>
          <t>Week 3</t>
        </is>
      </c>
      <c r="D234" s="12" t="inlineStr">
        <is>
          <t>C · Nieuw &amp; opkomend</t>
        </is>
      </c>
      <c r="E234" s="4" t="n">
        <v>76.59999999999999</v>
      </c>
      <c r="F234" s="6" t="inlineStr">
        <is>
          <t>Isolde | Langer Wintermantel</t>
        </is>
      </c>
      <c r="G234" s="4" t="inlineStr">
        <is>
          <t>Winterjas</t>
        </is>
      </c>
      <c r="H234" s="4" t="inlineStr">
        <is>
          <t>W</t>
        </is>
      </c>
      <c r="I234" s="6" t="inlineStr">
        <is>
          <t>top 44% bestseller bij Karlson Berlin (DE, 981K bez./mnd) · ook bij Lozenda Fashion (DE) · nog bij géén competitor in PL/UK → vrije ruimte · 5 dagen geleden toegevoegd · seizoensfit 1.0</t>
        </is>
      </c>
      <c r="J234" s="7" t="n">
        <v>329.95</v>
      </c>
      <c r="K234" s="4" t="inlineStr">
        <is>
          <t>200–300</t>
        </is>
      </c>
      <c r="L234" s="6" t="inlineStr">
        <is>
          <t>prijs van de bronlink (74.95 EUR) omgerekend</t>
        </is>
      </c>
      <c r="M234" s="8" t="n"/>
      <c r="N234" s="9">
        <f>IF(M234="","",(J234-M234)/J234)</f>
        <v/>
      </c>
      <c r="O234" s="10" t="inlineStr">
        <is>
          <t>Open</t>
        </is>
      </c>
      <c r="P234" s="4" t="inlineStr">
        <is>
          <t>DE</t>
        </is>
      </c>
      <c r="Q234" s="4" t="n">
        <v>87</v>
      </c>
      <c r="R234" s="4" t="inlineStr">
        <is>
          <t>5 foto's, 1e 1600×1600</t>
        </is>
      </c>
      <c r="S234" s="6" t="inlineStr">
        <is>
          <t>Hoofdfoto vrij te gebruiken (geen concurrent in jouw markt)</t>
        </is>
      </c>
      <c r="T234" s="6" t="inlineStr">
        <is>
          <t>https://lozendafashion.com/products/wintermantel-damen-leicht-warm</t>
        </is>
      </c>
      <c r="U234" s="11" t="inlineStr">
        <is>
          <t>nee</t>
        </is>
      </c>
    </row>
    <row r="235" ht="66" customHeight="1">
      <c r="A235" s="4" t="n">
        <v>231</v>
      </c>
      <c r="B235" s="4" t="inlineStr"/>
      <c r="C235" s="4" t="inlineStr">
        <is>
          <t>Week 3</t>
        </is>
      </c>
      <c r="D235" s="5" t="inlineStr">
        <is>
          <t>A · Bewezen elders, vrij in jouw markt</t>
        </is>
      </c>
      <c r="E235" s="4" t="n">
        <v>76.5</v>
      </c>
      <c r="F235" s="6" t="inlineStr">
        <is>
          <t>Bottes femme confortables à talon et coupe large</t>
        </is>
      </c>
      <c r="G235" s="4" t="inlineStr">
        <is>
          <t>Laarzen</t>
        </is>
      </c>
      <c r="H235" s="4" t="inlineStr">
        <is>
          <t>W</t>
        </is>
      </c>
      <c r="I235" s="6" t="inlineStr">
        <is>
          <t>top 16% bestseller bij Parisane (FR, 77K bez./mnd) · ook bij Nordheim Mode (DE), Vientovida (ES) · nog bij géén competitor in PL/UK → vrije ruimte · seizoensfit 0.9</t>
        </is>
      </c>
      <c r="J235" s="7" t="n">
        <v>259.95</v>
      </c>
      <c r="K235" s="4" t="inlineStr">
        <is>
          <t>200–300</t>
        </is>
      </c>
      <c r="L235" s="6" t="inlineStr">
        <is>
          <t>prijs van de bronlink (59.99 EUR) omgerekend</t>
        </is>
      </c>
      <c r="M235" s="8" t="n"/>
      <c r="N235" s="9">
        <f>IF(M235="","",(J235-M235)/J235)</f>
        <v/>
      </c>
      <c r="O235" s="10" t="inlineStr">
        <is>
          <t>Open</t>
        </is>
      </c>
      <c r="P235" s="4" t="inlineStr">
        <is>
          <t>FR</t>
        </is>
      </c>
      <c r="Q235" s="4" t="n">
        <v>93</v>
      </c>
      <c r="R235" s="4" t="inlineStr">
        <is>
          <t>8 foto's, 1e 2000×2000</t>
        </is>
      </c>
      <c r="S235" s="6" t="inlineStr">
        <is>
          <t>Hoofdfoto vrij te gebruiken (geen concurrent in jouw markt)</t>
        </is>
      </c>
      <c r="T235" s="6" t="inlineStr">
        <is>
          <t>https://nordheim-mode.de/products/ailsa-damen-knielange-schlupfstiefel-mit-ziehlasche
https://vientovida.es/products/ryzeliah-botas-ortopedicas</t>
        </is>
      </c>
      <c r="U235" s="11" t="inlineStr">
        <is>
          <t>nee</t>
        </is>
      </c>
    </row>
    <row r="236" ht="66" customHeight="1">
      <c r="A236" s="4" t="n">
        <v>232</v>
      </c>
      <c r="B236" s="4" t="inlineStr"/>
      <c r="C236" s="4" t="inlineStr">
        <is>
          <t>Week 3</t>
        </is>
      </c>
      <c r="D236" s="12" t="inlineStr">
        <is>
          <t>C · Nieuw &amp; opkomend</t>
        </is>
      </c>
      <c r="E236" s="4" t="n">
        <v>76.5</v>
      </c>
      <c r="F236" s="6" t="inlineStr">
        <is>
          <t>Women's Quilted Hooded Puffer Jacket</t>
        </is>
      </c>
      <c r="G236" s="4" t="inlineStr">
        <is>
          <t>Winterjas</t>
        </is>
      </c>
      <c r="H236" s="4" t="inlineStr">
        <is>
          <t>W</t>
        </is>
      </c>
      <c r="I236" s="6" t="inlineStr">
        <is>
          <t>top 27% bestseller bij Soof &amp; Clay (IT) · ook bij Marlovale (IT) · nog bij géén competitor in PL/UK → vrije ruimte · 7 dagen geleden toegevoegd · seizoensfit 1.0</t>
        </is>
      </c>
      <c r="J236" s="7" t="n">
        <v>199.95</v>
      </c>
      <c r="K236" s="4" t="inlineStr">
        <is>
          <t>200–300</t>
        </is>
      </c>
      <c r="L236" s="6" t="inlineStr">
        <is>
          <t>prijs van de bronlink (49.95 USD) omgerekend; ligt onder de sweet spot, kan hoger: 269.95</t>
        </is>
      </c>
      <c r="M236" s="8" t="n"/>
      <c r="N236" s="9">
        <f>IF(M236="","",(J236-M236)/J236)</f>
        <v/>
      </c>
      <c r="O236" s="10" t="inlineStr">
        <is>
          <t>Open</t>
        </is>
      </c>
      <c r="P236" s="4" t="inlineStr">
        <is>
          <t>IT</t>
        </is>
      </c>
      <c r="Q236" s="4" t="n">
        <v>93</v>
      </c>
      <c r="R236" s="4" t="inlineStr">
        <is>
          <t>7 foto's, 1e 2048×2048</t>
        </is>
      </c>
      <c r="S236" s="6" t="inlineStr">
        <is>
          <t>Hoofdfoto vrij te gebruiken (geen concurrent in jouw markt)</t>
        </is>
      </c>
      <c r="T236" s="6" t="inlineStr">
        <is>
          <t>https://marlovale.com/products/doudoune-dhiver-chaude-et-matelassee-a-capuche-pour-femme</t>
        </is>
      </c>
      <c r="U236" s="11" t="inlineStr">
        <is>
          <t>nee</t>
        </is>
      </c>
    </row>
    <row r="237" ht="66" customHeight="1">
      <c r="A237" s="4" t="n">
        <v>233</v>
      </c>
      <c r="B237" s="4" t="inlineStr"/>
      <c r="C237" s="4" t="inlineStr">
        <is>
          <t>Week 3</t>
        </is>
      </c>
      <c r="D237" s="5" t="inlineStr">
        <is>
          <t>A · Bewezen elders, vrij in jouw markt</t>
        </is>
      </c>
      <c r="E237" s="4" t="n">
        <v>76.40000000000001</v>
      </c>
      <c r="F237" s="6" t="inlineStr">
        <is>
          <t>Francesca | Damen Parka mit Kapuze, Knöpfen und Taschen</t>
        </is>
      </c>
      <c r="G237" s="4" t="inlineStr">
        <is>
          <t>Winterjas</t>
        </is>
      </c>
      <c r="H237" s="4" t="inlineStr">
        <is>
          <t>W</t>
        </is>
      </c>
      <c r="I237" s="6" t="inlineStr">
        <is>
          <t>top 8% bestseller bij Nordheim Mode (DE, 546K bez./mnd) · ook bij Look de Paris (FR) · nog bij géén competitor in PL/UK → vrije ruimte · 9 dagen geleden toegevoegd · seizoensfit 0.8</t>
        </is>
      </c>
      <c r="J237" s="7" t="n">
        <v>299.95</v>
      </c>
      <c r="K237" s="4" t="inlineStr">
        <is>
          <t>200–300</t>
        </is>
      </c>
      <c r="L237" s="6" t="inlineStr">
        <is>
          <t>prijs van de bronlink (69.95 EUR) omgerekend</t>
        </is>
      </c>
      <c r="M237" s="8" t="n"/>
      <c r="N237" s="9">
        <f>IF(M237="","",(J237-M237)/J237)</f>
        <v/>
      </c>
      <c r="O237" s="10" t="inlineStr">
        <is>
          <t>Open</t>
        </is>
      </c>
      <c r="P237" s="4" t="inlineStr">
        <is>
          <t>DE</t>
        </is>
      </c>
      <c r="Q237" s="4" t="n">
        <v>90</v>
      </c>
      <c r="R237" s="4" t="inlineStr">
        <is>
          <t>7 foto's, 1e 896×1200</t>
        </is>
      </c>
      <c r="S237" s="6" t="inlineStr">
        <is>
          <t>Hoofdfoto vrij te gebruiken (geen concurrent in jouw markt)</t>
        </is>
      </c>
      <c r="T237" s="6" t="inlineStr">
        <is>
          <t>https://lookdeparis.com/products/sylvie-parka-elegante-capuche-a-poches</t>
        </is>
      </c>
      <c r="U237" s="11" t="inlineStr">
        <is>
          <t>nee</t>
        </is>
      </c>
    </row>
    <row r="238" ht="66" customHeight="1">
      <c r="A238" s="4" t="n">
        <v>234</v>
      </c>
      <c r="B238" s="4" t="inlineStr"/>
      <c r="C238" s="4" t="inlineStr">
        <is>
          <t>Week 3</t>
        </is>
      </c>
      <c r="D238" s="13" t="inlineStr">
        <is>
          <t>B · Breed bewezen</t>
        </is>
      </c>
      <c r="E238" s="4" t="n">
        <v>76.09999999999999</v>
      </c>
      <c r="F238" s="6" t="inlineStr">
        <is>
          <t>Selina | Damen Oversize Wintermantel mit Knopfleiste</t>
        </is>
      </c>
      <c r="G238" s="4" t="inlineStr">
        <is>
          <t>Winterjas</t>
        </is>
      </c>
      <c r="H238" s="4" t="inlineStr">
        <is>
          <t>?</t>
        </is>
      </c>
      <c r="I238" s="6" t="inlineStr">
        <is>
          <t>top 16% bestseller bij Leon Boutique (DE, 243K bez./mnd) · ook bij Falkenberg Mode (DE), Mayfair &amp; Finch (UK), Risora (DE), Soof &amp; Clay (IT) · 1 competitor(s) in PL/UK · 20 dagen geleden toegevoegd · seizoensfit 0.9</t>
        </is>
      </c>
      <c r="J238" s="7" t="n">
        <v>259.95</v>
      </c>
      <c r="K238" s="4" t="inlineStr">
        <is>
          <t>200–300</t>
        </is>
      </c>
      <c r="L238" s="6" t="inlineStr">
        <is>
          <t>prijs van de bronlink (59.95 EUR) omgerekend</t>
        </is>
      </c>
      <c r="M238" s="8" t="n"/>
      <c r="N238" s="9">
        <f>IF(M238="","",(J238-M238)/J238)</f>
        <v/>
      </c>
      <c r="O238" s="10" t="inlineStr">
        <is>
          <t>Open</t>
        </is>
      </c>
      <c r="P238" s="4" t="inlineStr">
        <is>
          <t>DE</t>
        </is>
      </c>
      <c r="Q238" s="4" t="n">
        <v>69</v>
      </c>
      <c r="R238" s="4" t="inlineStr">
        <is>
          <t>5 foto's, 1e 450×600</t>
        </is>
      </c>
      <c r="S238" s="6" t="inlineStr">
        <is>
          <t>Zelfde hoofdfoto als 1 concurrent(en) in jouw markt → zet foto 2 (of een modelfoto) als eerste</t>
        </is>
      </c>
      <c r="T238" s="6" t="inlineStr">
        <is>
          <t>https://risora-shop.de/products/eleganter-wintermantel-stilvoll-und-bequem
https://falkenberg-mode.de/products/amaya-1
https://soofandclay.com/products/julianne-womens-long-hooded-fleece-coat-with-buttons</t>
        </is>
      </c>
      <c r="U238" s="11" t="inlineStr">
        <is>
          <t>nee</t>
        </is>
      </c>
    </row>
    <row r="239" ht="66" customHeight="1">
      <c r="A239" s="4" t="n">
        <v>235</v>
      </c>
      <c r="B239" s="4" t="inlineStr"/>
      <c r="C239" s="4" t="inlineStr">
        <is>
          <t>Week 3</t>
        </is>
      </c>
      <c r="D239" s="5" t="inlineStr">
        <is>
          <t>A · Bewezen elders, vrij in jouw markt</t>
        </is>
      </c>
      <c r="E239" s="4" t="n">
        <v>75.90000000000001</v>
      </c>
      <c r="F239" s="6" t="inlineStr">
        <is>
          <t>Manteau D'hiver Classique en Laine Boutonnée Pour Femme</t>
        </is>
      </c>
      <c r="G239" s="4" t="inlineStr">
        <is>
          <t>Winterjas</t>
        </is>
      </c>
      <c r="H239" s="4" t="inlineStr">
        <is>
          <t>W</t>
        </is>
      </c>
      <c r="I239" s="6" t="inlineStr">
        <is>
          <t>top 23% bestseller bij Marlovale (IT) · ook bij Lune Mode (IT), Luz Estilo (ES) · nog bij géén competitor in PL/UK → vrije ruimte · 4 dagen geleden toegevoegd · seizoensfit 0.9</t>
        </is>
      </c>
      <c r="J239" s="7" t="n">
        <v>199.95</v>
      </c>
      <c r="K239" s="4" t="inlineStr">
        <is>
          <t>200–300</t>
        </is>
      </c>
      <c r="L239" s="6" t="inlineStr">
        <is>
          <t>prijs van de bronlink (44.95 EUR) omgerekend; ligt onder de sweet spot, kan hoger: 269.95</t>
        </is>
      </c>
      <c r="M239" s="8" t="n"/>
      <c r="N239" s="9">
        <f>IF(M239="","",(J239-M239)/J239)</f>
        <v/>
      </c>
      <c r="O239" s="10" t="inlineStr">
        <is>
          <t>Open</t>
        </is>
      </c>
      <c r="P239" s="4" t="inlineStr">
        <is>
          <t>IT</t>
        </is>
      </c>
      <c r="Q239" s="4" t="n">
        <v>80</v>
      </c>
      <c r="R239" s="4" t="inlineStr">
        <is>
          <t>10 foto's, 1e 800×800</t>
        </is>
      </c>
      <c r="S239" s="6" t="inlineStr">
        <is>
          <t>Hoofdfoto vrij te gebruiken (geen concurrent in jouw markt)</t>
        </is>
      </c>
      <c r="T239" s="6" t="inlineStr">
        <is>
          <t>https://luzestilo.es/products/abrigo-largo-para-mujer-con-botones-y-cuello-de-solapa-clasico
https://lune-mode.com/products/manteau-dhiver-en-laine-pour-femme-a-fermeture-boutonnee</t>
        </is>
      </c>
      <c r="U239" s="11" t="inlineStr">
        <is>
          <t>nee</t>
        </is>
      </c>
    </row>
    <row r="240" ht="66" customHeight="1">
      <c r="A240" s="4" t="n">
        <v>236</v>
      </c>
      <c r="B240" s="4" t="inlineStr"/>
      <c r="C240" s="4" t="inlineStr">
        <is>
          <t>Week 3</t>
        </is>
      </c>
      <c r="D240" s="12" t="inlineStr">
        <is>
          <t>C · Nieuw &amp; opkomend</t>
        </is>
      </c>
      <c r="E240" s="4" t="n">
        <v>75.7</v>
      </c>
      <c r="F240" s="6" t="inlineStr">
        <is>
          <t>Teddymantel Damen | Oversized &amp; Reverskragen</t>
        </is>
      </c>
      <c r="G240" s="4" t="inlineStr">
        <is>
          <t>Winterjas</t>
        </is>
      </c>
      <c r="H240" s="4" t="inlineStr">
        <is>
          <t>W</t>
        </is>
      </c>
      <c r="I240" s="6" t="inlineStr">
        <is>
          <t>top 33% bestseller bij Lozenda Fashion (DE, 192K bez./mnd) · ook bij Karlson Berlin (DE) · nog bij géén competitor in PL/UK → vrije ruimte · 6 dagen geleden toegevoegd · seizoensfit 1.0</t>
        </is>
      </c>
      <c r="J240" s="7" t="n">
        <v>349.95</v>
      </c>
      <c r="K240" s="4" t="inlineStr">
        <is>
          <t>200–300</t>
        </is>
      </c>
      <c r="L240" s="6" t="inlineStr">
        <is>
          <t>prijs van de bronlink (80.95 EUR) omgerekend</t>
        </is>
      </c>
      <c r="M240" s="8" t="n"/>
      <c r="N240" s="9">
        <f>IF(M240="","",(J240-M240)/J240)</f>
        <v/>
      </c>
      <c r="O240" s="10" t="inlineStr">
        <is>
          <t>Open</t>
        </is>
      </c>
      <c r="P240" s="4" t="inlineStr">
        <is>
          <t>DE</t>
        </is>
      </c>
      <c r="Q240" s="4" t="n">
        <v>83</v>
      </c>
      <c r="R240" s="4" t="inlineStr">
        <is>
          <t>10 foto's, 1e 700×840</t>
        </is>
      </c>
      <c r="S240" s="6" t="inlineStr">
        <is>
          <t>Hoofdfoto vrij te gebruiken (geen concurrent in jouw markt)</t>
        </is>
      </c>
      <c r="T240" s="6" t="inlineStr">
        <is>
          <t>https://karlson-berlin.com/products/frauke-oversized-teddymantel-mit-reverskragen</t>
        </is>
      </c>
      <c r="U240" s="11" t="inlineStr">
        <is>
          <t>nee</t>
        </is>
      </c>
    </row>
    <row r="241" ht="66" customHeight="1">
      <c r="A241" s="4" t="n">
        <v>237</v>
      </c>
      <c r="B241" s="4" t="inlineStr"/>
      <c r="C241" s="4" t="inlineStr">
        <is>
          <t>Week 3</t>
        </is>
      </c>
      <c r="D241" s="5" t="inlineStr">
        <is>
          <t>A · Bewezen elders, vrij in jouw markt</t>
        </is>
      </c>
      <c r="E241" s="4" t="n">
        <v>75.7</v>
      </c>
      <c r="F241" s="6" t="inlineStr">
        <is>
          <t>Winterjacke Herren | Reißverschluss &amp; Bequeme Passform</t>
        </is>
      </c>
      <c r="G241" s="4" t="inlineStr">
        <is>
          <t>Winterjas</t>
        </is>
      </c>
      <c r="H241" s="4" t="inlineStr">
        <is>
          <t>M</t>
        </is>
      </c>
      <c r="I241" s="6" t="inlineStr">
        <is>
          <t>top 2% bestseller bij Lozenda Fashion (DE, 192K bez./mnd) · nog bij géén competitor in PL/UK → vrije ruimte · 5 dagen geleden toegevoegd · seizoensfit 0.9</t>
        </is>
      </c>
      <c r="J241" s="7" t="n">
        <v>609.95</v>
      </c>
      <c r="K241" s="4" t="inlineStr">
        <is>
          <t>200–300</t>
        </is>
      </c>
      <c r="L241" s="6" t="inlineStr">
        <is>
          <t>prijs van de bronlink (139.95 EUR) omgerekend</t>
        </is>
      </c>
      <c r="M241" s="8" t="n"/>
      <c r="N241" s="9">
        <f>IF(M241="","",(J241-M241)/J241)</f>
        <v/>
      </c>
      <c r="O241" s="10" t="inlineStr">
        <is>
          <t>Open</t>
        </is>
      </c>
      <c r="P241" s="4" t="inlineStr">
        <is>
          <t>DE</t>
        </is>
      </c>
      <c r="Q241" s="4" t="n">
        <v>89</v>
      </c>
      <c r="R241" s="4" t="inlineStr">
        <is>
          <t>6 foto's, 1e 1080×1080</t>
        </is>
      </c>
      <c r="S241" s="6" t="inlineStr">
        <is>
          <t>Hoofdfoto vrij te gebruiken (geen concurrent in jouw markt)</t>
        </is>
      </c>
      <c r="T241" s="6" t="inlineStr"/>
      <c r="U241" s="11" t="inlineStr">
        <is>
          <t>nee</t>
        </is>
      </c>
    </row>
    <row r="242" ht="66" customHeight="1">
      <c r="A242" s="4" t="n">
        <v>238</v>
      </c>
      <c r="B242" s="4" t="inlineStr"/>
      <c r="C242" s="4" t="inlineStr">
        <is>
          <t>Week 3</t>
        </is>
      </c>
      <c r="D242" s="5" t="inlineStr">
        <is>
          <t>A · Bewezen elders, vrij in jouw markt</t>
        </is>
      </c>
      <c r="E242" s="4" t="n">
        <v>75.7</v>
      </c>
      <c r="F242" s="6" t="inlineStr">
        <is>
          <t>Womens Elegant Oversized Winter Coat with Timeless Style and Comfort</t>
        </is>
      </c>
      <c r="G242" s="4" t="inlineStr">
        <is>
          <t>Winterjas</t>
        </is>
      </c>
      <c r="H242" s="4" t="inlineStr">
        <is>
          <t>W</t>
        </is>
      </c>
      <c r="I242" s="6" t="inlineStr">
        <is>
          <t>top 23% bestseller bij Soof &amp; Clay (IT) · ook bij Amara Fiore (IT) · nog bij géén competitor in PL/UK → vrije ruimte · 2 dagen geleden toegevoegd · seizoensfit 0.9</t>
        </is>
      </c>
      <c r="J242" s="7" t="n">
        <v>239.95</v>
      </c>
      <c r="K242" s="4" t="inlineStr">
        <is>
          <t>200–300</t>
        </is>
      </c>
      <c r="L242" s="6" t="inlineStr">
        <is>
          <t>prijs van de bronlink (59.95 USD) omgerekend</t>
        </is>
      </c>
      <c r="M242" s="8" t="n"/>
      <c r="N242" s="9">
        <f>IF(M242="","",(J242-M242)/J242)</f>
        <v/>
      </c>
      <c r="O242" s="10" t="inlineStr">
        <is>
          <t>Open</t>
        </is>
      </c>
      <c r="P242" s="4" t="inlineStr">
        <is>
          <t>IT</t>
        </is>
      </c>
      <c r="Q242" s="4" t="n">
        <v>93</v>
      </c>
      <c r="R242" s="4" t="inlineStr">
        <is>
          <t>7 foto's, 1e 2000×2000</t>
        </is>
      </c>
      <c r="S242" s="6" t="inlineStr">
        <is>
          <t>Hoofdfoto vrij te gebruiken (geen concurrent in jouw markt)</t>
        </is>
      </c>
      <c r="T242" s="6" t="inlineStr">
        <is>
          <t>https://amara-fiore.com/products/womens-winter-coat-windproof-warm</t>
        </is>
      </c>
      <c r="U242" s="11" t="inlineStr">
        <is>
          <t>nee</t>
        </is>
      </c>
    </row>
    <row r="243" ht="66" customHeight="1">
      <c r="A243" s="4" t="n">
        <v>239</v>
      </c>
      <c r="B243" s="4" t="inlineStr"/>
      <c r="C243" s="4" t="inlineStr">
        <is>
          <t>Week 3</t>
        </is>
      </c>
      <c r="D243" s="13" t="inlineStr">
        <is>
          <t>B · Breed bewezen</t>
        </is>
      </c>
      <c r="E243" s="4" t="n">
        <v>75.59999999999999</v>
      </c>
      <c r="F243" s="6" t="inlineStr">
        <is>
          <t>Botas ortopédicas de cuero hasta la rodilla</t>
        </is>
      </c>
      <c r="G243" s="4" t="inlineStr">
        <is>
          <t>Laarzen</t>
        </is>
      </c>
      <c r="H243" s="4" t="inlineStr">
        <is>
          <t>?</t>
        </is>
      </c>
      <c r="I243" s="6" t="inlineStr">
        <is>
          <t>top 21% bestseller bij Vientovida (ES, 85K bez./mnd) · ook bij Krystyna Andrzej Kraków (PL), Rosati Milano (IT) · 1 competitor(s) in PL/UK · 9 dagen geleden toegevoegd · seizoensfit 0.9</t>
        </is>
      </c>
      <c r="J243" s="7" t="n">
        <v>299.95</v>
      </c>
      <c r="K243" s="4" t="inlineStr">
        <is>
          <t>200–300</t>
        </is>
      </c>
      <c r="L243" s="6" t="inlineStr">
        <is>
          <t>prijs van de bronlink (69.95 EUR) omgerekend</t>
        </is>
      </c>
      <c r="M243" s="8" t="n"/>
      <c r="N243" s="9">
        <f>IF(M243="","",(J243-M243)/J243)</f>
        <v/>
      </c>
      <c r="O243" s="10" t="inlineStr">
        <is>
          <t>Open</t>
        </is>
      </c>
      <c r="P243" s="4" t="inlineStr">
        <is>
          <t>ES</t>
        </is>
      </c>
      <c r="Q243" s="4" t="n">
        <v>72</v>
      </c>
      <c r="R243" s="4" t="inlineStr">
        <is>
          <t>3 foto's, 1e 1080×1080</t>
        </is>
      </c>
      <c r="S243" s="6" t="inlineStr">
        <is>
          <t>Zelfde hoofdfoto als 1 concurrent(en) in jouw markt → zet foto 2 (of een modelfoto) als eerste</t>
        </is>
      </c>
      <c r="T243" s="6" t="inlineStr">
        <is>
          <t>https://rosatimilano.com/products/antea-stivaletti-in-morbida-camoscio
https://krystyna-andrzej-krakow.pl/products/jadwiga-skorzane-botki-ortopedyczne-do-kolan</t>
        </is>
      </c>
      <c r="U243" s="11" t="inlineStr">
        <is>
          <t>nee</t>
        </is>
      </c>
    </row>
    <row r="244" ht="66" customHeight="1">
      <c r="A244" s="4" t="n">
        <v>240</v>
      </c>
      <c r="B244" s="4" t="inlineStr"/>
      <c r="C244" s="4" t="inlineStr">
        <is>
          <t>Week 3</t>
        </is>
      </c>
      <c r="D244" s="5" t="inlineStr">
        <is>
          <t>A · Bewezen elders, vrij in jouw markt</t>
        </is>
      </c>
      <c r="E244" s="4" t="n">
        <v>75.59999999999999</v>
      </c>
      <c r="F244" s="6" t="inlineStr">
        <is>
          <t>Bernd | Herren Knöchelhohe Chelsea Boots zum Hineinschlüpfen</t>
        </is>
      </c>
      <c r="G244" s="4" t="inlineStr">
        <is>
          <t>Laarzen</t>
        </is>
      </c>
      <c r="H244" s="4" t="inlineStr">
        <is>
          <t>M</t>
        </is>
      </c>
      <c r="I244" s="6" t="inlineStr">
        <is>
          <t>top 20% bestseller bij Leon Boutique (DE, 243K bez./mnd) · ook bij Lozenda Fashion (DE) · nog bij géén competitor in PL/UK → vrije ruimte · 6 dagen geleden toegevoegd · seizoensfit 0.9</t>
        </is>
      </c>
      <c r="J244" s="7" t="n">
        <v>299.95</v>
      </c>
      <c r="K244" s="4" t="inlineStr">
        <is>
          <t>200–300</t>
        </is>
      </c>
      <c r="L244" s="6" t="inlineStr">
        <is>
          <t>prijs van de bronlink (68.95 EUR) omgerekend</t>
        </is>
      </c>
      <c r="M244" s="8" t="n"/>
      <c r="N244" s="9">
        <f>IF(M244="","",(J244-M244)/J244)</f>
        <v/>
      </c>
      <c r="O244" s="10" t="inlineStr">
        <is>
          <t>Open</t>
        </is>
      </c>
      <c r="P244" s="4" t="inlineStr">
        <is>
          <t>DE</t>
        </is>
      </c>
      <c r="Q244" s="4" t="n">
        <v>80</v>
      </c>
      <c r="R244" s="4" t="inlineStr">
        <is>
          <t>9 foto's, 1e 800×800</t>
        </is>
      </c>
      <c r="S244" s="6" t="inlineStr">
        <is>
          <t>Hoofdfoto vrij te gebruiken (geen concurrent in jouw markt)</t>
        </is>
      </c>
      <c r="T244" s="6" t="inlineStr">
        <is>
          <t>https://lozendafashion.com/products/chelsea-boots-herren-elastische-einsatze-zum-hineinschlupfen</t>
        </is>
      </c>
      <c r="U244" s="11" t="inlineStr">
        <is>
          <t>nee</t>
        </is>
      </c>
    </row>
    <row r="245" ht="66" customHeight="1">
      <c r="A245" s="4" t="n">
        <v>241</v>
      </c>
      <c r="B245" s="4" t="inlineStr"/>
      <c r="C245" s="4" t="inlineStr">
        <is>
          <t>Week 3</t>
        </is>
      </c>
      <c r="D245" s="13" t="inlineStr">
        <is>
          <t>B · Breed bewezen</t>
        </is>
      </c>
      <c r="E245" s="4" t="n">
        <v>75.5</v>
      </c>
      <c r="F245" s="6" t="inlineStr">
        <is>
          <t>Damen ultraleichte Daunenjacke</t>
        </is>
      </c>
      <c r="G245" s="4" t="inlineStr">
        <is>
          <t>Winterjas</t>
        </is>
      </c>
      <c r="H245" s="4" t="inlineStr">
        <is>
          <t>M</t>
        </is>
      </c>
      <c r="I245" s="6" t="inlineStr">
        <is>
          <t>top 42% bestseller bij Falkenhof Mode (DE) · ook bij Lune Mode (IT), Marlovale (IT), Nicole Modehaus (DE), North Style Fashion (US) · nog bij géén competitor in PL/UK → vrije ruimte · 4 dagen geleden toegevoegd · seizoensfit 0.9</t>
        </is>
      </c>
      <c r="J245" s="7" t="n">
        <v>279.95</v>
      </c>
      <c r="K245" s="4" t="inlineStr">
        <is>
          <t>200–300</t>
        </is>
      </c>
      <c r="L245" s="6" t="inlineStr">
        <is>
          <t>prijs van de bronlink (64.95 EUR) omgerekend</t>
        </is>
      </c>
      <c r="M245" s="8" t="n"/>
      <c r="N245" s="9">
        <f>IF(M245="","",(J245-M245)/J245)</f>
        <v/>
      </c>
      <c r="O245" s="10" t="inlineStr">
        <is>
          <t>Open</t>
        </is>
      </c>
      <c r="P245" s="4" t="inlineStr">
        <is>
          <t>DE</t>
        </is>
      </c>
      <c r="Q245" s="4" t="n">
        <v>89</v>
      </c>
      <c r="R245" s="4" t="inlineStr">
        <is>
          <t>12 foto's, 1e 1080×1080</t>
        </is>
      </c>
      <c r="S245" s="6" t="inlineStr">
        <is>
          <t>Hoofdfoto vrij te gebruiken (geen concurrent in jouw markt)</t>
        </is>
      </c>
      <c r="T245" s="6" t="inlineStr">
        <is>
          <t>https://nicole-modehaus.de/products/leandro-ultraleichte-daunenjacke-fur-herren-im-stil
https://northstyle-fashion.com/products/womens-hooded-quilted-coat
https://lune-mode.com/products/doudoune-matelassee-a-capuche-pour-femme</t>
        </is>
      </c>
      <c r="U245" s="11" t="inlineStr">
        <is>
          <t>nee</t>
        </is>
      </c>
    </row>
    <row r="246" ht="66" customHeight="1">
      <c r="A246" s="4" t="n">
        <v>242</v>
      </c>
      <c r="B246" s="4" t="inlineStr"/>
      <c r="C246" s="4" t="inlineStr">
        <is>
          <t>Week 3</t>
        </is>
      </c>
      <c r="D246" s="12" t="inlineStr">
        <is>
          <t>C · Nieuw &amp; opkomend</t>
        </is>
      </c>
      <c r="E246" s="4" t="n">
        <v>75.3</v>
      </c>
      <c r="F246" s="6" t="inlineStr">
        <is>
          <t>Women's Hooded Teddy Jacket with Zip Fastening</t>
        </is>
      </c>
      <c r="G246" s="4" t="inlineStr">
        <is>
          <t>Winterjas</t>
        </is>
      </c>
      <c r="H246" s="4" t="inlineStr">
        <is>
          <t>W</t>
        </is>
      </c>
      <c r="I246" s="6" t="inlineStr">
        <is>
          <t>top 29% bestseller bij Soof &amp; Clay (IT) · ook bij Karlson Berlin (DE) · nog bij géén competitor in PL/UK → vrije ruimte · 3 dagen geleden toegevoegd · seizoensfit 1.0</t>
        </is>
      </c>
      <c r="J246" s="7" t="n">
        <v>239.95</v>
      </c>
      <c r="K246" s="4" t="inlineStr">
        <is>
          <t>200–300</t>
        </is>
      </c>
      <c r="L246" s="6" t="inlineStr">
        <is>
          <t>prijs van de bronlink (59.95 USD) omgerekend</t>
        </is>
      </c>
      <c r="M246" s="8" t="n"/>
      <c r="N246" s="9">
        <f>IF(M246="","",(J246-M246)/J246)</f>
        <v/>
      </c>
      <c r="O246" s="10" t="inlineStr">
        <is>
          <t>Open</t>
        </is>
      </c>
      <c r="P246" s="4" t="inlineStr">
        <is>
          <t>IT</t>
        </is>
      </c>
      <c r="Q246" s="4" t="n">
        <v>84</v>
      </c>
      <c r="R246" s="4" t="inlineStr">
        <is>
          <t>10 foto's, 1e 735×1102</t>
        </is>
      </c>
      <c r="S246" s="6" t="inlineStr">
        <is>
          <t>Hoofdfoto vrij te gebruiken (geen concurrent in jouw markt)</t>
        </is>
      </c>
      <c r="T246" s="6" t="inlineStr">
        <is>
          <t>https://karlson-berlin.com/products/gundel-teddyjacke-mit-kapuze-und-reissverschluss</t>
        </is>
      </c>
      <c r="U246" s="11" t="inlineStr">
        <is>
          <t>nee</t>
        </is>
      </c>
    </row>
    <row r="247" ht="66" customHeight="1">
      <c r="A247" s="4" t="n">
        <v>243</v>
      </c>
      <c r="B247" s="4" t="inlineStr"/>
      <c r="C247" s="4" t="inlineStr">
        <is>
          <t>Week 3</t>
        </is>
      </c>
      <c r="D247" s="13" t="inlineStr">
        <is>
          <t>B · Breed bewezen</t>
        </is>
      </c>
      <c r="E247" s="4" t="n">
        <v>75</v>
      </c>
      <c r="F247" s="6" t="inlineStr">
        <is>
          <t>Der neue Parka für Herbst und Winter</t>
        </is>
      </c>
      <c r="G247" s="4" t="inlineStr">
        <is>
          <t>Winterjas</t>
        </is>
      </c>
      <c r="H247" s="4" t="inlineStr">
        <is>
          <t>?</t>
        </is>
      </c>
      <c r="I247" s="6" t="inlineStr">
        <is>
          <t>top 30% bestseller bij Lozenda Fashion (DE, 192K bez./mnd) · ook bij Cecile Lavelle (DE), Nordheim Mode (DE) · nog bij géén competitor in PL/UK → vrije ruimte · seizoensfit 1.0</t>
        </is>
      </c>
      <c r="J247" s="7" t="n">
        <v>299.95</v>
      </c>
      <c r="K247" s="4" t="inlineStr">
        <is>
          <t>200–300</t>
        </is>
      </c>
      <c r="L247" s="6" t="inlineStr">
        <is>
          <t>prijs van de bronlink (69.95 EUR) omgerekend</t>
        </is>
      </c>
      <c r="M247" s="8" t="n"/>
      <c r="N247" s="9">
        <f>IF(M247="","",(J247-M247)/J247)</f>
        <v/>
      </c>
      <c r="O247" s="10" t="inlineStr">
        <is>
          <t>Open</t>
        </is>
      </c>
      <c r="P247" s="4" t="inlineStr">
        <is>
          <t>DE</t>
        </is>
      </c>
      <c r="Q247" s="4" t="n">
        <v>93</v>
      </c>
      <c r="R247" s="4" t="inlineStr">
        <is>
          <t>7 foto's, 1e 1600×1600</t>
        </is>
      </c>
      <c r="S247" s="6" t="inlineStr">
        <is>
          <t>Hoofdfoto vrij te gebruiken (geen concurrent in jouw markt)</t>
        </is>
      </c>
      <c r="T247" s="6" t="inlineStr">
        <is>
          <t>https://nordheim-mode.de/products/luna-wintermantel
https://cecilelavelle.com/products/winterparka-damen-tailliert-mit-fellkapuze</t>
        </is>
      </c>
      <c r="U247" s="11" t="inlineStr">
        <is>
          <t>nee</t>
        </is>
      </c>
    </row>
    <row r="248" ht="66" customHeight="1">
      <c r="A248" s="4" t="n">
        <v>244</v>
      </c>
      <c r="B248" s="4" t="inlineStr"/>
      <c r="C248" s="4" t="inlineStr">
        <is>
          <t>Week 3</t>
        </is>
      </c>
      <c r="D248" s="12" t="inlineStr">
        <is>
          <t>C · Nieuw &amp; opkomend</t>
        </is>
      </c>
      <c r="E248" s="4" t="n">
        <v>74.90000000000001</v>
      </c>
      <c r="F248" s="6" t="inlineStr">
        <is>
          <t>Cowboystiefel Damen | Weiter Schaft &amp; Blockabsatz</t>
        </is>
      </c>
      <c r="G248" s="4" t="inlineStr">
        <is>
          <t>Laarzen</t>
        </is>
      </c>
      <c r="H248" s="4" t="inlineStr">
        <is>
          <t>W</t>
        </is>
      </c>
      <c r="I248" s="6" t="inlineStr">
        <is>
          <t>top 37% bestseller bij Lozenda Fashion (DE, 192K bez./mnd) · ook bij Nordheim Mode (DE) · nog bij géén competitor in PL/UK → vrije ruimte · 2 dagen geleden toegevoegd · seizoensfit 0.9</t>
        </is>
      </c>
      <c r="J248" s="7" t="n">
        <v>269.95</v>
      </c>
      <c r="K248" s="4" t="inlineStr">
        <is>
          <t>200–300</t>
        </is>
      </c>
      <c r="L248" s="6" t="inlineStr">
        <is>
          <t>prijs van de bronlink (62.95 EUR) omgerekend</t>
        </is>
      </c>
      <c r="M248" s="8" t="n"/>
      <c r="N248" s="9">
        <f>IF(M248="","",(J248-M248)/J248)</f>
        <v/>
      </c>
      <c r="O248" s="10" t="inlineStr">
        <is>
          <t>Open</t>
        </is>
      </c>
      <c r="P248" s="4" t="inlineStr">
        <is>
          <t>DE</t>
        </is>
      </c>
      <c r="Q248" s="4" t="n">
        <v>93</v>
      </c>
      <c r="R248" s="4" t="inlineStr">
        <is>
          <t>9 foto's, 1e 1200×1200</t>
        </is>
      </c>
      <c r="S248" s="6" t="inlineStr">
        <is>
          <t>Hoofdfoto vrij te gebruiken (geen concurrent in jouw markt)</t>
        </is>
      </c>
      <c r="T248" s="6" t="inlineStr">
        <is>
          <t>https://nordheim-mode.de/products/ealasaid-damen-western-stiefel-fur-breite-waden-mit-besticktem-detail</t>
        </is>
      </c>
      <c r="U248" s="11" t="inlineStr">
        <is>
          <t>nee</t>
        </is>
      </c>
    </row>
    <row r="249" ht="66" customHeight="1">
      <c r="A249" s="4" t="n">
        <v>245</v>
      </c>
      <c r="B249" s="4" t="inlineStr"/>
      <c r="C249" s="4" t="inlineStr">
        <is>
          <t>Week 3</t>
        </is>
      </c>
      <c r="D249" s="13" t="inlineStr">
        <is>
          <t>B · Breed bewezen</t>
        </is>
      </c>
      <c r="E249" s="4" t="n">
        <v>74.8</v>
      </c>
      <c r="F249" s="6" t="inlineStr">
        <is>
          <t>Giacca Puffer Invernale da Donna Leggera con Guscio Idrorepellente e Cappuccio Rimovibile</t>
        </is>
      </c>
      <c r="G249" s="4" t="inlineStr">
        <is>
          <t>Winterjas</t>
        </is>
      </c>
      <c r="H249" s="4" t="inlineStr">
        <is>
          <t>W</t>
        </is>
      </c>
      <c r="I249" s="6" t="inlineStr">
        <is>
          <t>top 34% bestseller bij Vitelli Moda (IT, 121K bez./mnd) · ook bij Marlow &amp; Quinn (US), Nicole Modehaus (DE) · nog bij géén competitor in PL/UK → vrije ruimte · 15 dagen geleden toegevoegd · seizoensfit 1.0</t>
        </is>
      </c>
      <c r="J249" s="7" t="n">
        <v>379.95</v>
      </c>
      <c r="K249" s="4" t="inlineStr">
        <is>
          <t>200–300</t>
        </is>
      </c>
      <c r="L249" s="6" t="inlineStr">
        <is>
          <t>prijs van de bronlink (86.95 EUR) omgerekend</t>
        </is>
      </c>
      <c r="M249" s="8" t="n"/>
      <c r="N249" s="9">
        <f>IF(M249="","",(J249-M249)/J249)</f>
        <v/>
      </c>
      <c r="O249" s="10" t="inlineStr">
        <is>
          <t>Open</t>
        </is>
      </c>
      <c r="P249" s="4" t="inlineStr">
        <is>
          <t>IT</t>
        </is>
      </c>
      <c r="Q249" s="4" t="n">
        <v>74</v>
      </c>
      <c r="R249" s="4" t="inlineStr">
        <is>
          <t>5 foto's, 1e 820×820</t>
        </is>
      </c>
      <c r="S249" s="6" t="inlineStr">
        <is>
          <t>Hoofdfoto vrij te gebruiken (geen concurrent in jouw markt)</t>
        </is>
      </c>
      <c r="T249" s="6" t="inlineStr">
        <is>
          <t>https://nicole-modehaus.de/products/sofia-leichte-gesteppte-winterjacke-fur-damen
https://marlowandquinn.com/products/womens-hooded-quilted-zip-front-puffer-jacket</t>
        </is>
      </c>
      <c r="U249" s="11" t="inlineStr">
        <is>
          <t>nee</t>
        </is>
      </c>
    </row>
    <row r="250" ht="66" customHeight="1">
      <c r="A250" s="4" t="n">
        <v>246</v>
      </c>
      <c r="B250" s="4" t="inlineStr"/>
      <c r="C250" s="4" t="inlineStr">
        <is>
          <t>Week 3</t>
        </is>
      </c>
      <c r="D250" s="12" t="inlineStr">
        <is>
          <t>C · Nieuw &amp; opkomend</t>
        </is>
      </c>
      <c r="E250" s="4" t="n">
        <v>74.8</v>
      </c>
      <c r="F250" s="6" t="inlineStr">
        <is>
          <t>Schnürstiefel Damen | Wadenhoch &amp; Warmer Kragen</t>
        </is>
      </c>
      <c r="G250" s="4" t="inlineStr">
        <is>
          <t>Laarzen</t>
        </is>
      </c>
      <c r="H250" s="4" t="inlineStr">
        <is>
          <t>W</t>
        </is>
      </c>
      <c r="I250" s="6" t="inlineStr">
        <is>
          <t>top 31% bestseller bij Lozenda Fashion (DE, 192K bez./mnd) · nog bij géén competitor in PL/UK → vrije ruimte · 0 dagen geleden toegevoegd · seizoensfit 1.0</t>
        </is>
      </c>
      <c r="J250" s="7" t="n">
        <v>329.95</v>
      </c>
      <c r="K250" s="4" t="inlineStr">
        <is>
          <t>200–300</t>
        </is>
      </c>
      <c r="L250" s="6" t="inlineStr">
        <is>
          <t>prijs van de bronlink (74.95 EUR) omgerekend</t>
        </is>
      </c>
      <c r="M250" s="8" t="n"/>
      <c r="N250" s="9">
        <f>IF(M250="","",(J250-M250)/J250)</f>
        <v/>
      </c>
      <c r="O250" s="10" t="inlineStr">
        <is>
          <t>Open</t>
        </is>
      </c>
      <c r="P250" s="4" t="inlineStr">
        <is>
          <t>DE</t>
        </is>
      </c>
      <c r="Q250" s="4" t="n">
        <v>87</v>
      </c>
      <c r="R250" s="4" t="inlineStr">
        <is>
          <t>5 foto's, 1e 1375×1375</t>
        </is>
      </c>
      <c r="S250" s="6" t="inlineStr">
        <is>
          <t>Hoofdfoto vrij te gebruiken (geen concurrent in jouw markt)</t>
        </is>
      </c>
      <c r="T250" s="6" t="inlineStr"/>
      <c r="U250" s="11" t="inlineStr">
        <is>
          <t>nee</t>
        </is>
      </c>
    </row>
    <row r="251" ht="66" customHeight="1">
      <c r="A251" s="4" t="n">
        <v>247</v>
      </c>
      <c r="B251" s="4" t="inlineStr"/>
      <c r="C251" s="4" t="inlineStr">
        <is>
          <t>Week 3</t>
        </is>
      </c>
      <c r="D251" s="12" t="inlineStr">
        <is>
          <t>C · Nieuw &amp; opkomend</t>
        </is>
      </c>
      <c r="E251" s="4" t="n">
        <v>74.7</v>
      </c>
      <c r="F251" s="6" t="inlineStr">
        <is>
          <t>Cowboystiefel Damen | Stickerei &amp; Breite Wadenpassform</t>
        </is>
      </c>
      <c r="G251" s="4" t="inlineStr">
        <is>
          <t>Laarzen</t>
        </is>
      </c>
      <c r="H251" s="4" t="inlineStr">
        <is>
          <t>W</t>
        </is>
      </c>
      <c r="I251" s="6" t="inlineStr">
        <is>
          <t>top 33% bestseller bij Lozenda Fashion (DE, 192K bez./mnd) · ook bij Nordheim Mode (DE) · nog bij géén competitor in PL/UK → vrije ruimte · 6 dagen geleden toegevoegd · seizoensfit 0.9</t>
        </is>
      </c>
      <c r="J251" s="7" t="n">
        <v>299.95</v>
      </c>
      <c r="K251" s="4" t="inlineStr">
        <is>
          <t>200–300</t>
        </is>
      </c>
      <c r="L251" s="6" t="inlineStr">
        <is>
          <t>prijs van de bronlink (67.95 EUR) omgerekend</t>
        </is>
      </c>
      <c r="M251" s="8" t="n"/>
      <c r="N251" s="9">
        <f>IF(M251="","",(J251-M251)/J251)</f>
        <v/>
      </c>
      <c r="O251" s="10" t="inlineStr">
        <is>
          <t>Open</t>
        </is>
      </c>
      <c r="P251" s="4" t="inlineStr">
        <is>
          <t>DE</t>
        </is>
      </c>
      <c r="Q251" s="4" t="n">
        <v>93</v>
      </c>
      <c r="R251" s="4" t="inlineStr">
        <is>
          <t>11 foto's, 1e 1200×1200</t>
        </is>
      </c>
      <c r="S251" s="6" t="inlineStr">
        <is>
          <t>Hoofdfoto vrij te gebruiken (geen concurrent in jouw markt)</t>
        </is>
      </c>
      <c r="T251" s="6" t="inlineStr">
        <is>
          <t>https://nordheim-mode.de/products/blythe-damen-western-cowboy-stiefel-mit-weitem-wadenbereich</t>
        </is>
      </c>
      <c r="U251" s="11" t="inlineStr">
        <is>
          <t>nee</t>
        </is>
      </c>
    </row>
    <row r="252" ht="66" customHeight="1">
      <c r="A252" s="4" t="n">
        <v>248</v>
      </c>
      <c r="B252" s="4" t="inlineStr"/>
      <c r="C252" s="4" t="inlineStr">
        <is>
          <t>Week 3</t>
        </is>
      </c>
      <c r="D252" s="12" t="inlineStr">
        <is>
          <t>C · Nieuw &amp; opkomend</t>
        </is>
      </c>
      <c r="E252" s="4" t="n">
        <v>74.59999999999999</v>
      </c>
      <c r="F252" s="6" t="inlineStr">
        <is>
          <t>Parka Damen mit Kapuze | Windabweisend &amp; Warm gefüttert</t>
        </is>
      </c>
      <c r="G252" s="4" t="inlineStr">
        <is>
          <t>Winterjas</t>
        </is>
      </c>
      <c r="H252" s="4" t="inlineStr">
        <is>
          <t>W</t>
        </is>
      </c>
      <c r="I252" s="6" t="inlineStr">
        <is>
          <t>top 37% bestseller bij Lozenda Fashion (DE, 192K bez./mnd) · ook bij Karlson Berlin (DE) · nog bij géén competitor in PL/UK → vrije ruimte · 3 dagen geleden toegevoegd · seizoensfit 1.0</t>
        </is>
      </c>
      <c r="J252" s="7" t="n">
        <v>429.95</v>
      </c>
      <c r="K252" s="4" t="inlineStr">
        <is>
          <t>200–300</t>
        </is>
      </c>
      <c r="L252" s="6" t="inlineStr">
        <is>
          <t>prijs van de bronlink (97.95 EUR) omgerekend</t>
        </is>
      </c>
      <c r="M252" s="8" t="n"/>
      <c r="N252" s="9">
        <f>IF(M252="","",(J252-M252)/J252)</f>
        <v/>
      </c>
      <c r="O252" s="10" t="inlineStr">
        <is>
          <t>Open</t>
        </is>
      </c>
      <c r="P252" s="4" t="inlineStr">
        <is>
          <t>DE</t>
        </is>
      </c>
      <c r="Q252" s="4" t="n">
        <v>80</v>
      </c>
      <c r="R252" s="4" t="inlineStr">
        <is>
          <t>7 foto's, 1e 600×900</t>
        </is>
      </c>
      <c r="S252" s="6" t="inlineStr">
        <is>
          <t>Hoofdfoto vrij te gebruiken (geen concurrent in jouw markt)</t>
        </is>
      </c>
      <c r="T252" s="6" t="inlineStr">
        <is>
          <t>https://karlson-berlin.com/products/grete-parka-mit-kapuze-und-kunstfellbesatz</t>
        </is>
      </c>
      <c r="U252" s="11" t="inlineStr">
        <is>
          <t>nee</t>
        </is>
      </c>
    </row>
    <row r="253" ht="66" customHeight="1">
      <c r="A253" s="4" t="n">
        <v>249</v>
      </c>
      <c r="B253" s="4" t="inlineStr"/>
      <c r="C253" s="4" t="inlineStr">
        <is>
          <t>Week 3</t>
        </is>
      </c>
      <c r="D253" s="5" t="inlineStr">
        <is>
          <t>A · Bewezen elders, vrij in jouw markt</t>
        </is>
      </c>
      <c r="E253" s="4" t="n">
        <v>74.59999999999999</v>
      </c>
      <c r="F253" s="6" t="inlineStr">
        <is>
          <t>Bottines orthopédiques en cuir à fermeture éclair pour femme – Chaussures confortables et élégantes</t>
        </is>
      </c>
      <c r="G253" s="4" t="inlineStr">
        <is>
          <t>Laarzen</t>
        </is>
      </c>
      <c r="H253" s="4" t="inlineStr">
        <is>
          <t>W</t>
        </is>
      </c>
      <c r="I253" s="6" t="inlineStr">
        <is>
          <t>top 10% bestseller bij Dolce Paris (FR, 65K bez./mnd) · ook bij Parisane (FR) · nog bij géén competitor in PL/UK → vrije ruimte · seizoensfit 0.9</t>
        </is>
      </c>
      <c r="J253" s="7" t="n">
        <v>209.95</v>
      </c>
      <c r="K253" s="4" t="inlineStr">
        <is>
          <t>200–300</t>
        </is>
      </c>
      <c r="L253" s="6" t="inlineStr">
        <is>
          <t>prijs van de bronlink (48.95 EUR) omgerekend</t>
        </is>
      </c>
      <c r="M253" s="8" t="n"/>
      <c r="N253" s="9">
        <f>IF(M253="","",(J253-M253)/J253)</f>
        <v/>
      </c>
      <c r="O253" s="10" t="inlineStr">
        <is>
          <t>Open</t>
        </is>
      </c>
      <c r="P253" s="4" t="inlineStr">
        <is>
          <t>FR</t>
        </is>
      </c>
      <c r="Q253" s="4" t="n">
        <v>83</v>
      </c>
      <c r="R253" s="4" t="inlineStr">
        <is>
          <t>5 foto's, 1e 1080×1080</t>
        </is>
      </c>
      <c r="S253" s="6" t="inlineStr">
        <is>
          <t>Hoofdfoto vrij te gebruiken (geen concurrent in jouw markt)</t>
        </is>
      </c>
      <c r="T253" s="6" t="inlineStr">
        <is>
          <t>https://parisane.fr/products/bottines-cuir-a-zip-femme-drapees-a-talon-bloc</t>
        </is>
      </c>
      <c r="U253" s="11" t="inlineStr">
        <is>
          <t>nee</t>
        </is>
      </c>
    </row>
    <row r="254" ht="66" customHeight="1">
      <c r="A254" s="4" t="n">
        <v>250</v>
      </c>
      <c r="B254" s="4" t="inlineStr"/>
      <c r="C254" s="4" t="inlineStr">
        <is>
          <t>Week 3</t>
        </is>
      </c>
      <c r="D254" s="5" t="inlineStr">
        <is>
          <t>A · Bewezen elders, vrij in jouw markt</t>
        </is>
      </c>
      <c r="E254" s="4" t="n">
        <v>74.5</v>
      </c>
      <c r="F254" s="6" t="inlineStr">
        <is>
          <t>Bottes Hautes en Cuir Lacées Confortables pour Femme – Chaussures Stylées et Durables Automne Hiver</t>
        </is>
      </c>
      <c r="G254" s="4" t="inlineStr">
        <is>
          <t>Laarzen</t>
        </is>
      </c>
      <c r="H254" s="4" t="inlineStr">
        <is>
          <t>W</t>
        </is>
      </c>
      <c r="I254" s="6" t="inlineStr">
        <is>
          <t>top 5% bestseller bij Dolce Paris (FR, 65K bez./mnd) · ook bij Nordheim Mode (DE), Velareeh Haus (DE) · nog bij géén competitor in PL/UK → vrije ruimte · seizoensfit 1.0</t>
        </is>
      </c>
      <c r="J254" s="7" t="n">
        <v>249.95</v>
      </c>
      <c r="K254" s="4" t="inlineStr">
        <is>
          <t>200–300</t>
        </is>
      </c>
      <c r="L254" s="6" t="inlineStr">
        <is>
          <t>prijs van de bronlink (57.95 EUR) omgerekend</t>
        </is>
      </c>
      <c r="M254" s="8" t="n"/>
      <c r="N254" s="9">
        <f>IF(M254="","",(J254-M254)/J254)</f>
        <v/>
      </c>
      <c r="O254" s="10" t="inlineStr">
        <is>
          <t>Open</t>
        </is>
      </c>
      <c r="P254" s="4" t="inlineStr">
        <is>
          <t>FR</t>
        </is>
      </c>
      <c r="Q254" s="4" t="n">
        <v>77</v>
      </c>
      <c r="R254" s="4" t="inlineStr">
        <is>
          <t>4 foto's, 1e 1080×1080</t>
        </is>
      </c>
      <c r="S254" s="6" t="inlineStr">
        <is>
          <t>Hoofdfoto vrij te gebruiken (geen concurrent in jouw markt)</t>
        </is>
      </c>
      <c r="T254" s="6" t="inlineStr">
        <is>
          <t>https://nordheim-mode.de/products/aubrey-hohe-stiefel
https://velareehhaus.com/products/mia-orthopaedische-komfort-stiefel</t>
        </is>
      </c>
      <c r="U254" s="11" t="inlineStr">
        <is>
          <t>nee</t>
        </is>
      </c>
    </row>
    <row r="255" ht="66" customHeight="1">
      <c r="A255" s="4" t="n">
        <v>251</v>
      </c>
      <c r="B255" s="4" t="inlineStr"/>
      <c r="C255" s="4" t="inlineStr">
        <is>
          <t>Week 3</t>
        </is>
      </c>
      <c r="D255" s="5" t="inlineStr">
        <is>
          <t>A · Bewezen elders, vrij in jouw markt</t>
        </is>
      </c>
      <c r="E255" s="4" t="n">
        <v>74.5</v>
      </c>
      <c r="F255" s="6" t="inlineStr">
        <is>
          <t>Zeita - Botas impermeables con forro de lana</t>
        </is>
      </c>
      <c r="G255" s="4" t="inlineStr">
        <is>
          <t>Laarzen</t>
        </is>
      </c>
      <c r="H255" s="4" t="inlineStr">
        <is>
          <t>?</t>
        </is>
      </c>
      <c r="I255" s="6" t="inlineStr">
        <is>
          <t>top 17% bestseller bij Vientovida (ES, 85K bez./mnd) · nog bij géén competitor in PL/UK → vrije ruimte · 9 dagen geleden toegevoegd · seizoensfit 0.9</t>
        </is>
      </c>
      <c r="J255" s="7" t="n">
        <v>169.95</v>
      </c>
      <c r="K255" s="4" t="inlineStr">
        <is>
          <t>200–300</t>
        </is>
      </c>
      <c r="L255" s="6" t="inlineStr">
        <is>
          <t>prijs van de bronlink (39.95 EUR) omgerekend; ligt onder de sweet spot, kan hoger: 219.95</t>
        </is>
      </c>
      <c r="M255" s="8" t="n"/>
      <c r="N255" s="9">
        <f>IF(M255="","",(J255-M255)/J255)</f>
        <v/>
      </c>
      <c r="O255" s="10" t="inlineStr">
        <is>
          <t>Open</t>
        </is>
      </c>
      <c r="P255" s="4" t="inlineStr">
        <is>
          <t>ES</t>
        </is>
      </c>
      <c r="Q255" s="4" t="n">
        <v>93</v>
      </c>
      <c r="R255" s="4" t="inlineStr">
        <is>
          <t>12 foto's, 1e 2000×2000</t>
        </is>
      </c>
      <c r="S255" s="6" t="inlineStr">
        <is>
          <t>Hoofdfoto vrij te gebruiken (geen concurrent in jouw markt)</t>
        </is>
      </c>
      <c r="T255" s="6" t="inlineStr"/>
      <c r="U255" s="11" t="inlineStr">
        <is>
          <t>nee</t>
        </is>
      </c>
    </row>
    <row r="256" ht="66" customHeight="1">
      <c r="A256" s="4" t="n">
        <v>252</v>
      </c>
      <c r="B256" s="4" t="inlineStr"/>
      <c r="C256" s="4" t="inlineStr">
        <is>
          <t>Week 3</t>
        </is>
      </c>
      <c r="D256" s="13" t="inlineStr">
        <is>
          <t>B · Breed bewezen</t>
        </is>
      </c>
      <c r="E256" s="4" t="n">
        <v>74.3</v>
      </c>
      <c r="F256" s="6" t="inlineStr">
        <is>
          <t>Bess - Women's Boots with Zip Front</t>
        </is>
      </c>
      <c r="G256" s="4" t="inlineStr">
        <is>
          <t>Laarzen</t>
        </is>
      </c>
      <c r="H256" s="4" t="inlineStr">
        <is>
          <t>W</t>
        </is>
      </c>
      <c r="I256" s="6" t="inlineStr">
        <is>
          <t>top 52% bestseller bij Soof &amp; Clay (IT) · ook bij Margaret Robinson (US), North Style Fashion (US) · nog bij géén competitor in PL/UK → vrije ruimte · 15 dagen geleden toegevoegd · seizoensfit 1.0</t>
        </is>
      </c>
      <c r="J256" s="7" t="n">
        <v>239.95</v>
      </c>
      <c r="K256" s="4" t="inlineStr">
        <is>
          <t>200–300</t>
        </is>
      </c>
      <c r="L256" s="6" t="inlineStr">
        <is>
          <t>prijs van de bronlink (59.95 USD) omgerekend</t>
        </is>
      </c>
      <c r="M256" s="8" t="n"/>
      <c r="N256" s="9">
        <f>IF(M256="","",(J256-M256)/J256)</f>
        <v/>
      </c>
      <c r="O256" s="10" t="inlineStr">
        <is>
          <t>Open</t>
        </is>
      </c>
      <c r="P256" s="4" t="inlineStr">
        <is>
          <t>IT</t>
        </is>
      </c>
      <c r="Q256" s="4" t="n">
        <v>87</v>
      </c>
      <c r="R256" s="4" t="inlineStr">
        <is>
          <t>12 foto's, 1e 1024×1024</t>
        </is>
      </c>
      <c r="S256" s="6" t="inlineStr">
        <is>
          <t>Hoofdfoto vrij te gebruiken (geen concurrent in jouw markt)</t>
        </is>
      </c>
      <c r="T256" s="6" t="inlineStr">
        <is>
          <t>https://northstyle-fashion.com/products/women-s-zip-front-snow-boots
https://margaret-robinson.com/products/snow-boots-for-women-quilted-waterproof-side-zip</t>
        </is>
      </c>
      <c r="U256" s="11" t="inlineStr">
        <is>
          <t>nee</t>
        </is>
      </c>
    </row>
    <row r="257" ht="66" customHeight="1">
      <c r="A257" s="4" t="n">
        <v>253</v>
      </c>
      <c r="B257" s="4" t="inlineStr"/>
      <c r="C257" s="4" t="inlineStr">
        <is>
          <t>Week 3</t>
        </is>
      </c>
      <c r="D257" s="5" t="inlineStr">
        <is>
          <t>A · Bewezen elders, vrij in jouw markt</t>
        </is>
      </c>
      <c r="E257" s="4" t="n">
        <v>74.2</v>
      </c>
      <c r="F257" s="6" t="inlineStr">
        <is>
          <t>Phoenix™ | Botas de Nieve</t>
        </is>
      </c>
      <c r="G257" s="4" t="inlineStr">
        <is>
          <t>Laarzen</t>
        </is>
      </c>
      <c r="H257" s="4" t="inlineStr">
        <is>
          <t>?</t>
        </is>
      </c>
      <c r="I257" s="6" t="inlineStr">
        <is>
          <t>top 18% bestseller bij Vientovida (ES, 85K bez./mnd) · nog bij géén competitor in PL/UK → vrije ruimte · 9 dagen geleden toegevoegd · seizoensfit 0.9</t>
        </is>
      </c>
      <c r="J257" s="7" t="n">
        <v>219.95</v>
      </c>
      <c r="K257" s="4" t="inlineStr">
        <is>
          <t>200–300</t>
        </is>
      </c>
      <c r="L257" s="6" t="inlineStr">
        <is>
          <t>prijs van de bronlink (49.95 EUR) omgerekend</t>
        </is>
      </c>
      <c r="M257" s="8" t="n"/>
      <c r="N257" s="9">
        <f>IF(M257="","",(J257-M257)/J257)</f>
        <v/>
      </c>
      <c r="O257" s="10" t="inlineStr">
        <is>
          <t>Open</t>
        </is>
      </c>
      <c r="P257" s="4" t="inlineStr">
        <is>
          <t>ES</t>
        </is>
      </c>
      <c r="Q257" s="4" t="n">
        <v>93</v>
      </c>
      <c r="R257" s="4" t="inlineStr">
        <is>
          <t>9 foto's, 1e 1500×1500</t>
        </is>
      </c>
      <c r="S257" s="6" t="inlineStr">
        <is>
          <t>Hoofdfoto vrij te gebruiken (geen concurrent in jouw markt)</t>
        </is>
      </c>
      <c r="T257" s="6" t="inlineStr"/>
      <c r="U257" s="11" t="inlineStr">
        <is>
          <t>nee</t>
        </is>
      </c>
    </row>
    <row r="258" ht="66" customHeight="1">
      <c r="A258" s="4" t="n">
        <v>254</v>
      </c>
      <c r="B258" s="4" t="inlineStr"/>
      <c r="C258" s="4" t="inlineStr">
        <is>
          <t>Week 3</t>
        </is>
      </c>
      <c r="D258" s="5" t="inlineStr">
        <is>
          <t>A · Bewezen elders, vrij in jouw markt</t>
        </is>
      </c>
      <c r="E258" s="4" t="n">
        <v>74.09999999999999</v>
      </c>
      <c r="F258" s="6" t="inlineStr">
        <is>
          <t>Norina | Botines de cuero con tacón medio</t>
        </is>
      </c>
      <c r="G258" s="4" t="inlineStr">
        <is>
          <t>Laarzen</t>
        </is>
      </c>
      <c r="H258" s="4" t="inlineStr">
        <is>
          <t>?</t>
        </is>
      </c>
      <c r="I258" s="6" t="inlineStr">
        <is>
          <t>top 18% bestseller bij Vientovida (ES, 85K bez./mnd) · nog bij géén competitor in PL/UK → vrije ruimte · 9 dagen geleden toegevoegd · seizoensfit 0.9</t>
        </is>
      </c>
      <c r="J258" s="7" t="n">
        <v>239.95</v>
      </c>
      <c r="K258" s="4" t="inlineStr">
        <is>
          <t>200–300</t>
        </is>
      </c>
      <c r="L258" s="6" t="inlineStr">
        <is>
          <t>prijs van de bronlink (54.95 EUR) omgerekend</t>
        </is>
      </c>
      <c r="M258" s="8" t="n"/>
      <c r="N258" s="9">
        <f>IF(M258="","",(J258-M258)/J258)</f>
        <v/>
      </c>
      <c r="O258" s="10" t="inlineStr">
        <is>
          <t>Open</t>
        </is>
      </c>
      <c r="P258" s="4" t="inlineStr">
        <is>
          <t>ES</t>
        </is>
      </c>
      <c r="Q258" s="4" t="n">
        <v>93</v>
      </c>
      <c r="R258" s="4" t="inlineStr">
        <is>
          <t>10 foto's, 1e 2048×2048</t>
        </is>
      </c>
      <c r="S258" s="6" t="inlineStr">
        <is>
          <t>Hoofdfoto vrij te gebruiken (geen concurrent in jouw markt)</t>
        </is>
      </c>
      <c r="T258" s="6" t="inlineStr"/>
      <c r="U258" s="11" t="inlineStr">
        <is>
          <t>nee</t>
        </is>
      </c>
    </row>
    <row r="259" ht="66" customHeight="1">
      <c r="A259" s="4" t="n">
        <v>255</v>
      </c>
      <c r="B259" s="4" t="inlineStr"/>
      <c r="C259" s="4" t="inlineStr">
        <is>
          <t>Week 3</t>
        </is>
      </c>
      <c r="D259" s="5" t="inlineStr">
        <is>
          <t>A · Bewezen elders, vrij in jouw markt</t>
        </is>
      </c>
      <c r="E259" s="4" t="n">
        <v>74</v>
      </c>
      <c r="F259" s="6" t="inlineStr">
        <is>
          <t>Maria - Botas Elegantes y Cómodas</t>
        </is>
      </c>
      <c r="G259" s="4" t="inlineStr">
        <is>
          <t>Laarzen</t>
        </is>
      </c>
      <c r="H259" s="4" t="inlineStr">
        <is>
          <t>?</t>
        </is>
      </c>
      <c r="I259" s="6" t="inlineStr">
        <is>
          <t>top 19% bestseller bij Vientovida (ES, 85K bez./mnd) · nog bij géén competitor in PL/UK → vrije ruimte · 9 dagen geleden toegevoegd · seizoensfit 0.9</t>
        </is>
      </c>
      <c r="J259" s="7" t="n">
        <v>149.95</v>
      </c>
      <c r="K259" s="4" t="inlineStr">
        <is>
          <t>200–300</t>
        </is>
      </c>
      <c r="L259" s="6" t="inlineStr">
        <is>
          <t>prijs van de bronlink (34.95 EUR) omgerekend; ligt onder de sweet spot, kan hoger: 219.95</t>
        </is>
      </c>
      <c r="M259" s="8" t="n"/>
      <c r="N259" s="9">
        <f>IF(M259="","",(J259-M259)/J259)</f>
        <v/>
      </c>
      <c r="O259" s="10" t="inlineStr">
        <is>
          <t>Open</t>
        </is>
      </c>
      <c r="P259" s="4" t="inlineStr">
        <is>
          <t>ES</t>
        </is>
      </c>
      <c r="Q259" s="4" t="n">
        <v>93</v>
      </c>
      <c r="R259" s="4" t="inlineStr">
        <is>
          <t>12 foto's, 1e 2000×2000</t>
        </is>
      </c>
      <c r="S259" s="6" t="inlineStr">
        <is>
          <t>Hoofdfoto vrij te gebruiken (geen concurrent in jouw markt)</t>
        </is>
      </c>
      <c r="T259" s="6" t="inlineStr"/>
      <c r="U259" s="11" t="inlineStr">
        <is>
          <t>nee</t>
        </is>
      </c>
    </row>
    <row r="260" ht="66" customHeight="1">
      <c r="A260" s="4" t="n">
        <v>256</v>
      </c>
      <c r="B260" s="4" t="inlineStr"/>
      <c r="C260" s="4" t="inlineStr">
        <is>
          <t>Week 3</t>
        </is>
      </c>
      <c r="D260" s="5" t="inlineStr">
        <is>
          <t>A · Bewezen elders, vrij in jouw markt</t>
        </is>
      </c>
      <c r="E260" s="4" t="n">
        <v>73.90000000000001</v>
      </c>
      <c r="F260" s="6" t="inlineStr">
        <is>
          <t>Hilda - Botas de Tacón Grueso y Elegancia para el Invierno</t>
        </is>
      </c>
      <c r="G260" s="4" t="inlineStr">
        <is>
          <t>Laarzen</t>
        </is>
      </c>
      <c r="H260" s="4" t="inlineStr">
        <is>
          <t>?</t>
        </is>
      </c>
      <c r="I260" s="6" t="inlineStr">
        <is>
          <t>top 19% bestseller bij Vientovida (ES, 85K bez./mnd) · nog bij géén competitor in PL/UK → vrije ruimte · 9 dagen geleden toegevoegd · seizoensfit 1.0</t>
        </is>
      </c>
      <c r="J260" s="7" t="n">
        <v>279.95</v>
      </c>
      <c r="K260" s="4" t="inlineStr">
        <is>
          <t>200–300</t>
        </is>
      </c>
      <c r="L260" s="6" t="inlineStr">
        <is>
          <t>prijs van de bronlink (64.95 EUR) omgerekend</t>
        </is>
      </c>
      <c r="M260" s="8" t="n"/>
      <c r="N260" s="9">
        <f>IF(M260="","",(J260-M260)/J260)</f>
        <v/>
      </c>
      <c r="O260" s="10" t="inlineStr">
        <is>
          <t>Open</t>
        </is>
      </c>
      <c r="P260" s="4" t="inlineStr">
        <is>
          <t>ES</t>
        </is>
      </c>
      <c r="Q260" s="4" t="n">
        <v>80</v>
      </c>
      <c r="R260" s="4" t="inlineStr">
        <is>
          <t>7 foto's, 1e 800×800</t>
        </is>
      </c>
      <c r="S260" s="6" t="inlineStr">
        <is>
          <t>Hoofdfoto vrij te gebruiken (geen concurrent in jouw markt)</t>
        </is>
      </c>
      <c r="T260" s="6" t="inlineStr"/>
      <c r="U260" s="11" t="inlineStr">
        <is>
          <t>nee</t>
        </is>
      </c>
    </row>
    <row r="261" ht="66" customHeight="1">
      <c r="A261" s="4" t="n">
        <v>257</v>
      </c>
      <c r="B261" s="4" t="inlineStr"/>
      <c r="C261" s="4" t="inlineStr">
        <is>
          <t>Week 3</t>
        </is>
      </c>
      <c r="D261" s="5" t="inlineStr">
        <is>
          <t>A · Bewezen elders, vrij in jouw markt</t>
        </is>
      </c>
      <c r="E261" s="4" t="n">
        <v>73.90000000000001</v>
      </c>
      <c r="F261" s="6" t="inlineStr">
        <is>
          <t>Luisa | Damen Wildleder Blockabsatz Stiefeletten Quadratische Zehenpartie</t>
        </is>
      </c>
      <c r="G261" s="4" t="inlineStr">
        <is>
          <t>Laarzen</t>
        </is>
      </c>
      <c r="H261" s="4" t="inlineStr">
        <is>
          <t>W</t>
        </is>
      </c>
      <c r="I261" s="6" t="inlineStr">
        <is>
          <t>top 14% bestseller bij Leon Boutique (DE, 243K bez./mnd) · ook bij Cecile Lavelle (DE), Urbanase (US) · nog bij géén competitor in PL/UK → vrije ruimte · seizoensfit 1.0</t>
        </is>
      </c>
      <c r="J261" s="7" t="n">
        <v>289.95</v>
      </c>
      <c r="K261" s="4" t="inlineStr">
        <is>
          <t>200–300</t>
        </is>
      </c>
      <c r="L261" s="6" t="inlineStr">
        <is>
          <t>prijs van de bronlink (65.95 EUR) omgerekend</t>
        </is>
      </c>
      <c r="M261" s="8" t="n"/>
      <c r="N261" s="9">
        <f>IF(M261="","",(J261-M261)/J261)</f>
        <v/>
      </c>
      <c r="O261" s="10" t="inlineStr">
        <is>
          <t>Open</t>
        </is>
      </c>
      <c r="P261" s="4" t="inlineStr">
        <is>
          <t>DE</t>
        </is>
      </c>
      <c r="Q261" s="4" t="n">
        <v>86</v>
      </c>
      <c r="R261" s="4" t="inlineStr">
        <is>
          <t>10 foto's, 1e 1000×1000</t>
        </is>
      </c>
      <c r="S261" s="6" t="inlineStr">
        <is>
          <t>Hoofdfoto vrij te gebruiken (geen concurrent in jouw markt)</t>
        </is>
      </c>
      <c r="T261" s="6" t="inlineStr">
        <is>
          <t>https://cecilelavelle.com/products/stiefelette-damen-blockabsatz
https://urbanase.com/products/adelaide-womens-suede-square-toe-block-heel-boots</t>
        </is>
      </c>
      <c r="U261" s="11" t="inlineStr">
        <is>
          <t>nee</t>
        </is>
      </c>
    </row>
    <row r="262" ht="66" customHeight="1">
      <c r="A262" s="4" t="n">
        <v>258</v>
      </c>
      <c r="B262" s="4" t="inlineStr"/>
      <c r="C262" s="4" t="inlineStr">
        <is>
          <t>Week 3</t>
        </is>
      </c>
      <c r="D262" s="5" t="inlineStr">
        <is>
          <t>A · Bewezen elders, vrij in jouw markt</t>
        </is>
      </c>
      <c r="E262" s="4" t="n">
        <v>73.8</v>
      </c>
      <c r="F262" s="6" t="inlineStr">
        <is>
          <t>Alina | Elegante Stiefel Damen modern &amp; lässig</t>
        </is>
      </c>
      <c r="G262" s="4" t="inlineStr">
        <is>
          <t>Laarzen</t>
        </is>
      </c>
      <c r="H262" s="4" t="inlineStr">
        <is>
          <t>?</t>
        </is>
      </c>
      <c r="I262" s="6" t="inlineStr">
        <is>
          <t>top 7% bestseller bij Nicole Modehaus (DE, 32K bez./mnd) · ook bij Falkenberg Mode (DE), Mercer &amp; Bloom (US), Oliver &amp; Blake (US) · nog bij géén competitor in PL/UK → vrije ruimte · seizoensfit 0.9</t>
        </is>
      </c>
      <c r="J262" s="7" t="n">
        <v>299.95</v>
      </c>
      <c r="K262" s="4" t="inlineStr">
        <is>
          <t>200–300</t>
        </is>
      </c>
      <c r="L262" s="6" t="inlineStr">
        <is>
          <t>prijs van de bronlink (69.95 EUR) omgerekend</t>
        </is>
      </c>
      <c r="M262" s="8" t="n"/>
      <c r="N262" s="9">
        <f>IF(M262="","",(J262-M262)/J262)</f>
        <v/>
      </c>
      <c r="O262" s="10" t="inlineStr">
        <is>
          <t>Open</t>
        </is>
      </c>
      <c r="P262" s="4" t="inlineStr">
        <is>
          <t>DE</t>
        </is>
      </c>
      <c r="Q262" s="4" t="n">
        <v>85</v>
      </c>
      <c r="R262" s="4" t="inlineStr">
        <is>
          <t>6 foto's, 1e 750×1125</t>
        </is>
      </c>
      <c r="S262" s="6" t="inlineStr">
        <is>
          <t>Hoofdfoto vrij te gebruiken (geen concurrent in jouw markt)</t>
        </is>
      </c>
      <c r="T262" s="6" t="inlineStr">
        <is>
          <t>https://falkenberg-mode.de/products/eva-elegante-stiefel-mit-absatz
https://oliverandblake.com/products/women-s-heeled-ankle-boots-suede-style
https://mercerandbloom.com/products/beth</t>
        </is>
      </c>
      <c r="U262" s="11" t="inlineStr">
        <is>
          <t>nee</t>
        </is>
      </c>
    </row>
    <row r="263" ht="66" customHeight="1">
      <c r="A263" s="4" t="n">
        <v>259</v>
      </c>
      <c r="B263" s="4" t="inlineStr"/>
      <c r="C263" s="4" t="inlineStr">
        <is>
          <t>Week 3</t>
        </is>
      </c>
      <c r="D263" s="5" t="inlineStr">
        <is>
          <t>A · Bewezen elders, vrij in jouw markt</t>
        </is>
      </c>
      <c r="E263" s="4" t="n">
        <v>73.8</v>
      </c>
      <c r="F263" s="6" t="inlineStr">
        <is>
          <t>Jasmin - Botas de ante elegantes</t>
        </is>
      </c>
      <c r="G263" s="4" t="inlineStr">
        <is>
          <t>Laarzen</t>
        </is>
      </c>
      <c r="H263" s="4" t="inlineStr">
        <is>
          <t>?</t>
        </is>
      </c>
      <c r="I263" s="6" t="inlineStr">
        <is>
          <t>top 19% bestseller bij Vientovida (ES, 85K bez./mnd) · nog bij géén competitor in PL/UK → vrije ruimte · 9 dagen geleden toegevoegd · seizoensfit 0.9</t>
        </is>
      </c>
      <c r="J263" s="7" t="n">
        <v>169.95</v>
      </c>
      <c r="K263" s="4" t="inlineStr">
        <is>
          <t>200–300</t>
        </is>
      </c>
      <c r="L263" s="6" t="inlineStr">
        <is>
          <t>prijs van de bronlink (39.95 EUR) omgerekend; ligt onder de sweet spot, kan hoger: 219.95</t>
        </is>
      </c>
      <c r="M263" s="8" t="n"/>
      <c r="N263" s="9">
        <f>IF(M263="","",(J263-M263)/J263)</f>
        <v/>
      </c>
      <c r="O263" s="10" t="inlineStr">
        <is>
          <t>Open</t>
        </is>
      </c>
      <c r="P263" s="4" t="inlineStr">
        <is>
          <t>ES</t>
        </is>
      </c>
      <c r="Q263" s="4" t="n">
        <v>93</v>
      </c>
      <c r="R263" s="4" t="inlineStr">
        <is>
          <t>12 foto's, 1e 2048×2048</t>
        </is>
      </c>
      <c r="S263" s="6" t="inlineStr">
        <is>
          <t>Hoofdfoto vrij te gebruiken (geen concurrent in jouw markt)</t>
        </is>
      </c>
      <c r="T263" s="6" t="inlineStr"/>
      <c r="U263" s="11" t="inlineStr">
        <is>
          <t>nee</t>
        </is>
      </c>
    </row>
    <row r="264" ht="66" customHeight="1">
      <c r="A264" s="4" t="n">
        <v>260</v>
      </c>
      <c r="B264" s="4" t="inlineStr"/>
      <c r="C264" s="4" t="inlineStr">
        <is>
          <t>Week 3</t>
        </is>
      </c>
      <c r="D264" s="5" t="inlineStr">
        <is>
          <t>A · Bewezen elders, vrij in jouw markt</t>
        </is>
      </c>
      <c r="E264" s="4" t="n">
        <v>73.7</v>
      </c>
      <c r="F264" s="6" t="inlineStr">
        <is>
          <t>Fernanda - Botas con estilo sofisticado y calor garantizado este invierno</t>
        </is>
      </c>
      <c r="G264" s="4" t="inlineStr">
        <is>
          <t>Laarzen</t>
        </is>
      </c>
      <c r="H264" s="4" t="inlineStr">
        <is>
          <t>?</t>
        </is>
      </c>
      <c r="I264" s="6" t="inlineStr">
        <is>
          <t>top 20% bestseller bij Vientovida (ES, 85K bez./mnd) · nog bij géén competitor in PL/UK → vrije ruimte · 9 dagen geleden toegevoegd · seizoensfit 1.0</t>
        </is>
      </c>
      <c r="J264" s="7" t="n">
        <v>219.95</v>
      </c>
      <c r="K264" s="4" t="inlineStr">
        <is>
          <t>200–300</t>
        </is>
      </c>
      <c r="L264" s="6" t="inlineStr">
        <is>
          <t>prijs van de bronlink (49.95 EUR) omgerekend</t>
        </is>
      </c>
      <c r="M264" s="8" t="n"/>
      <c r="N264" s="9">
        <f>IF(M264="","",(J264-M264)/J264)</f>
        <v/>
      </c>
      <c r="O264" s="10" t="inlineStr">
        <is>
          <t>Open</t>
        </is>
      </c>
      <c r="P264" s="4" t="inlineStr">
        <is>
          <t>ES</t>
        </is>
      </c>
      <c r="Q264" s="4" t="n">
        <v>80</v>
      </c>
      <c r="R264" s="4" t="inlineStr">
        <is>
          <t>8 foto's, 1e 800×800</t>
        </is>
      </c>
      <c r="S264" s="6" t="inlineStr">
        <is>
          <t>Hoofdfoto vrij te gebruiken (geen concurrent in jouw markt)</t>
        </is>
      </c>
      <c r="T264" s="6" t="inlineStr"/>
      <c r="U264" s="11" t="inlineStr">
        <is>
          <t>nee</t>
        </is>
      </c>
    </row>
    <row r="265" ht="66" customHeight="1">
      <c r="A265" s="4" t="n">
        <v>261</v>
      </c>
      <c r="B265" s="4" t="inlineStr"/>
      <c r="C265" s="4" t="inlineStr">
        <is>
          <t>Week 3</t>
        </is>
      </c>
      <c r="D265" s="13" t="inlineStr">
        <is>
          <t>B · Breed bewezen</t>
        </is>
      </c>
      <c r="E265" s="4" t="n">
        <v>73.7</v>
      </c>
      <c r="F265" s="6" t="inlineStr">
        <is>
          <t>Gisela - Rutschfeste, wasserdichte Thermostiefel</t>
        </is>
      </c>
      <c r="G265" s="4" t="inlineStr">
        <is>
          <t>Laarzen</t>
        </is>
      </c>
      <c r="H265" s="4" t="inlineStr">
        <is>
          <t>?</t>
        </is>
      </c>
      <c r="I265" s="6" t="inlineStr">
        <is>
          <t>top 27% bestseller bij Nordheim Mode (DE, 546K bez./mnd) · ook bij Leon Boutique (DE), Velareeh Haus (DE) · nog bij géén competitor in PL/UK → vrije ruimte · seizoensfit 1.0</t>
        </is>
      </c>
      <c r="J265" s="7" t="n">
        <v>169.95</v>
      </c>
      <c r="K265" s="4" t="inlineStr">
        <is>
          <t>200–300</t>
        </is>
      </c>
      <c r="L265" s="6" t="inlineStr">
        <is>
          <t>prijs van de bronlink (39.90 EUR) omgerekend; ligt onder de sweet spot, kan hoger: 219.95</t>
        </is>
      </c>
      <c r="M265" s="8" t="n"/>
      <c r="N265" s="9">
        <f>IF(M265="","",(J265-M265)/J265)</f>
        <v/>
      </c>
      <c r="O265" s="10" t="inlineStr">
        <is>
          <t>Open</t>
        </is>
      </c>
      <c r="P265" s="4" t="inlineStr">
        <is>
          <t>DE</t>
        </is>
      </c>
      <c r="Q265" s="4" t="n">
        <v>89</v>
      </c>
      <c r="R265" s="4" t="inlineStr">
        <is>
          <t>8 foto's, 1e 1080×1080</t>
        </is>
      </c>
      <c r="S265" s="6" t="inlineStr">
        <is>
          <t>Hoofdfoto vrij te gebruiken (geen concurrent in jouw markt)</t>
        </is>
      </c>
      <c r="T265" s="6" t="inlineStr">
        <is>
          <t>https://velareehhaus.com/products/marie-damen-gefuetterte-wasserdichte-rutschfeste-thermostiefel-fw
https://leonboutique.co/products/marie-damen-geftterte-wasserdichte-rutschfeste-knee-high-boots-thermostiefel</t>
        </is>
      </c>
      <c r="U265" s="11" t="inlineStr">
        <is>
          <t>nee</t>
        </is>
      </c>
    </row>
    <row r="266" ht="66" customHeight="1">
      <c r="A266" s="4" t="n">
        <v>262</v>
      </c>
      <c r="B266" s="4" t="inlineStr"/>
      <c r="C266" s="4" t="inlineStr">
        <is>
          <t>Week 3</t>
        </is>
      </c>
      <c r="D266" s="5" t="inlineStr">
        <is>
          <t>A · Bewezen elders, vrij in jouw markt</t>
        </is>
      </c>
      <c r="E266" s="4" t="n">
        <v>73.59999999999999</v>
      </c>
      <c r="F266" s="6" t="inlineStr">
        <is>
          <t>Vanessa | Leder-Winterstiefel mit modischem Design</t>
        </is>
      </c>
      <c r="G266" s="4" t="inlineStr">
        <is>
          <t>Laarzen</t>
        </is>
      </c>
      <c r="H266" s="4" t="inlineStr">
        <is>
          <t>?</t>
        </is>
      </c>
      <c r="I266" s="6" t="inlineStr">
        <is>
          <t>top 5% bestseller bij Nicole Modehaus (DE, 32K bez./mnd) · ook bij Boutique Élégance Bordeaux (FR), Nordheim Mode (DE) · nog bij géén competitor in PL/UK → vrije ruimte · seizoensfit 1.0</t>
        </is>
      </c>
      <c r="J266" s="7" t="n">
        <v>239.95</v>
      </c>
      <c r="K266" s="4" t="inlineStr">
        <is>
          <t>200–300</t>
        </is>
      </c>
      <c r="L266" s="6" t="inlineStr">
        <is>
          <t>prijs van de bronlink (54.95 EUR) omgerekend</t>
        </is>
      </c>
      <c r="M266" s="8" t="n"/>
      <c r="N266" s="9">
        <f>IF(M266="","",(J266-M266)/J266)</f>
        <v/>
      </c>
      <c r="O266" s="10" t="inlineStr">
        <is>
          <t>Open</t>
        </is>
      </c>
      <c r="P266" s="4" t="inlineStr">
        <is>
          <t>DE</t>
        </is>
      </c>
      <c r="Q266" s="4" t="n">
        <v>80</v>
      </c>
      <c r="R266" s="4" t="inlineStr">
        <is>
          <t>6 foto's, 1e 800×800</t>
        </is>
      </c>
      <c r="S266" s="6" t="inlineStr">
        <is>
          <t>Hoofdfoto vrij te gebruiken (geen concurrent in jouw markt)</t>
        </is>
      </c>
      <c r="T266" s="6" t="inlineStr">
        <is>
          <t>https://nordheim-mode.de/products/pauline-leder
https://boutique-elegance-bordeaux.fr/products/elodie</t>
        </is>
      </c>
      <c r="U266" s="11" t="inlineStr">
        <is>
          <t>nee</t>
        </is>
      </c>
    </row>
    <row r="267" ht="66" customHeight="1">
      <c r="A267" s="4" t="n">
        <v>263</v>
      </c>
      <c r="B267" s="4" t="inlineStr"/>
      <c r="C267" s="4" t="inlineStr">
        <is>
          <t>Week 3</t>
        </is>
      </c>
      <c r="D267" s="5" t="inlineStr">
        <is>
          <t>A · Bewezen elders, vrij in jouw markt</t>
        </is>
      </c>
      <c r="E267" s="4" t="n">
        <v>73.59999999999999</v>
      </c>
      <c r="F267" s="6" t="inlineStr">
        <is>
          <t>Fien - Botas de señora</t>
        </is>
      </c>
      <c r="G267" s="4" t="inlineStr">
        <is>
          <t>Laarzen</t>
        </is>
      </c>
      <c r="H267" s="4" t="inlineStr">
        <is>
          <t>?</t>
        </is>
      </c>
      <c r="I267" s="6" t="inlineStr">
        <is>
          <t>top 20% bestseller bij Vientovida (ES, 85K bez./mnd) · nog bij géén competitor in PL/UK → vrije ruimte · 9 dagen geleden toegevoegd · seizoensfit 0.9</t>
        </is>
      </c>
      <c r="J267" s="7" t="n">
        <v>239.95</v>
      </c>
      <c r="K267" s="4" t="inlineStr">
        <is>
          <t>200–300</t>
        </is>
      </c>
      <c r="L267" s="6" t="inlineStr">
        <is>
          <t>prijs van de bronlink (54.95 EUR) omgerekend</t>
        </is>
      </c>
      <c r="M267" s="8" t="n"/>
      <c r="N267" s="9">
        <f>IF(M267="","",(J267-M267)/J267)</f>
        <v/>
      </c>
      <c r="O267" s="10" t="inlineStr">
        <is>
          <t>Open</t>
        </is>
      </c>
      <c r="P267" s="4" t="inlineStr">
        <is>
          <t>ES</t>
        </is>
      </c>
      <c r="Q267" s="4" t="n">
        <v>93</v>
      </c>
      <c r="R267" s="4" t="inlineStr">
        <is>
          <t>6 foto's, 1e 2000×2000</t>
        </is>
      </c>
      <c r="S267" s="6" t="inlineStr">
        <is>
          <t>Hoofdfoto vrij te gebruiken (geen concurrent in jouw markt)</t>
        </is>
      </c>
      <c r="T267" s="6" t="inlineStr"/>
      <c r="U267" s="11" t="inlineStr">
        <is>
          <t>nee</t>
        </is>
      </c>
    </row>
    <row r="268" ht="66" customHeight="1">
      <c r="A268" s="4" t="n">
        <v>264</v>
      </c>
      <c r="B268" s="4" t="inlineStr"/>
      <c r="C268" s="4" t="inlineStr">
        <is>
          <t>Week 3</t>
        </is>
      </c>
      <c r="D268" s="5" t="inlineStr">
        <is>
          <t>A · Bewezen elders, vrij in jouw markt</t>
        </is>
      </c>
      <c r="E268" s="4" t="n">
        <v>73.5</v>
      </c>
      <c r="F268" s="6" t="inlineStr">
        <is>
          <t>Emanuela - Botas femeninas hasta la rodilla</t>
        </is>
      </c>
      <c r="G268" s="4" t="inlineStr">
        <is>
          <t>Laarzen</t>
        </is>
      </c>
      <c r="H268" s="4" t="inlineStr">
        <is>
          <t>?</t>
        </is>
      </c>
      <c r="I268" s="6" t="inlineStr">
        <is>
          <t>top 20% bestseller bij Vientovida (ES, 85K bez./mnd) · nog bij géén competitor in PL/UK → vrije ruimte · 9 dagen geleden toegevoegd · seizoensfit 0.9</t>
        </is>
      </c>
      <c r="J268" s="7" t="n">
        <v>169.95</v>
      </c>
      <c r="K268" s="4" t="inlineStr">
        <is>
          <t>200–300</t>
        </is>
      </c>
      <c r="L268" s="6" t="inlineStr">
        <is>
          <t>prijs van de bronlink (39.95 EUR) omgerekend; ligt onder de sweet spot, kan hoger: 219.95</t>
        </is>
      </c>
      <c r="M268" s="8" t="n"/>
      <c r="N268" s="9">
        <f>IF(M268="","",(J268-M268)/J268)</f>
        <v/>
      </c>
      <c r="O268" s="10" t="inlineStr">
        <is>
          <t>Open</t>
        </is>
      </c>
      <c r="P268" s="4" t="inlineStr">
        <is>
          <t>ES</t>
        </is>
      </c>
      <c r="Q268" s="4" t="n">
        <v>93</v>
      </c>
      <c r="R268" s="4" t="inlineStr">
        <is>
          <t>6 foto's, 1e 2000×2000</t>
        </is>
      </c>
      <c r="S268" s="6" t="inlineStr">
        <is>
          <t>Hoofdfoto vrij te gebruiken (geen concurrent in jouw markt)</t>
        </is>
      </c>
      <c r="T268" s="6" t="inlineStr"/>
      <c r="U268" s="11" t="inlineStr">
        <is>
          <t>nee</t>
        </is>
      </c>
    </row>
    <row r="269" ht="66" customHeight="1">
      <c r="A269" s="4" t="n">
        <v>265</v>
      </c>
      <c r="B269" s="4" t="inlineStr"/>
      <c r="C269" s="4" t="inlineStr">
        <is>
          <t>Week 3</t>
        </is>
      </c>
      <c r="D269" s="5" t="inlineStr">
        <is>
          <t>A · Bewezen elders, vrij in jouw markt</t>
        </is>
      </c>
      <c r="E269" s="4" t="n">
        <v>73.5</v>
      </c>
      <c r="F269" s="6" t="inlineStr">
        <is>
          <t>Eldrich™ | Botas de cuero Oxford</t>
        </is>
      </c>
      <c r="G269" s="4" t="inlineStr">
        <is>
          <t>Laarzen</t>
        </is>
      </c>
      <c r="H269" s="4" t="inlineStr">
        <is>
          <t>?</t>
        </is>
      </c>
      <c r="I269" s="6" t="inlineStr">
        <is>
          <t>top 20% bestseller bij Vientovida (ES, 85K bez./mnd) · nog bij géén competitor in PL/UK → vrije ruimte · 9 dagen geleden toegevoegd · seizoensfit 0.9</t>
        </is>
      </c>
      <c r="J269" s="7" t="n">
        <v>239.95</v>
      </c>
      <c r="K269" s="4" t="inlineStr">
        <is>
          <t>200–300</t>
        </is>
      </c>
      <c r="L269" s="6" t="inlineStr">
        <is>
          <t>prijs van de bronlink (54.95 EUR) omgerekend</t>
        </is>
      </c>
      <c r="M269" s="8" t="n"/>
      <c r="N269" s="9">
        <f>IF(M269="","",(J269-M269)/J269)</f>
        <v/>
      </c>
      <c r="O269" s="10" t="inlineStr">
        <is>
          <t>Open</t>
        </is>
      </c>
      <c r="P269" s="4" t="inlineStr">
        <is>
          <t>ES</t>
        </is>
      </c>
      <c r="Q269" s="4" t="n">
        <v>93</v>
      </c>
      <c r="R269" s="4" t="inlineStr">
        <is>
          <t>8 foto's, 1e 1400×1400</t>
        </is>
      </c>
      <c r="S269" s="6" t="inlineStr">
        <is>
          <t>Hoofdfoto vrij te gebruiken (geen concurrent in jouw markt)</t>
        </is>
      </c>
      <c r="T269" s="6" t="inlineStr"/>
      <c r="U269" s="11" t="inlineStr">
        <is>
          <t>nee</t>
        </is>
      </c>
    </row>
    <row r="270" ht="66" customHeight="1">
      <c r="A270" s="4" t="n">
        <v>266</v>
      </c>
      <c r="B270" s="4" t="inlineStr"/>
      <c r="C270" s="4" t="inlineStr">
        <is>
          <t>Week 3</t>
        </is>
      </c>
      <c r="D270" s="5" t="inlineStr">
        <is>
          <t>A · Bewezen elders, vrij in jouw markt</t>
        </is>
      </c>
      <c r="E270" s="4" t="n">
        <v>73.40000000000001</v>
      </c>
      <c r="F270" s="6" t="inlineStr">
        <is>
          <t>Dalila - Botas de lujo y comodidad</t>
        </is>
      </c>
      <c r="G270" s="4" t="inlineStr">
        <is>
          <t>Laarzen</t>
        </is>
      </c>
      <c r="H270" s="4" t="inlineStr">
        <is>
          <t>?</t>
        </is>
      </c>
      <c r="I270" s="6" t="inlineStr">
        <is>
          <t>top 20% bestseller bij Vientovida (ES, 85K bez./mnd) · nog bij géén competitor in PL/UK → vrije ruimte · 9 dagen geleden toegevoegd · seizoensfit 0.9</t>
        </is>
      </c>
      <c r="J270" s="7" t="n">
        <v>169.95</v>
      </c>
      <c r="K270" s="4" t="inlineStr">
        <is>
          <t>200–300</t>
        </is>
      </c>
      <c r="L270" s="6" t="inlineStr">
        <is>
          <t>prijs van de bronlink (39.95 EUR) omgerekend; ligt onder de sweet spot, kan hoger: 219.95</t>
        </is>
      </c>
      <c r="M270" s="8" t="n"/>
      <c r="N270" s="9">
        <f>IF(M270="","",(J270-M270)/J270)</f>
        <v/>
      </c>
      <c r="O270" s="10" t="inlineStr">
        <is>
          <t>Open</t>
        </is>
      </c>
      <c r="P270" s="4" t="inlineStr">
        <is>
          <t>ES</t>
        </is>
      </c>
      <c r="Q270" s="4" t="n">
        <v>93</v>
      </c>
      <c r="R270" s="4" t="inlineStr">
        <is>
          <t>8 foto's, 1e 2000×2000</t>
        </is>
      </c>
      <c r="S270" s="6" t="inlineStr">
        <is>
          <t>Hoofdfoto vrij te gebruiken (geen concurrent in jouw markt)</t>
        </is>
      </c>
      <c r="T270" s="6" t="inlineStr"/>
      <c r="U270" s="11" t="inlineStr">
        <is>
          <t>nee</t>
        </is>
      </c>
    </row>
    <row r="271" ht="66" customHeight="1">
      <c r="A271" s="4" t="n">
        <v>267</v>
      </c>
      <c r="B271" s="4" t="inlineStr"/>
      <c r="C271" s="4" t="inlineStr">
        <is>
          <t>Week 3</t>
        </is>
      </c>
      <c r="D271" s="12" t="inlineStr">
        <is>
          <t>C · Nieuw &amp; opkomend</t>
        </is>
      </c>
      <c r="E271" s="4" t="n">
        <v>73.2</v>
      </c>
      <c r="F271" s="6" t="inlineStr">
        <is>
          <t>Stiefel Damen Wasserdicht | Slip-On Design</t>
        </is>
      </c>
      <c r="G271" s="4" t="inlineStr">
        <is>
          <t>Laarzen</t>
        </is>
      </c>
      <c r="H271" s="4" t="inlineStr">
        <is>
          <t>W</t>
        </is>
      </c>
      <c r="I271" s="6" t="inlineStr">
        <is>
          <t>top 4% bestseller bij Lozenda Fashion (DE, 192K bez./mnd) · ook bij Chaps London (UK) · 1 competitor(s) in PL/UK · 17 dagen geleden toegevoegd · seizoensfit 0.9</t>
        </is>
      </c>
      <c r="J271" s="7" t="n">
        <v>269.95</v>
      </c>
      <c r="K271" s="4" t="inlineStr">
        <is>
          <t>200–300</t>
        </is>
      </c>
      <c r="L271" s="6" t="inlineStr">
        <is>
          <t>prijs van de bronlink (62.95 EUR) omgerekend</t>
        </is>
      </c>
      <c r="M271" s="8" t="n"/>
      <c r="N271" s="9">
        <f>IF(M271="","",(J271-M271)/J271)</f>
        <v/>
      </c>
      <c r="O271" s="10" t="inlineStr">
        <is>
          <t>Open</t>
        </is>
      </c>
      <c r="P271" s="4" t="inlineStr">
        <is>
          <t>DE</t>
        </is>
      </c>
      <c r="Q271" s="4" t="n">
        <v>68</v>
      </c>
      <c r="R271" s="4" t="inlineStr">
        <is>
          <t>4 foto's, 1e 800×800</t>
        </is>
      </c>
      <c r="S271" s="6" t="inlineStr">
        <is>
          <t>Zelfde hoofdfoto als 1 concurrent(en) in jouw markt → zet foto 2 (of een modelfoto) als eerste</t>
        </is>
      </c>
      <c r="T271" s="6" t="inlineStr">
        <is>
          <t>https://chapslondon.co.uk/products/chelsea-boots-mens-waterproof-slip-on-ankle-boots</t>
        </is>
      </c>
      <c r="U271" s="11" t="inlineStr">
        <is>
          <t>nee</t>
        </is>
      </c>
    </row>
    <row r="272" ht="66" customHeight="1">
      <c r="A272" s="4" t="n">
        <v>268</v>
      </c>
      <c r="B272" s="4" t="inlineStr"/>
      <c r="C272" s="4" t="inlineStr">
        <is>
          <t>Week 3</t>
        </is>
      </c>
      <c r="D272" s="5" t="inlineStr">
        <is>
          <t>A · Bewezen elders, vrij in jouw markt</t>
        </is>
      </c>
      <c r="E272" s="4" t="n">
        <v>73</v>
      </c>
      <c r="F272" s="6" t="inlineStr">
        <is>
          <t>Adriana | Fur-Trimmed Knee-High Winter Boots</t>
        </is>
      </c>
      <c r="G272" s="4" t="inlineStr">
        <is>
          <t>Laarzen</t>
        </is>
      </c>
      <c r="H272" s="4" t="inlineStr">
        <is>
          <t>?</t>
        </is>
      </c>
      <c r="I272" s="6" t="inlineStr">
        <is>
          <t>top 22% bestseller bij Harper &amp; Wells Boston (US) · ook bij Parisane (FR) · nog bij géén competitor in PL/UK → vrije ruimte · 15 dagen geleden toegevoegd · seizoensfit 1.0</t>
        </is>
      </c>
      <c r="J272" s="7" t="n">
        <v>479.95</v>
      </c>
      <c r="K272" s="4" t="inlineStr">
        <is>
          <t>200–300</t>
        </is>
      </c>
      <c r="L272" s="6" t="inlineStr">
        <is>
          <t>prijs van de bronlink (119.95 USD) omgerekend</t>
        </is>
      </c>
      <c r="M272" s="8" t="n"/>
      <c r="N272" s="9">
        <f>IF(M272="","",(J272-M272)/J272)</f>
        <v/>
      </c>
      <c r="O272" s="10" t="inlineStr">
        <is>
          <t>Open</t>
        </is>
      </c>
      <c r="P272" s="4" t="inlineStr">
        <is>
          <t>US</t>
        </is>
      </c>
      <c r="Q272" s="4" t="n">
        <v>80</v>
      </c>
      <c r="R272" s="4" t="inlineStr">
        <is>
          <t>12 foto's, 1e 800×800</t>
        </is>
      </c>
      <c r="S272" s="6" t="inlineStr">
        <is>
          <t>Hoofdfoto vrij te gebruiken (geen concurrent in jouw markt)</t>
        </is>
      </c>
      <c r="T272" s="6" t="inlineStr">
        <is>
          <t>https://parisane.fr/products/bottes-hautes-femme-a-hauteur-genou-en-suedine-a-fausse-fourrure</t>
        </is>
      </c>
      <c r="U272" s="11" t="inlineStr">
        <is>
          <t>nee</t>
        </is>
      </c>
    </row>
    <row r="273" ht="66" customHeight="1">
      <c r="A273" s="4" t="n">
        <v>269</v>
      </c>
      <c r="B273" s="4" t="inlineStr"/>
      <c r="C273" s="4" t="inlineStr">
        <is>
          <t>Week 3</t>
        </is>
      </c>
      <c r="D273" s="5" t="inlineStr">
        <is>
          <t>A · Bewezen elders, vrij in jouw markt</t>
        </is>
      </c>
      <c r="E273" s="4" t="n">
        <v>72.90000000000001</v>
      </c>
      <c r="F273" s="6" t="inlineStr">
        <is>
          <t>Clara | Stilvolle Stiefeletten für jeden Anlass</t>
        </is>
      </c>
      <c r="G273" s="4" t="inlineStr">
        <is>
          <t>Laarzen</t>
        </is>
      </c>
      <c r="H273" s="4" t="inlineStr">
        <is>
          <t>?</t>
        </is>
      </c>
      <c r="I273" s="6" t="inlineStr">
        <is>
          <t>top 25% bestseller bij Nicole Modehaus (DE, 32K bez./mnd) · ook bij Vientovida (ES) · nog bij géén competitor in PL/UK → vrije ruimte · 9 dagen geleden toegevoegd · seizoensfit 0.9</t>
        </is>
      </c>
      <c r="J273" s="7" t="n">
        <v>259.95</v>
      </c>
      <c r="K273" s="4" t="inlineStr">
        <is>
          <t>200–300</t>
        </is>
      </c>
      <c r="L273" s="6" t="inlineStr">
        <is>
          <t>prijs van de bronlink (59.95 EUR) omgerekend</t>
        </is>
      </c>
      <c r="M273" s="8" t="n"/>
      <c r="N273" s="9">
        <f>IF(M273="","",(J273-M273)/J273)</f>
        <v/>
      </c>
      <c r="O273" s="10" t="inlineStr">
        <is>
          <t>Open</t>
        </is>
      </c>
      <c r="P273" s="4" t="inlineStr">
        <is>
          <t>DE</t>
        </is>
      </c>
      <c r="Q273" s="4" t="n">
        <v>72</v>
      </c>
      <c r="R273" s="4" t="inlineStr">
        <is>
          <t>3 foto's, 1e 1080×1080</t>
        </is>
      </c>
      <c r="S273" s="6" t="inlineStr">
        <is>
          <t>Hoofdfoto vrij te gebruiken (geen concurrent in jouw markt)</t>
        </is>
      </c>
      <c r="T273" s="6" t="inlineStr">
        <is>
          <t>https://vientovida.es/products/isabel-botas-elegantes</t>
        </is>
      </c>
      <c r="U273" s="11" t="inlineStr">
        <is>
          <t>nee</t>
        </is>
      </c>
    </row>
    <row r="274" ht="66" customHeight="1">
      <c r="A274" s="4" t="n">
        <v>270</v>
      </c>
      <c r="B274" s="4" t="inlineStr"/>
      <c r="C274" s="4" t="inlineStr">
        <is>
          <t>Week 3</t>
        </is>
      </c>
      <c r="D274" s="5" t="inlineStr">
        <is>
          <t>A · Bewezen elders, vrij in jouw markt</t>
        </is>
      </c>
      <c r="E274" s="4" t="n">
        <v>72.8</v>
      </c>
      <c r="F274" s="6" t="inlineStr">
        <is>
          <t>Isabel - Botas de invierno impermeables</t>
        </is>
      </c>
      <c r="G274" s="4" t="inlineStr">
        <is>
          <t>Laarzen</t>
        </is>
      </c>
      <c r="H274" s="4" t="inlineStr">
        <is>
          <t>?</t>
        </is>
      </c>
      <c r="I274" s="6" t="inlineStr">
        <is>
          <t>top 19% bestseller bij Vientovida (ES, 85K bez./mnd) · nog bij géén competitor in PL/UK → vrije ruimte · 9 dagen geleden toegevoegd · seizoensfit 1.0</t>
        </is>
      </c>
      <c r="J274" s="7" t="n">
        <v>169.95</v>
      </c>
      <c r="K274" s="4" t="inlineStr">
        <is>
          <t>200–300</t>
        </is>
      </c>
      <c r="L274" s="6" t="inlineStr">
        <is>
          <t>prijs van de bronlink (39.95 EUR) omgerekend; ligt onder de sweet spot, kan hoger: 219.95</t>
        </is>
      </c>
      <c r="M274" s="8" t="n"/>
      <c r="N274" s="9">
        <f>IF(M274="","",(J274-M274)/J274)</f>
        <v/>
      </c>
      <c r="O274" s="10" t="inlineStr">
        <is>
          <t>Open</t>
        </is>
      </c>
      <c r="P274" s="4" t="inlineStr">
        <is>
          <t>ES</t>
        </is>
      </c>
      <c r="Q274" s="4" t="n">
        <v>76</v>
      </c>
      <c r="R274" s="4" t="inlineStr">
        <is>
          <t>3 foto's, 1e 2000×2000</t>
        </is>
      </c>
      <c r="S274" s="6" t="inlineStr">
        <is>
          <t>Hoofdfoto vrij te gebruiken (geen concurrent in jouw markt)</t>
        </is>
      </c>
      <c r="T274" s="6" t="inlineStr"/>
      <c r="U274" s="11" t="inlineStr">
        <is>
          <t>nee</t>
        </is>
      </c>
    </row>
    <row r="275" ht="66" customHeight="1">
      <c r="A275" s="4" t="n">
        <v>271</v>
      </c>
      <c r="B275" s="4" t="inlineStr"/>
      <c r="C275" s="4" t="inlineStr">
        <is>
          <t>Week 3</t>
        </is>
      </c>
      <c r="D275" s="5" t="inlineStr">
        <is>
          <t>A · Bewezen elders, vrij in jouw markt</t>
        </is>
      </c>
      <c r="E275" s="4" t="n">
        <v>72.8</v>
      </c>
      <c r="F275" s="6" t="inlineStr">
        <is>
          <t>Boots Rena Schwarz</t>
        </is>
      </c>
      <c r="G275" s="4" t="inlineStr">
        <is>
          <t>Laarzen</t>
        </is>
      </c>
      <c r="H275" s="4" t="inlineStr">
        <is>
          <t>?</t>
        </is>
      </c>
      <c r="I275" s="6" t="inlineStr">
        <is>
          <t>top 21% bestseller bij Ladypolitan (DE, 67K bez./mnd) · nog bij géén competitor in PL/UK → vrije ruimte · 8 dagen geleden toegevoegd · seizoensfit 1.0</t>
        </is>
      </c>
      <c r="J275" s="7" t="n">
        <v>259.95</v>
      </c>
      <c r="K275" s="4" t="inlineStr">
        <is>
          <t>200–300</t>
        </is>
      </c>
      <c r="L275" s="6" t="inlineStr">
        <is>
          <t>prijs van de bronlink (59.95 EUR) omgerekend</t>
        </is>
      </c>
      <c r="M275" s="8" t="n"/>
      <c r="N275" s="9">
        <f>IF(M275="","",(J275-M275)/J275)</f>
        <v/>
      </c>
      <c r="O275" s="10" t="inlineStr">
        <is>
          <t>Open</t>
        </is>
      </c>
      <c r="P275" s="4" t="inlineStr">
        <is>
          <t>DE</t>
        </is>
      </c>
      <c r="Q275" s="4" t="n">
        <v>77</v>
      </c>
      <c r="R275" s="4" t="inlineStr">
        <is>
          <t>2 foto's, 1e 2300×2760</t>
        </is>
      </c>
      <c r="S275" s="6" t="inlineStr">
        <is>
          <t>Hoofdfoto vrij te gebruiken (geen concurrent in jouw markt)</t>
        </is>
      </c>
      <c r="T275" s="6" t="inlineStr"/>
      <c r="U275" s="11" t="inlineStr">
        <is>
          <t>nee</t>
        </is>
      </c>
    </row>
    <row r="276" ht="66" customHeight="1">
      <c r="A276" s="4" t="n">
        <v>272</v>
      </c>
      <c r="B276" s="4" t="inlineStr"/>
      <c r="C276" s="4" t="inlineStr">
        <is>
          <t>Week 3</t>
        </is>
      </c>
      <c r="D276" s="5" t="inlineStr">
        <is>
          <t>A · Bewezen elders, vrij in jouw markt</t>
        </is>
      </c>
      <c r="E276" s="4" t="n">
        <v>72.8</v>
      </c>
      <c r="F276" s="6" t="inlineStr">
        <is>
          <t>Kitty - Botas de cuero para amantes de los gatos</t>
        </is>
      </c>
      <c r="G276" s="4" t="inlineStr">
        <is>
          <t>Laarzen</t>
        </is>
      </c>
      <c r="H276" s="4" t="inlineStr">
        <is>
          <t>?</t>
        </is>
      </c>
      <c r="I276" s="6" t="inlineStr">
        <is>
          <t>top 19% bestseller bij Vientovida (ES, 85K bez./mnd) · nog bij géén competitor in PL/UK → vrije ruimte · 9 dagen geleden toegevoegd · seizoensfit 0.9</t>
        </is>
      </c>
      <c r="J276" s="7" t="n">
        <v>149.95</v>
      </c>
      <c r="K276" s="4" t="inlineStr">
        <is>
          <t>200–300</t>
        </is>
      </c>
      <c r="L276" s="6" t="inlineStr">
        <is>
          <t>prijs van de bronlink (34.95 EUR) omgerekend; ligt onder de sweet spot, kan hoger: 219.95</t>
        </is>
      </c>
      <c r="M276" s="8" t="n"/>
      <c r="N276" s="9">
        <f>IF(M276="","",(J276-M276)/J276)</f>
        <v/>
      </c>
      <c r="O276" s="10" t="inlineStr">
        <is>
          <t>Open</t>
        </is>
      </c>
      <c r="P276" s="4" t="inlineStr">
        <is>
          <t>ES</t>
        </is>
      </c>
      <c r="Q276" s="4" t="n">
        <v>89</v>
      </c>
      <c r="R276" s="4" t="inlineStr">
        <is>
          <t>7 foto's, 1e 1080×1080</t>
        </is>
      </c>
      <c r="S276" s="6" t="inlineStr">
        <is>
          <t>Hoofdfoto vrij te gebruiken (geen concurrent in jouw markt)</t>
        </is>
      </c>
      <c r="T276" s="6" t="inlineStr"/>
      <c r="U276" s="11" t="inlineStr">
        <is>
          <t>nee</t>
        </is>
      </c>
    </row>
    <row r="277" ht="66" customHeight="1">
      <c r="A277" s="4" t="n">
        <v>273</v>
      </c>
      <c r="B277" s="4" t="inlineStr"/>
      <c r="C277" s="4" t="inlineStr">
        <is>
          <t>Week 3</t>
        </is>
      </c>
      <c r="D277" s="5" t="inlineStr">
        <is>
          <t>A · Bewezen elders, vrij in jouw markt</t>
        </is>
      </c>
      <c r="E277" s="4" t="n">
        <v>72.40000000000001</v>
      </c>
      <c r="F277" s="6" t="inlineStr">
        <is>
          <t>Dallas™ | Botines Chukka sin costura</t>
        </is>
      </c>
      <c r="G277" s="4" t="inlineStr">
        <is>
          <t>Laarzen</t>
        </is>
      </c>
      <c r="H277" s="4" t="inlineStr">
        <is>
          <t>?</t>
        </is>
      </c>
      <c r="I277" s="6" t="inlineStr">
        <is>
          <t>top 20% bestseller bij Vientovida (ES, 85K bez./mnd) · nog bij géén competitor in PL/UK → vrije ruimte · 9 dagen geleden toegevoegd · seizoensfit 0.9</t>
        </is>
      </c>
      <c r="J277" s="7" t="n">
        <v>219.95</v>
      </c>
      <c r="K277" s="4" t="inlineStr">
        <is>
          <t>200–300</t>
        </is>
      </c>
      <c r="L277" s="6" t="inlineStr">
        <is>
          <t>prijs van de bronlink (49.95 EUR) omgerekend</t>
        </is>
      </c>
      <c r="M277" s="8" t="n"/>
      <c r="N277" s="9">
        <f>IF(M277="","",(J277-M277)/J277)</f>
        <v/>
      </c>
      <c r="O277" s="10" t="inlineStr">
        <is>
          <t>Open</t>
        </is>
      </c>
      <c r="P277" s="4" t="inlineStr">
        <is>
          <t>ES</t>
        </is>
      </c>
      <c r="Q277" s="4" t="n">
        <v>89</v>
      </c>
      <c r="R277" s="4" t="inlineStr">
        <is>
          <t>6 foto's, 1e 1080×1080</t>
        </is>
      </c>
      <c r="S277" s="6" t="inlineStr">
        <is>
          <t>Hoofdfoto vrij te gebruiken (geen concurrent in jouw markt)</t>
        </is>
      </c>
      <c r="T277" s="6" t="inlineStr"/>
      <c r="U277" s="11" t="inlineStr">
        <is>
          <t>nee</t>
        </is>
      </c>
    </row>
    <row r="278" ht="66" customHeight="1">
      <c r="A278" s="4" t="n">
        <v>274</v>
      </c>
      <c r="B278" s="4" t="inlineStr"/>
      <c r="C278" s="4" t="inlineStr">
        <is>
          <t>Week 3</t>
        </is>
      </c>
      <c r="D278" s="13" t="inlineStr">
        <is>
          <t>B · Breed bewezen</t>
        </is>
      </c>
      <c r="E278" s="4" t="n">
        <v>72.3</v>
      </c>
      <c r="F278" s="6" t="inlineStr">
        <is>
          <t>Octavia | Classic Comfortable Orthopedic Boots</t>
        </is>
      </c>
      <c r="G278" s="4" t="inlineStr">
        <is>
          <t>Laarzen</t>
        </is>
      </c>
      <c r="H278" s="4" t="inlineStr">
        <is>
          <t>?</t>
        </is>
      </c>
      <c r="I278" s="6" t="inlineStr">
        <is>
          <t>top 11% bestseller bij Paul's Wardrobe (US) · ook bij Harper &amp; Wells Boston (US), Nordheim Mode (DE), Wilson &amp; Carter (UK) · 1 competitor(s) in PL/UK · seizoensfit 0.9</t>
        </is>
      </c>
      <c r="J278" s="7" t="n">
        <v>399.95</v>
      </c>
      <c r="K278" s="4" t="inlineStr">
        <is>
          <t>200–300</t>
        </is>
      </c>
      <c r="L278" s="6" t="inlineStr">
        <is>
          <t>prijs van de bronlink (99.95 USD) omgerekend; let op: al bestseller bij 1 competitor(s) in jouw markt</t>
        </is>
      </c>
      <c r="M278" s="8" t="n"/>
      <c r="N278" s="9">
        <f>IF(M278="","",(J278-M278)/J278)</f>
        <v/>
      </c>
      <c r="O278" s="10" t="inlineStr">
        <is>
          <t>Open</t>
        </is>
      </c>
      <c r="P278" s="4" t="inlineStr">
        <is>
          <t>US</t>
        </is>
      </c>
      <c r="Q278" s="4" t="n">
        <v>73</v>
      </c>
      <c r="R278" s="4" t="inlineStr">
        <is>
          <t>6 foto's, 1e 600×600</t>
        </is>
      </c>
      <c r="S278" s="6" t="inlineStr">
        <is>
          <t>Zelfde hoofdfoto als 1 concurrent(en) in jouw markt → zet foto 2 (of een modelfoto) als eerste</t>
        </is>
      </c>
      <c r="T278" s="6" t="inlineStr">
        <is>
          <t>https://nordheim-mode.de/products/rinley-komfort-orthopadische-stiefel
https://wilson-and-carter.com/products/octavia-boots
https://harperwells-boston.com/products/rinna-boots</t>
        </is>
      </c>
      <c r="U278" s="11" t="inlineStr">
        <is>
          <t>nee</t>
        </is>
      </c>
    </row>
    <row r="279" ht="66" customHeight="1">
      <c r="A279" s="4" t="n">
        <v>275</v>
      </c>
      <c r="B279" s="4" t="inlineStr"/>
      <c r="C279" s="4" t="inlineStr">
        <is>
          <t>Week 3</t>
        </is>
      </c>
      <c r="D279" s="13" t="inlineStr">
        <is>
          <t>B · Breed bewezen</t>
        </is>
      </c>
      <c r="E279" s="4" t="n">
        <v>72.2</v>
      </c>
      <c r="F279" s="6" t="inlineStr">
        <is>
          <t>Doudoune homme longue à capuche et col montant</t>
        </is>
      </c>
      <c r="G279" s="4" t="inlineStr">
        <is>
          <t>Winterjas</t>
        </is>
      </c>
      <c r="H279" s="4" t="inlineStr">
        <is>
          <t>M</t>
        </is>
      </c>
      <c r="I279" s="6" t="inlineStr">
        <is>
          <t>top 44% bestseller bij Parisane (FR, 77K bez./mnd) · ook bij Harper &amp; Wells Boston (US), Lozenda Fashion (DE), Wilson &amp; Carter (UK) · 1 competitor(s) in PL/UK · 8 dagen geleden toegevoegd · seizoensfit 0.9</t>
        </is>
      </c>
      <c r="J279" s="7" t="n">
        <v>779.95</v>
      </c>
      <c r="K279" s="4" t="inlineStr">
        <is>
          <t>200–300</t>
        </is>
      </c>
      <c r="L279" s="6" t="inlineStr">
        <is>
          <t>prijs van de bronlink (179.99 EUR) omgerekend</t>
        </is>
      </c>
      <c r="M279" s="8" t="n"/>
      <c r="N279" s="9">
        <f>IF(M279="","",(J279-M279)/J279)</f>
        <v/>
      </c>
      <c r="O279" s="10" t="inlineStr">
        <is>
          <t>Open</t>
        </is>
      </c>
      <c r="P279" s="4" t="inlineStr">
        <is>
          <t>FR</t>
        </is>
      </c>
      <c r="Q279" s="4" t="n">
        <v>74</v>
      </c>
      <c r="R279" s="4" t="inlineStr">
        <is>
          <t>5 foto's, 1e 800×800</t>
        </is>
      </c>
      <c r="S279" s="6" t="inlineStr">
        <is>
          <t>Zelfde hoofdfoto als 1 concurrent(en) in jouw markt → zet foto 2 (of een modelfoto) als eerste</t>
        </is>
      </c>
      <c r="T279" s="6" t="inlineStr">
        <is>
          <t>https://lozendafashion.com/products/pufferjacke-herren-lang-wind-regenschutz-mit-kapuze
https://wilson-and-carter.com/products/gilbert
https://harperwells-boston.com/products/wade-coat</t>
        </is>
      </c>
      <c r="U279" s="11" t="inlineStr">
        <is>
          <t>nee</t>
        </is>
      </c>
    </row>
    <row r="280" ht="66" customHeight="1">
      <c r="A280" s="4" t="n">
        <v>276</v>
      </c>
      <c r="B280" s="4" t="inlineStr"/>
      <c r="C280" s="4" t="inlineStr">
        <is>
          <t>Week 3</t>
        </is>
      </c>
      <c r="D280" s="5" t="inlineStr">
        <is>
          <t>A · Bewezen elders, vrij in jouw markt</t>
        </is>
      </c>
      <c r="E280" s="4" t="n">
        <v>72.2</v>
      </c>
      <c r="F280" s="6" t="inlineStr">
        <is>
          <t>Kennedy™ | Botines de Cuero Sintético</t>
        </is>
      </c>
      <c r="G280" s="4" t="inlineStr">
        <is>
          <t>Laarzen</t>
        </is>
      </c>
      <c r="H280" s="4" t="inlineStr">
        <is>
          <t>?</t>
        </is>
      </c>
      <c r="I280" s="6" t="inlineStr">
        <is>
          <t>top 19% bestseller bij Vientovida (ES, 85K bez./mnd) · nog bij géén competitor in PL/UK → vrije ruimte · 9 dagen geleden toegevoegd · seizoensfit 0.9</t>
        </is>
      </c>
      <c r="J280" s="7" t="n">
        <v>289.95</v>
      </c>
      <c r="K280" s="4" t="inlineStr">
        <is>
          <t>200–300</t>
        </is>
      </c>
      <c r="L280" s="6" t="inlineStr">
        <is>
          <t>prijs van de bronlink (65.95 EUR) omgerekend</t>
        </is>
      </c>
      <c r="M280" s="8" t="n"/>
      <c r="N280" s="9">
        <f>IF(M280="","",(J280-M280)/J280)</f>
        <v/>
      </c>
      <c r="O280" s="10" t="inlineStr">
        <is>
          <t>Open</t>
        </is>
      </c>
      <c r="P280" s="4" t="inlineStr">
        <is>
          <t>ES</t>
        </is>
      </c>
      <c r="Q280" s="4" t="n">
        <v>87</v>
      </c>
      <c r="R280" s="4" t="inlineStr">
        <is>
          <t>8 foto's, 1e 1024×1024</t>
        </is>
      </c>
      <c r="S280" s="6" t="inlineStr">
        <is>
          <t>Hoofdfoto vrij te gebruiken (geen concurrent in jouw markt)</t>
        </is>
      </c>
      <c r="T280" s="6" t="inlineStr"/>
      <c r="U280" s="11" t="inlineStr">
        <is>
          <t>nee</t>
        </is>
      </c>
    </row>
    <row r="281" ht="66" customHeight="1">
      <c r="A281" s="4" t="n">
        <v>277</v>
      </c>
      <c r="B281" s="4" t="inlineStr"/>
      <c r="C281" s="4" t="inlineStr">
        <is>
          <t>Week 3</t>
        </is>
      </c>
      <c r="D281" s="5" t="inlineStr">
        <is>
          <t>A · Bewezen elders, vrij in jouw markt</t>
        </is>
      </c>
      <c r="E281" s="4" t="n">
        <v>72.2</v>
      </c>
      <c r="F281" s="6" t="inlineStr">
        <is>
          <t>Judite - Botas por encima de la rodilla</t>
        </is>
      </c>
      <c r="G281" s="4" t="inlineStr">
        <is>
          <t>Laarzen</t>
        </is>
      </c>
      <c r="H281" s="4" t="inlineStr">
        <is>
          <t>?</t>
        </is>
      </c>
      <c r="I281" s="6" t="inlineStr">
        <is>
          <t>top 19% bestseller bij Vientovida (ES, 85K bez./mnd) · nog bij géén competitor in PL/UK → vrije ruimte · 9 dagen geleden toegevoegd · seizoensfit 0.9</t>
        </is>
      </c>
      <c r="J281" s="7" t="n">
        <v>219.95</v>
      </c>
      <c r="K281" s="4" t="inlineStr">
        <is>
          <t>200–300</t>
        </is>
      </c>
      <c r="L281" s="6" t="inlineStr">
        <is>
          <t>prijs van de bronlink (49.95 EUR) omgerekend</t>
        </is>
      </c>
      <c r="M281" s="8" t="n"/>
      <c r="N281" s="9">
        <f>IF(M281="","",(J281-M281)/J281)</f>
        <v/>
      </c>
      <c r="O281" s="10" t="inlineStr">
        <is>
          <t>Open</t>
        </is>
      </c>
      <c r="P281" s="4" t="inlineStr">
        <is>
          <t>ES</t>
        </is>
      </c>
      <c r="Q281" s="4" t="n">
        <v>87</v>
      </c>
      <c r="R281" s="4" t="inlineStr">
        <is>
          <t>5 foto's, 1e 2000×2000</t>
        </is>
      </c>
      <c r="S281" s="6" t="inlineStr">
        <is>
          <t>Hoofdfoto vrij te gebruiken (geen concurrent in jouw markt)</t>
        </is>
      </c>
      <c r="T281" s="6" t="inlineStr"/>
      <c r="U281" s="11" t="inlineStr">
        <is>
          <t>nee</t>
        </is>
      </c>
    </row>
    <row r="282" ht="66" customHeight="1">
      <c r="A282" s="4" t="n">
        <v>278</v>
      </c>
      <c r="B282" s="4" t="inlineStr"/>
      <c r="C282" s="4" t="inlineStr">
        <is>
          <t>Week 3</t>
        </is>
      </c>
      <c r="D282" s="5" t="inlineStr">
        <is>
          <t>A · Bewezen elders, vrij in jouw markt</t>
        </is>
      </c>
      <c r="E282" s="4" t="n">
        <v>72.09999999999999</v>
      </c>
      <c r="F282" s="6" t="inlineStr">
        <is>
          <t>Women's Suede Boots with Metallic Details</t>
        </is>
      </c>
      <c r="G282" s="4" t="inlineStr">
        <is>
          <t>Laarzen</t>
        </is>
      </c>
      <c r="H282" s="4" t="inlineStr">
        <is>
          <t>W</t>
        </is>
      </c>
      <c r="I282" s="6" t="inlineStr">
        <is>
          <t>top 9% bestseller bij Soof &amp; Clay (IT) · ook bij Alpenkind Mode (DE) · nog bij géén competitor in PL/UK → vrije ruimte · 17 dagen geleden toegevoegd · seizoensfit 0.9</t>
        </is>
      </c>
      <c r="J282" s="7" t="n">
        <v>399.95</v>
      </c>
      <c r="K282" s="4" t="inlineStr">
        <is>
          <t>200–300</t>
        </is>
      </c>
      <c r="L282" s="6" t="inlineStr">
        <is>
          <t>prijs van de bronlink (99.95 USD) omgerekend</t>
        </is>
      </c>
      <c r="M282" s="8" t="n"/>
      <c r="N282" s="9">
        <f>IF(M282="","",(J282-M282)/J282)</f>
        <v/>
      </c>
      <c r="O282" s="10" t="inlineStr">
        <is>
          <t>Open</t>
        </is>
      </c>
      <c r="P282" s="4" t="inlineStr">
        <is>
          <t>IT</t>
        </is>
      </c>
      <c r="Q282" s="4" t="n">
        <v>63</v>
      </c>
      <c r="R282" s="4" t="inlineStr">
        <is>
          <t>12 foto's, 1e 600×970</t>
        </is>
      </c>
      <c r="S282" s="6" t="inlineStr">
        <is>
          <t>Hoofdfoto vrij te gebruiken (geen concurrent in jouw markt)</t>
        </is>
      </c>
      <c r="T282" s="6" t="inlineStr">
        <is>
          <t>https://alpenkindmode.com/products/damen-kniehohe-stiefel-mit-spitz-zulaufender-form-und-blockabsatz</t>
        </is>
      </c>
      <c r="U282" s="11" t="inlineStr">
        <is>
          <t>nee</t>
        </is>
      </c>
    </row>
    <row r="283" ht="66" customHeight="1">
      <c r="A283" s="4" t="n">
        <v>279</v>
      </c>
      <c r="B283" s="4" t="inlineStr"/>
      <c r="C283" s="4" t="inlineStr">
        <is>
          <t>Week 3</t>
        </is>
      </c>
      <c r="D283" s="13" t="inlineStr">
        <is>
          <t>B · Breed bewezen</t>
        </is>
      </c>
      <c r="E283" s="4" t="n">
        <v>72.09999999999999</v>
      </c>
      <c r="F283" s="6" t="inlineStr">
        <is>
          <t>Winterjacke Damen Lang | Gefüttert &amp; Wetterfest</t>
        </is>
      </c>
      <c r="G283" s="4" t="inlineStr">
        <is>
          <t>Winterjas</t>
        </is>
      </c>
      <c r="H283" s="4" t="inlineStr">
        <is>
          <t>W</t>
        </is>
      </c>
      <c r="I283" s="6" t="inlineStr">
        <is>
          <t>top 36% bestseller bij Lozenda Fashion (DE, 192K bez./mnd) · ook bij Leon Boutique (DE), Look de Paris (FR) · nog bij géén competitor in PL/UK → vrije ruimte · 0 dagen geleden toegevoegd · seizoensfit 0.9</t>
        </is>
      </c>
      <c r="J283" s="7" t="n">
        <v>329.95</v>
      </c>
      <c r="K283" s="4" t="inlineStr">
        <is>
          <t>200–300</t>
        </is>
      </c>
      <c r="L283" s="6" t="inlineStr">
        <is>
          <t>prijs van de bronlink (74.95 EUR) omgerekend</t>
        </is>
      </c>
      <c r="M283" s="8" t="n"/>
      <c r="N283" s="9">
        <f>IF(M283="","",(J283-M283)/J283)</f>
        <v/>
      </c>
      <c r="O283" s="10" t="inlineStr">
        <is>
          <t>Open</t>
        </is>
      </c>
      <c r="P283" s="4" t="inlineStr">
        <is>
          <t>DE</t>
        </is>
      </c>
      <c r="Q283" s="4" t="n">
        <v>69</v>
      </c>
      <c r="R283" s="4" t="inlineStr">
        <is>
          <t>3 foto's, 1e 1000×1000</t>
        </is>
      </c>
      <c r="S283" s="6" t="inlineStr">
        <is>
          <t>Hoofdfoto vrij te gebruiken (geen concurrent in jouw markt)</t>
        </is>
      </c>
      <c r="T283" s="6" t="inlineStr">
        <is>
          <t>https://leonboutique.co/products/annika-winterjacke-damen-lang-gesteppt-fleecegefttert-reiverschluss
https://lookdeparis.com/products/isabelle-doudoune-elegante</t>
        </is>
      </c>
      <c r="U283" s="11" t="inlineStr">
        <is>
          <t>nee</t>
        </is>
      </c>
    </row>
    <row r="284" ht="66" customHeight="1">
      <c r="A284" s="4" t="n">
        <v>280</v>
      </c>
      <c r="B284" s="4" t="inlineStr"/>
      <c r="C284" s="4" t="inlineStr">
        <is>
          <t>Week 3</t>
        </is>
      </c>
      <c r="D284" s="5" t="inlineStr">
        <is>
          <t>A · Bewezen elders, vrij in jouw markt</t>
        </is>
      </c>
      <c r="E284" s="4" t="n">
        <v>71.90000000000001</v>
      </c>
      <c r="F284" s="6" t="inlineStr">
        <is>
          <t>Gummistiefel Damen | Rutschfest &amp; Wasserdicht</t>
        </is>
      </c>
      <c r="G284" s="4" t="inlineStr">
        <is>
          <t>Laarzen</t>
        </is>
      </c>
      <c r="H284" s="4" t="inlineStr">
        <is>
          <t>W</t>
        </is>
      </c>
      <c r="I284" s="6" t="inlineStr">
        <is>
          <t>top 16% bestseller bij Lozenda Fashion (DE, 192K bez./mnd) · nog bij géén competitor in PL/UK → vrije ruimte · 12 dagen geleden toegevoegd · seizoensfit 0.9</t>
        </is>
      </c>
      <c r="J284" s="7" t="n">
        <v>249.95</v>
      </c>
      <c r="K284" s="4" t="inlineStr">
        <is>
          <t>200–300</t>
        </is>
      </c>
      <c r="L284" s="6" t="inlineStr">
        <is>
          <t>prijs van de bronlink (56.95 EUR) omgerekend</t>
        </is>
      </c>
      <c r="M284" s="8" t="n"/>
      <c r="N284" s="9">
        <f>IF(M284="","",(J284-M284)/J284)</f>
        <v/>
      </c>
      <c r="O284" s="10" t="inlineStr">
        <is>
          <t>Open</t>
        </is>
      </c>
      <c r="P284" s="4" t="inlineStr">
        <is>
          <t>DE</t>
        </is>
      </c>
      <c r="Q284" s="4" t="n">
        <v>78</v>
      </c>
      <c r="R284" s="4" t="inlineStr">
        <is>
          <t>12 foto's, 1e 553×829</t>
        </is>
      </c>
      <c r="S284" s="6" t="inlineStr">
        <is>
          <t>Hoofdfoto vrij te gebruiken (geen concurrent in jouw markt)</t>
        </is>
      </c>
      <c r="T284" s="6" t="inlineStr"/>
      <c r="U284" s="11" t="inlineStr">
        <is>
          <t>nee</t>
        </is>
      </c>
    </row>
    <row r="285" ht="66" customHeight="1">
      <c r="A285" s="4" t="n">
        <v>281</v>
      </c>
      <c r="B285" s="4" t="inlineStr"/>
      <c r="C285" s="4" t="inlineStr">
        <is>
          <t>Week 3</t>
        </is>
      </c>
      <c r="D285" s="13" t="inlineStr">
        <is>
          <t>B · Breed bewezen</t>
        </is>
      </c>
      <c r="E285" s="4" t="n">
        <v>71.8</v>
      </c>
      <c r="F285" s="6" t="inlineStr">
        <is>
          <t>Vero™ | Comfortable Orthopedic Boots</t>
        </is>
      </c>
      <c r="G285" s="4" t="inlineStr">
        <is>
          <t>Laarzen</t>
        </is>
      </c>
      <c r="H285" s="4" t="inlineStr">
        <is>
          <t>?</t>
        </is>
      </c>
      <c r="I285" s="6" t="inlineStr">
        <is>
          <t>top 2% bestseller bij Mercer &amp; Bloom (US) · ook bij Falkenberg Mode (DE), Harper &amp; Wells Boston (US), Lozenda Fashion (DE), Nordheim Mode (DE) e.a. · 1 competitor(s) in PL/UK · seizoensfit 1.0</t>
        </is>
      </c>
      <c r="J285" s="7" t="n">
        <v>249.95</v>
      </c>
      <c r="K285" s="4" t="inlineStr">
        <is>
          <t>200–300</t>
        </is>
      </c>
      <c r="L285" s="6" t="inlineStr">
        <is>
          <t>prijs van de bronlink (61.95 USD) omgerekend; let op: al bestseller bij 1 competitor(s) in jouw markt</t>
        </is>
      </c>
      <c r="M285" s="8" t="n"/>
      <c r="N285" s="9">
        <f>IF(M285="","",(J285-M285)/J285)</f>
        <v/>
      </c>
      <c r="O285" s="10" t="inlineStr">
        <is>
          <t>Open</t>
        </is>
      </c>
      <c r="P285" s="4" t="inlineStr">
        <is>
          <t>US</t>
        </is>
      </c>
      <c r="Q285" s="4" t="n">
        <v>62</v>
      </c>
      <c r="R285" s="4" t="inlineStr">
        <is>
          <t>3 foto's, 1e 600×800</t>
        </is>
      </c>
      <c r="S285" s="6" t="inlineStr">
        <is>
          <t>Zelfde hoofdfoto als 1 concurrent(en) in jouw markt → zet foto 2 (of een modelfoto) als eerste</t>
        </is>
      </c>
      <c r="T285" s="6" t="inlineStr">
        <is>
          <t>https://nordheim-mode.de/products/rosavie-geraumige-wadenlange-stiefeletten
https://lozendafashion.com/products/kniehohe-stiefel-damen-schnalle-blockabsatz
https://velareehhaus.com/products/adelheid-damen-kniehohe-stiefel-mit-blockabsatz-fw</t>
        </is>
      </c>
      <c r="U285" s="11" t="inlineStr">
        <is>
          <t>nee</t>
        </is>
      </c>
    </row>
    <row r="286" ht="66" customHeight="1">
      <c r="A286" s="4" t="n">
        <v>282</v>
      </c>
      <c r="B286" s="4" t="inlineStr"/>
      <c r="C286" s="4" t="inlineStr">
        <is>
          <t>Week 3</t>
        </is>
      </c>
      <c r="D286" s="5" t="inlineStr">
        <is>
          <t>A · Bewezen elders, vrij in jouw markt</t>
        </is>
      </c>
      <c r="E286" s="4" t="n">
        <v>71.3</v>
      </c>
      <c r="F286" s="6" t="inlineStr">
        <is>
          <t>Hugo - Parka homme hiver</t>
        </is>
      </c>
      <c r="G286" s="4" t="inlineStr">
        <is>
          <t>Winterjas</t>
        </is>
      </c>
      <c r="H286" s="4" t="inlineStr">
        <is>
          <t>M</t>
        </is>
      </c>
      <c r="I286" s="6" t="inlineStr">
        <is>
          <t>top 10% bestseller bij Look de Paris (FR, 236K bez./mnd) · ook bij Lune Mode (IT) · nog bij géén competitor in PL/UK → vrije ruimte · seizoensfit 1.0</t>
        </is>
      </c>
      <c r="J286" s="7" t="n">
        <v>349.95</v>
      </c>
      <c r="K286" s="4" t="inlineStr">
        <is>
          <t>200–300</t>
        </is>
      </c>
      <c r="L286" s="6" t="inlineStr">
        <is>
          <t>prijs van de bronlink (79.99 EUR) omgerekend</t>
        </is>
      </c>
      <c r="M286" s="8" t="n"/>
      <c r="N286" s="9">
        <f>IF(M286="","",(J286-M286)/J286)</f>
        <v/>
      </c>
      <c r="O286" s="10" t="inlineStr">
        <is>
          <t>Open</t>
        </is>
      </c>
      <c r="P286" s="4" t="inlineStr">
        <is>
          <t>FR</t>
        </is>
      </c>
      <c r="Q286" s="4" t="n">
        <v>80</v>
      </c>
      <c r="R286" s="4" t="inlineStr">
        <is>
          <t>6 foto's, 1e 800×800</t>
        </is>
      </c>
      <c r="S286" s="6" t="inlineStr">
        <is>
          <t>Hoofdfoto vrij te gebruiken (geen concurrent in jouw markt)</t>
        </is>
      </c>
      <c r="T286" s="6" t="inlineStr">
        <is>
          <t>https://lune-mode.com/products/parka-homme-protection-hivernale-a-capuche-fourree</t>
        </is>
      </c>
      <c r="U286" s="11" t="inlineStr">
        <is>
          <t>nee</t>
        </is>
      </c>
    </row>
    <row r="287" ht="66" customHeight="1">
      <c r="A287" s="4" t="n">
        <v>283</v>
      </c>
      <c r="B287" s="4" t="inlineStr"/>
      <c r="C287" s="4" t="inlineStr">
        <is>
          <t>Week 3</t>
        </is>
      </c>
      <c r="D287" s="5" t="inlineStr">
        <is>
          <t>A · Bewezen elders, vrij in jouw markt</t>
        </is>
      </c>
      <c r="E287" s="4" t="n">
        <v>71.09999999999999</v>
      </c>
      <c r="F287" s="6" t="inlineStr">
        <is>
          <t>Vendeta - Botas con estilo retro y un toque de modernidad</t>
        </is>
      </c>
      <c r="G287" s="4" t="inlineStr">
        <is>
          <t>Laarzen</t>
        </is>
      </c>
      <c r="H287" s="4" t="inlineStr">
        <is>
          <t>?</t>
        </is>
      </c>
      <c r="I287" s="6" t="inlineStr">
        <is>
          <t>top 17% bestseller bij Vientovida (ES, 85K bez./mnd) · nog bij géén competitor in PL/UK → vrije ruimte · 9 dagen geleden toegevoegd · seizoensfit 0.9</t>
        </is>
      </c>
      <c r="J287" s="7" t="n">
        <v>219.95</v>
      </c>
      <c r="K287" s="4" t="inlineStr">
        <is>
          <t>200–300</t>
        </is>
      </c>
      <c r="L287" s="6" t="inlineStr">
        <is>
          <t>prijs van de bronlink (49.95 EUR) omgerekend</t>
        </is>
      </c>
      <c r="M287" s="8" t="n"/>
      <c r="N287" s="9">
        <f>IF(M287="","",(J287-M287)/J287)</f>
        <v/>
      </c>
      <c r="O287" s="10" t="inlineStr">
        <is>
          <t>Open</t>
        </is>
      </c>
      <c r="P287" s="4" t="inlineStr">
        <is>
          <t>ES</t>
        </is>
      </c>
      <c r="Q287" s="4" t="n">
        <v>80</v>
      </c>
      <c r="R287" s="4" t="inlineStr">
        <is>
          <t>9 foto's, 1e 800×800</t>
        </is>
      </c>
      <c r="S287" s="6" t="inlineStr">
        <is>
          <t>Hoofdfoto vrij te gebruiken (geen concurrent in jouw markt)</t>
        </is>
      </c>
      <c r="T287" s="6" t="inlineStr"/>
      <c r="U287" s="11" t="inlineStr">
        <is>
          <t>nee</t>
        </is>
      </c>
    </row>
    <row r="288" ht="66" customHeight="1">
      <c r="A288" s="4" t="n">
        <v>284</v>
      </c>
      <c r="B288" s="4" t="inlineStr"/>
      <c r="C288" s="4" t="inlineStr">
        <is>
          <t>Week 3</t>
        </is>
      </c>
      <c r="D288" s="12" t="inlineStr">
        <is>
          <t>C · Nieuw &amp; opkomend</t>
        </is>
      </c>
      <c r="E288" s="4" t="n">
        <v>71</v>
      </c>
      <c r="F288" s="6" t="inlineStr">
        <is>
          <t>Stiefeletten Damen | Nieten &amp; Blockabsatz</t>
        </is>
      </c>
      <c r="G288" s="4" t="inlineStr">
        <is>
          <t>Laarzen</t>
        </is>
      </c>
      <c r="H288" s="4" t="inlineStr">
        <is>
          <t>W</t>
        </is>
      </c>
      <c r="I288" s="6" t="inlineStr">
        <is>
          <t>top 39% bestseller bij Lozenda Fashion (DE, 192K bez./mnd) · ook bij Mayfair &amp; Finch (UK) · 1 competitor(s) in PL/UK · 2 dagen geleden toegevoegd · seizoensfit 0.9</t>
        </is>
      </c>
      <c r="J288" s="7" t="n">
        <v>359.95</v>
      </c>
      <c r="K288" s="4" t="inlineStr">
        <is>
          <t>200–300</t>
        </is>
      </c>
      <c r="L288" s="6" t="inlineStr">
        <is>
          <t>prijs van de bronlink (82.95 EUR) omgerekend</t>
        </is>
      </c>
      <c r="M288" s="8" t="n"/>
      <c r="N288" s="9">
        <f>IF(M288="","",(J288-M288)/J288)</f>
        <v/>
      </c>
      <c r="O288" s="10" t="inlineStr">
        <is>
          <t>Open</t>
        </is>
      </c>
      <c r="P288" s="4" t="inlineStr">
        <is>
          <t>DE</t>
        </is>
      </c>
      <c r="Q288" s="4" t="n">
        <v>80</v>
      </c>
      <c r="R288" s="4" t="inlineStr">
        <is>
          <t>4 foto's, 1e 960×1200</t>
        </is>
      </c>
      <c r="S288" s="6" t="inlineStr">
        <is>
          <t>Zelfde hoofdfoto als 1 concurrent(en) in jouw markt → zet foto 2 (of een modelfoto) als eerste</t>
        </is>
      </c>
      <c r="T288" s="6" t="inlineStr">
        <is>
          <t>https://mayfairandfinch.co.uk/products/taupe-studded-suede-ankle-boots-with-block-heel-and-pointed-toe</t>
        </is>
      </c>
      <c r="U288" s="11" t="inlineStr">
        <is>
          <t>nee</t>
        </is>
      </c>
    </row>
    <row r="289" ht="66" customHeight="1">
      <c r="A289" s="4" t="n">
        <v>285</v>
      </c>
      <c r="B289" s="4" t="inlineStr"/>
      <c r="C289" s="4" t="inlineStr">
        <is>
          <t>Week 3</t>
        </is>
      </c>
      <c r="D289" s="5" t="inlineStr">
        <is>
          <t>A · Bewezen elders, vrij in jouw markt</t>
        </is>
      </c>
      <c r="E289" s="4" t="n">
        <v>70.90000000000001</v>
      </c>
      <c r="F289" s="6" t="inlineStr">
        <is>
          <t>Mécia - Botines modernos</t>
        </is>
      </c>
      <c r="G289" s="4" t="inlineStr">
        <is>
          <t>Laarzen</t>
        </is>
      </c>
      <c r="H289" s="4" t="inlineStr">
        <is>
          <t>?</t>
        </is>
      </c>
      <c r="I289" s="6" t="inlineStr">
        <is>
          <t>top 18% bestseller bij Vientovida (ES, 85K bez./mnd) · nog bij géén competitor in PL/UK → vrije ruimte · 9 dagen geleden toegevoegd · seizoensfit 0.9</t>
        </is>
      </c>
      <c r="J289" s="7" t="n">
        <v>239.95</v>
      </c>
      <c r="K289" s="4" t="inlineStr">
        <is>
          <t>200–300</t>
        </is>
      </c>
      <c r="L289" s="6" t="inlineStr">
        <is>
          <t>prijs van de bronlink (54.95 EUR) omgerekend</t>
        </is>
      </c>
      <c r="M289" s="8" t="n"/>
      <c r="N289" s="9">
        <f>IF(M289="","",(J289-M289)/J289)</f>
        <v/>
      </c>
      <c r="O289" s="10" t="inlineStr">
        <is>
          <t>Open</t>
        </is>
      </c>
      <c r="P289" s="4" t="inlineStr">
        <is>
          <t>ES</t>
        </is>
      </c>
      <c r="Q289" s="4" t="n">
        <v>81</v>
      </c>
      <c r="R289" s="4" t="inlineStr">
        <is>
          <t>4 foto's, 1e 2000×2000</t>
        </is>
      </c>
      <c r="S289" s="6" t="inlineStr">
        <is>
          <t>Hoofdfoto vrij te gebruiken (geen concurrent in jouw markt)</t>
        </is>
      </c>
      <c r="T289" s="6" t="inlineStr"/>
      <c r="U289" s="11" t="inlineStr">
        <is>
          <t>nee</t>
        </is>
      </c>
    </row>
    <row r="290" ht="66" customHeight="1">
      <c r="A290" s="4" t="n">
        <v>286</v>
      </c>
      <c r="B290" s="4" t="inlineStr"/>
      <c r="C290" s="4" t="inlineStr">
        <is>
          <t>Week 3</t>
        </is>
      </c>
      <c r="D290" s="5" t="inlineStr">
        <is>
          <t>A · Bewezen elders, vrij in jouw markt</t>
        </is>
      </c>
      <c r="E290" s="4" t="n">
        <v>70.8</v>
      </c>
      <c r="F290" s="6" t="inlineStr">
        <is>
          <t>Olga - Botas con estilo moderno y la comodidad del ante</t>
        </is>
      </c>
      <c r="G290" s="4" t="inlineStr">
        <is>
          <t>Laarzen</t>
        </is>
      </c>
      <c r="H290" s="4" t="inlineStr">
        <is>
          <t>?</t>
        </is>
      </c>
      <c r="I290" s="6" t="inlineStr">
        <is>
          <t>top 18% bestseller bij Vientovida (ES, 85K bez./mnd) · nog bij géén competitor in PL/UK → vrije ruimte · 9 dagen geleden toegevoegd · seizoensfit 0.9</t>
        </is>
      </c>
      <c r="J290" s="7" t="n">
        <v>219.95</v>
      </c>
      <c r="K290" s="4" t="inlineStr">
        <is>
          <t>200–300</t>
        </is>
      </c>
      <c r="L290" s="6" t="inlineStr">
        <is>
          <t>prijs van de bronlink (49.95 EUR) omgerekend</t>
        </is>
      </c>
      <c r="M290" s="8" t="n"/>
      <c r="N290" s="9">
        <f>IF(M290="","",(J290-M290)/J290)</f>
        <v/>
      </c>
      <c r="O290" s="10" t="inlineStr">
        <is>
          <t>Open</t>
        </is>
      </c>
      <c r="P290" s="4" t="inlineStr">
        <is>
          <t>ES</t>
        </is>
      </c>
      <c r="Q290" s="4" t="n">
        <v>80</v>
      </c>
      <c r="R290" s="4" t="inlineStr">
        <is>
          <t>7 foto's, 1e 800×800</t>
        </is>
      </c>
      <c r="S290" s="6" t="inlineStr">
        <is>
          <t>Hoofdfoto vrij te gebruiken (geen concurrent in jouw markt)</t>
        </is>
      </c>
      <c r="T290" s="6" t="inlineStr"/>
      <c r="U290" s="11" t="inlineStr">
        <is>
          <t>nee</t>
        </is>
      </c>
    </row>
    <row r="291" ht="66" customHeight="1">
      <c r="A291" s="4" t="n">
        <v>287</v>
      </c>
      <c r="B291" s="4" t="inlineStr"/>
      <c r="C291" s="4" t="inlineStr">
        <is>
          <t>Week 3</t>
        </is>
      </c>
      <c r="D291" s="5" t="inlineStr">
        <is>
          <t>A · Bewezen elders, vrij in jouw markt</t>
        </is>
      </c>
      <c r="E291" s="4" t="n">
        <v>70.7</v>
      </c>
      <c r="F291" s="6" t="inlineStr">
        <is>
          <t>Morgan™ | Botines de cuero sintético</t>
        </is>
      </c>
      <c r="G291" s="4" t="inlineStr">
        <is>
          <t>Laarzen</t>
        </is>
      </c>
      <c r="H291" s="4" t="inlineStr">
        <is>
          <t>?</t>
        </is>
      </c>
      <c r="I291" s="6" t="inlineStr">
        <is>
          <t>top 18% bestseller bij Vientovida (ES, 85K bez./mnd) · nog bij géén competitor in PL/UK → vrije ruimte · 9 dagen geleden toegevoegd · seizoensfit 0.9</t>
        </is>
      </c>
      <c r="J291" s="7" t="n">
        <v>219.95</v>
      </c>
      <c r="K291" s="4" t="inlineStr">
        <is>
          <t>200–300</t>
        </is>
      </c>
      <c r="L291" s="6" t="inlineStr">
        <is>
          <t>prijs van de bronlink (49.95 EUR) omgerekend</t>
        </is>
      </c>
      <c r="M291" s="8" t="n"/>
      <c r="N291" s="9">
        <f>IF(M291="","",(J291-M291)/J291)</f>
        <v/>
      </c>
      <c r="O291" s="10" t="inlineStr">
        <is>
          <t>Open</t>
        </is>
      </c>
      <c r="P291" s="4" t="inlineStr">
        <is>
          <t>ES</t>
        </is>
      </c>
      <c r="Q291" s="4" t="n">
        <v>80</v>
      </c>
      <c r="R291" s="4" t="inlineStr">
        <is>
          <t>12 foto's, 1e 800×800</t>
        </is>
      </c>
      <c r="S291" s="6" t="inlineStr">
        <is>
          <t>Hoofdfoto vrij te gebruiken (geen concurrent in jouw markt)</t>
        </is>
      </c>
      <c r="T291" s="6" t="inlineStr"/>
      <c r="U291" s="11" t="inlineStr">
        <is>
          <t>nee</t>
        </is>
      </c>
    </row>
    <row r="292" ht="66" customHeight="1">
      <c r="A292" s="4" t="n">
        <v>288</v>
      </c>
      <c r="B292" s="4" t="inlineStr"/>
      <c r="C292" s="4" t="inlineStr">
        <is>
          <t>Week 3</t>
        </is>
      </c>
      <c r="D292" s="5" t="inlineStr">
        <is>
          <t>A · Bewezen elders, vrij in jouw markt</t>
        </is>
      </c>
      <c r="E292" s="4" t="n">
        <v>70.59999999999999</v>
      </c>
      <c r="F292" s="6" t="inlineStr">
        <is>
          <t>Evangeline - Women’s Genuine Leather Split-Toe Heeled Boots</t>
        </is>
      </c>
      <c r="G292" s="4" t="inlineStr">
        <is>
          <t>Laarzen</t>
        </is>
      </c>
      <c r="H292" s="4" t="inlineStr">
        <is>
          <t>W</t>
        </is>
      </c>
      <c r="I292" s="6" t="inlineStr">
        <is>
          <t>top 9% bestseller bij Urbanase (US) · nog bij géén competitor in PL/UK → vrije ruimte · 11 dagen geleden toegevoegd · seizoensfit 0.9</t>
        </is>
      </c>
      <c r="J292" s="7" t="n">
        <v>399.95</v>
      </c>
      <c r="K292" s="4" t="inlineStr">
        <is>
          <t>200–300</t>
        </is>
      </c>
      <c r="L292" s="6" t="inlineStr">
        <is>
          <t>prijs van de bronlink (99.99 USD) omgerekend</t>
        </is>
      </c>
      <c r="M292" s="8" t="n"/>
      <c r="N292" s="9">
        <f>IF(M292="","",(J292-M292)/J292)</f>
        <v/>
      </c>
      <c r="O292" s="10" t="inlineStr">
        <is>
          <t>Open</t>
        </is>
      </c>
      <c r="P292" s="4" t="inlineStr">
        <is>
          <t>US</t>
        </is>
      </c>
      <c r="Q292" s="4" t="n">
        <v>74</v>
      </c>
      <c r="R292" s="4" t="inlineStr">
        <is>
          <t>5 foto's, 1e 800×800</t>
        </is>
      </c>
      <c r="S292" s="6" t="inlineStr">
        <is>
          <t>Hoofdfoto vrij te gebruiken (geen concurrent in jouw markt)</t>
        </is>
      </c>
      <c r="T292" s="6" t="inlineStr"/>
      <c r="U292" s="11" t="inlineStr">
        <is>
          <t>nee</t>
        </is>
      </c>
    </row>
    <row r="293" ht="66" customHeight="1">
      <c r="A293" s="4" t="n">
        <v>289</v>
      </c>
      <c r="B293" s="4" t="inlineStr"/>
      <c r="C293" s="4" t="inlineStr">
        <is>
          <t>Week 3</t>
        </is>
      </c>
      <c r="D293" s="5" t="inlineStr">
        <is>
          <t>A · Bewezen elders, vrij in jouw markt</t>
        </is>
      </c>
      <c r="E293" s="4" t="n">
        <v>70.5</v>
      </c>
      <c r="F293" s="6" t="inlineStr">
        <is>
          <t>Flávia - Botas de cuero para mujer</t>
        </is>
      </c>
      <c r="G293" s="4" t="inlineStr">
        <is>
          <t>Laarzen</t>
        </is>
      </c>
      <c r="H293" s="4" t="inlineStr">
        <is>
          <t>W</t>
        </is>
      </c>
      <c r="I293" s="6" t="inlineStr">
        <is>
          <t>top 20% bestseller bij Vientovida (ES, 85K bez./mnd) · nog bij géén competitor in PL/UK → vrije ruimte · 9 dagen geleden toegevoegd · seizoensfit 0.9</t>
        </is>
      </c>
      <c r="J293" s="7" t="n">
        <v>219.95</v>
      </c>
      <c r="K293" s="4" t="inlineStr">
        <is>
          <t>200–300</t>
        </is>
      </c>
      <c r="L293" s="6" t="inlineStr">
        <is>
          <t>prijs van de bronlink (49.95 EUR) omgerekend</t>
        </is>
      </c>
      <c r="M293" s="8" t="n"/>
      <c r="N293" s="9">
        <f>IF(M293="","",(J293-M293)/J293)</f>
        <v/>
      </c>
      <c r="O293" s="10" t="inlineStr">
        <is>
          <t>Open</t>
        </is>
      </c>
      <c r="P293" s="4" t="inlineStr">
        <is>
          <t>ES</t>
        </is>
      </c>
      <c r="Q293" s="4" t="n">
        <v>76</v>
      </c>
      <c r="R293" s="4" t="inlineStr">
        <is>
          <t>3 foto's, 1e 2000×2000</t>
        </is>
      </c>
      <c r="S293" s="6" t="inlineStr">
        <is>
          <t>Hoofdfoto vrij te gebruiken (geen concurrent in jouw markt)</t>
        </is>
      </c>
      <c r="T293" s="6" t="inlineStr"/>
      <c r="U293" s="11" t="inlineStr">
        <is>
          <t>nee</t>
        </is>
      </c>
    </row>
    <row r="294" ht="66" customHeight="1">
      <c r="A294" s="4" t="n">
        <v>290</v>
      </c>
      <c r="B294" s="4" t="inlineStr"/>
      <c r="C294" s="4" t="inlineStr">
        <is>
          <t>Week 3</t>
        </is>
      </c>
      <c r="D294" s="5" t="inlineStr">
        <is>
          <t>A · Bewezen elders, vrij in jouw markt</t>
        </is>
      </c>
      <c r="E294" s="4" t="n">
        <v>70.40000000000001</v>
      </c>
      <c r="F294" s="6" t="inlineStr">
        <is>
          <t>Janete - Botas de plataforma de lujo con comodidad y estilo en cada paso</t>
        </is>
      </c>
      <c r="G294" s="4" t="inlineStr">
        <is>
          <t>Laarzen</t>
        </is>
      </c>
      <c r="H294" s="4" t="inlineStr">
        <is>
          <t>?</t>
        </is>
      </c>
      <c r="I294" s="6" t="inlineStr">
        <is>
          <t>top 19% bestseller bij Vientovida (ES, 85K bez./mnd) · nog bij géén competitor in PL/UK → vrije ruimte · 9 dagen geleden toegevoegd · seizoensfit 0.9</t>
        </is>
      </c>
      <c r="J294" s="7" t="n">
        <v>219.95</v>
      </c>
      <c r="K294" s="4" t="inlineStr">
        <is>
          <t>200–300</t>
        </is>
      </c>
      <c r="L294" s="6" t="inlineStr">
        <is>
          <t>prijs van de bronlink (49.95 EUR) omgerekend</t>
        </is>
      </c>
      <c r="M294" s="8" t="n"/>
      <c r="N294" s="9">
        <f>IF(M294="","",(J294-M294)/J294)</f>
        <v/>
      </c>
      <c r="O294" s="10" t="inlineStr">
        <is>
          <t>Open</t>
        </is>
      </c>
      <c r="P294" s="4" t="inlineStr">
        <is>
          <t>ES</t>
        </is>
      </c>
      <c r="Q294" s="4" t="n">
        <v>80</v>
      </c>
      <c r="R294" s="4" t="inlineStr">
        <is>
          <t>7 foto's, 1e 800×800</t>
        </is>
      </c>
      <c r="S294" s="6" t="inlineStr">
        <is>
          <t>Hoofdfoto vrij te gebruiken (geen concurrent in jouw markt)</t>
        </is>
      </c>
      <c r="T294" s="6" t="inlineStr"/>
      <c r="U294" s="11" t="inlineStr">
        <is>
          <t>nee</t>
        </is>
      </c>
    </row>
    <row r="295" ht="66" customHeight="1">
      <c r="A295" s="4" t="n">
        <v>291</v>
      </c>
      <c r="B295" s="4" t="inlineStr"/>
      <c r="C295" s="4" t="inlineStr">
        <is>
          <t>Week 3</t>
        </is>
      </c>
      <c r="D295" s="5" t="inlineStr">
        <is>
          <t>A · Bewezen elders, vrij in jouw markt</t>
        </is>
      </c>
      <c r="E295" s="4" t="n">
        <v>70.40000000000001</v>
      </c>
      <c r="F295" s="6" t="inlineStr">
        <is>
          <t>Jackson™ | Botas de Cuero Ranger</t>
        </is>
      </c>
      <c r="G295" s="4" t="inlineStr">
        <is>
          <t>Laarzen</t>
        </is>
      </c>
      <c r="H295" s="4" t="inlineStr">
        <is>
          <t>?</t>
        </is>
      </c>
      <c r="I295" s="6" t="inlineStr">
        <is>
          <t>top 19% bestseller bij Vientovida (ES, 85K bez./mnd) · nog bij géén competitor in PL/UK → vrije ruimte · 9 dagen geleden toegevoegd · seizoensfit 0.9</t>
        </is>
      </c>
      <c r="J295" s="7" t="n">
        <v>239.95</v>
      </c>
      <c r="K295" s="4" t="inlineStr">
        <is>
          <t>200–300</t>
        </is>
      </c>
      <c r="L295" s="6" t="inlineStr">
        <is>
          <t>prijs van de bronlink (54.95 EUR) omgerekend</t>
        </is>
      </c>
      <c r="M295" s="8" t="n"/>
      <c r="N295" s="9">
        <f>IF(M295="","",(J295-M295)/J295)</f>
        <v/>
      </c>
      <c r="O295" s="10" t="inlineStr">
        <is>
          <t>Open</t>
        </is>
      </c>
      <c r="P295" s="4" t="inlineStr">
        <is>
          <t>ES</t>
        </is>
      </c>
      <c r="Q295" s="4" t="n">
        <v>80</v>
      </c>
      <c r="R295" s="4" t="inlineStr">
        <is>
          <t>10 foto's, 1e 800×800</t>
        </is>
      </c>
      <c r="S295" s="6" t="inlineStr">
        <is>
          <t>Hoofdfoto vrij te gebruiken (geen concurrent in jouw markt)</t>
        </is>
      </c>
      <c r="T295" s="6" t="inlineStr"/>
      <c r="U295" s="11" t="inlineStr">
        <is>
          <t>nee</t>
        </is>
      </c>
    </row>
    <row r="296" ht="66" customHeight="1">
      <c r="A296" s="4" t="n">
        <v>292</v>
      </c>
      <c r="B296" s="4" t="inlineStr"/>
      <c r="C296" s="4" t="inlineStr">
        <is>
          <t>Week 3</t>
        </is>
      </c>
      <c r="D296" s="5" t="inlineStr">
        <is>
          <t>A · Bewezen elders, vrij in jouw markt</t>
        </is>
      </c>
      <c r="E296" s="4" t="n">
        <v>70.3</v>
      </c>
      <c r="F296" s="6" t="inlineStr">
        <is>
          <t>Hald™ | Bota Chelsea</t>
        </is>
      </c>
      <c r="G296" s="4" t="inlineStr">
        <is>
          <t>Laarzen</t>
        </is>
      </c>
      <c r="H296" s="4" t="inlineStr">
        <is>
          <t>?</t>
        </is>
      </c>
      <c r="I296" s="6" t="inlineStr">
        <is>
          <t>top 19% bestseller bij Vientovida (ES, 85K bez./mnd) · nog bij géén competitor in PL/UK → vrije ruimte · 9 dagen geleden toegevoegd · seizoensfit 0.9</t>
        </is>
      </c>
      <c r="J296" s="7" t="n">
        <v>219.95</v>
      </c>
      <c r="K296" s="4" t="inlineStr">
        <is>
          <t>200–300</t>
        </is>
      </c>
      <c r="L296" s="6" t="inlineStr">
        <is>
          <t>prijs van de bronlink (49.95 EUR) omgerekend</t>
        </is>
      </c>
      <c r="M296" s="8" t="n"/>
      <c r="N296" s="9">
        <f>IF(M296="","",(J296-M296)/J296)</f>
        <v/>
      </c>
      <c r="O296" s="10" t="inlineStr">
        <is>
          <t>Open</t>
        </is>
      </c>
      <c r="P296" s="4" t="inlineStr">
        <is>
          <t>ES</t>
        </is>
      </c>
      <c r="Q296" s="4" t="n">
        <v>80</v>
      </c>
      <c r="R296" s="4" t="inlineStr">
        <is>
          <t>10 foto's, 1e 800×800</t>
        </is>
      </c>
      <c r="S296" s="6" t="inlineStr">
        <is>
          <t>Hoofdfoto vrij te gebruiken (geen concurrent in jouw markt)</t>
        </is>
      </c>
      <c r="T296" s="6" t="inlineStr"/>
      <c r="U296" s="11" t="inlineStr">
        <is>
          <t>nee</t>
        </is>
      </c>
    </row>
    <row r="297" ht="66" customHeight="1">
      <c r="A297" s="4" t="n">
        <v>293</v>
      </c>
      <c r="B297" s="4" t="inlineStr"/>
      <c r="C297" s="4" t="inlineStr">
        <is>
          <t>Week 3</t>
        </is>
      </c>
      <c r="D297" s="5" t="inlineStr">
        <is>
          <t>A · Bewezen elders, vrij in jouw markt</t>
        </is>
      </c>
      <c r="E297" s="4" t="n">
        <v>70.2</v>
      </c>
      <c r="F297" s="6" t="inlineStr">
        <is>
          <t>Ethan™ | Botas de Negocios</t>
        </is>
      </c>
      <c r="G297" s="4" t="inlineStr">
        <is>
          <t>Laarzen</t>
        </is>
      </c>
      <c r="H297" s="4" t="inlineStr">
        <is>
          <t>?</t>
        </is>
      </c>
      <c r="I297" s="6" t="inlineStr">
        <is>
          <t>top 20% bestseller bij Vientovida (ES, 85K bez./mnd) · nog bij géén competitor in PL/UK → vrije ruimte · 9 dagen geleden toegevoegd · seizoensfit 0.9</t>
        </is>
      </c>
      <c r="J297" s="7" t="n">
        <v>259.95</v>
      </c>
      <c r="K297" s="4" t="inlineStr">
        <is>
          <t>200–300</t>
        </is>
      </c>
      <c r="L297" s="6" t="inlineStr">
        <is>
          <t>prijs van de bronlink (59.95 EUR) omgerekend</t>
        </is>
      </c>
      <c r="M297" s="8" t="n"/>
      <c r="N297" s="9">
        <f>IF(M297="","",(J297-M297)/J297)</f>
        <v/>
      </c>
      <c r="O297" s="10" t="inlineStr">
        <is>
          <t>Open</t>
        </is>
      </c>
      <c r="P297" s="4" t="inlineStr">
        <is>
          <t>ES</t>
        </is>
      </c>
      <c r="Q297" s="4" t="n">
        <v>80</v>
      </c>
      <c r="R297" s="4" t="inlineStr">
        <is>
          <t>9 foto's, 1e 800×800</t>
        </is>
      </c>
      <c r="S297" s="6" t="inlineStr">
        <is>
          <t>Hoofdfoto vrij te gebruiken (geen concurrent in jouw markt)</t>
        </is>
      </c>
      <c r="T297" s="6" t="inlineStr"/>
      <c r="U297" s="11" t="inlineStr">
        <is>
          <t>nee</t>
        </is>
      </c>
    </row>
    <row r="298" ht="66" customHeight="1">
      <c r="A298" s="4" t="n">
        <v>294</v>
      </c>
      <c r="B298" s="4" t="inlineStr"/>
      <c r="C298" s="4" t="inlineStr">
        <is>
          <t>Week 3</t>
        </is>
      </c>
      <c r="D298" s="12" t="inlineStr">
        <is>
          <t>C · Nieuw &amp; opkomend</t>
        </is>
      </c>
      <c r="E298" s="4" t="n">
        <v>70.09999999999999</v>
      </c>
      <c r="F298" s="6" t="inlineStr">
        <is>
          <t>Botas de Invierno</t>
        </is>
      </c>
      <c r="G298" s="4" t="inlineStr">
        <is>
          <t>Laarzen</t>
        </is>
      </c>
      <c r="H298" s="4" t="inlineStr">
        <is>
          <t>?</t>
        </is>
      </c>
      <c r="I298" s="6" t="inlineStr">
        <is>
          <t>top 21% bestseller bij Vientovida (ES, 85K bez./mnd) · ook bij Krystyna Andrzej Kraków (PL) · 1 competitor(s) in PL/UK · 9 dagen geleden toegevoegd · seizoensfit 1.0</t>
        </is>
      </c>
      <c r="J298" s="7" t="n">
        <v>259.95</v>
      </c>
      <c r="K298" s="4" t="inlineStr">
        <is>
          <t>200–300</t>
        </is>
      </c>
      <c r="L298" s="6" t="inlineStr">
        <is>
          <t>prijs van de bronlink (59.95 EUR) omgerekend</t>
        </is>
      </c>
      <c r="M298" s="8" t="n"/>
      <c r="N298" s="9">
        <f>IF(M298="","",(J298-M298)/J298)</f>
        <v/>
      </c>
      <c r="O298" s="10" t="inlineStr">
        <is>
          <t>Open</t>
        </is>
      </c>
      <c r="P298" s="4" t="inlineStr">
        <is>
          <t>ES</t>
        </is>
      </c>
      <c r="Q298" s="4" t="n">
        <v>61</v>
      </c>
      <c r="R298" s="4" t="inlineStr">
        <is>
          <t>3 foto's, 1e 758×758</t>
        </is>
      </c>
      <c r="S298" s="6" t="inlineStr">
        <is>
          <t>Zelfde hoofdfoto als 1 concurrent(en) in jouw markt → zet foto 2 (of een modelfoto) als eerste</t>
        </is>
      </c>
      <c r="T298" s="6" t="inlineStr">
        <is>
          <t>https://krystyna-andrzej-krakow.pl/products/janina-botki-zimowe</t>
        </is>
      </c>
      <c r="U298" s="11" t="inlineStr">
        <is>
          <t>nee</t>
        </is>
      </c>
    </row>
    <row r="299" ht="66" customHeight="1">
      <c r="A299" s="4" t="n">
        <v>295</v>
      </c>
      <c r="B299" s="4" t="inlineStr"/>
      <c r="C299" s="4" t="inlineStr">
        <is>
          <t>Week 3</t>
        </is>
      </c>
      <c r="D299" s="5" t="inlineStr">
        <is>
          <t>A · Bewezen elders, vrij in jouw markt</t>
        </is>
      </c>
      <c r="E299" s="4" t="n">
        <v>70.09999999999999</v>
      </c>
      <c r="F299" s="6" t="inlineStr">
        <is>
          <t>Dylan™ | Botas con hebilla de cuero sintético</t>
        </is>
      </c>
      <c r="G299" s="4" t="inlineStr">
        <is>
          <t>Laarzen</t>
        </is>
      </c>
      <c r="H299" s="4" t="inlineStr">
        <is>
          <t>?</t>
        </is>
      </c>
      <c r="I299" s="6" t="inlineStr">
        <is>
          <t>top 20% bestseller bij Vientovida (ES, 85K bez./mnd) · nog bij géén competitor in PL/UK → vrije ruimte · 9 dagen geleden toegevoegd · seizoensfit 0.9</t>
        </is>
      </c>
      <c r="J299" s="7" t="n">
        <v>239.95</v>
      </c>
      <c r="K299" s="4" t="inlineStr">
        <is>
          <t>200–300</t>
        </is>
      </c>
      <c r="L299" s="6" t="inlineStr">
        <is>
          <t>prijs van de bronlink (54.95 EUR) omgerekend</t>
        </is>
      </c>
      <c r="M299" s="8" t="n"/>
      <c r="N299" s="9">
        <f>IF(M299="","",(J299-M299)/J299)</f>
        <v/>
      </c>
      <c r="O299" s="10" t="inlineStr">
        <is>
          <t>Open</t>
        </is>
      </c>
      <c r="P299" s="4" t="inlineStr">
        <is>
          <t>ES</t>
        </is>
      </c>
      <c r="Q299" s="4" t="n">
        <v>80</v>
      </c>
      <c r="R299" s="4" t="inlineStr">
        <is>
          <t>7 foto's, 1e 800×800</t>
        </is>
      </c>
      <c r="S299" s="6" t="inlineStr">
        <is>
          <t>Hoofdfoto vrij te gebruiken (geen concurrent in jouw markt)</t>
        </is>
      </c>
      <c r="T299" s="6" t="inlineStr"/>
      <c r="U299" s="11" t="inlineStr">
        <is>
          <t>nee</t>
        </is>
      </c>
    </row>
    <row r="300" ht="66" customHeight="1">
      <c r="A300" s="4" t="n">
        <v>296</v>
      </c>
      <c r="B300" s="4" t="inlineStr"/>
      <c r="C300" s="4" t="inlineStr">
        <is>
          <t>Week 3</t>
        </is>
      </c>
      <c r="D300" s="5" t="inlineStr">
        <is>
          <t>A · Bewezen elders, vrij in jouw markt</t>
        </is>
      </c>
      <c r="E300" s="4" t="n">
        <v>70.09999999999999</v>
      </c>
      <c r="F300" s="6" t="inlineStr">
        <is>
          <t>Dwight™ | Botas Chelsea de Cuero Sintético</t>
        </is>
      </c>
      <c r="G300" s="4" t="inlineStr">
        <is>
          <t>Laarzen</t>
        </is>
      </c>
      <c r="H300" s="4" t="inlineStr">
        <is>
          <t>?</t>
        </is>
      </c>
      <c r="I300" s="6" t="inlineStr">
        <is>
          <t>top 20% bestseller bij Vientovida (ES, 85K bez./mnd) · nog bij géén competitor in PL/UK → vrije ruimte · 9 dagen geleden toegevoegd · seizoensfit 0.9</t>
        </is>
      </c>
      <c r="J300" s="7" t="n">
        <v>219.95</v>
      </c>
      <c r="K300" s="4" t="inlineStr">
        <is>
          <t>200–300</t>
        </is>
      </c>
      <c r="L300" s="6" t="inlineStr">
        <is>
          <t>prijs van de bronlink (49.95 EUR) omgerekend</t>
        </is>
      </c>
      <c r="M300" s="8" t="n"/>
      <c r="N300" s="9">
        <f>IF(M300="","",(J300-M300)/J300)</f>
        <v/>
      </c>
      <c r="O300" s="10" t="inlineStr">
        <is>
          <t>Open</t>
        </is>
      </c>
      <c r="P300" s="4" t="inlineStr">
        <is>
          <t>ES</t>
        </is>
      </c>
      <c r="Q300" s="4" t="n">
        <v>80</v>
      </c>
      <c r="R300" s="4" t="inlineStr">
        <is>
          <t>8 foto's, 1e 800×800</t>
        </is>
      </c>
      <c r="S300" s="6" t="inlineStr">
        <is>
          <t>Hoofdfoto vrij te gebruiken (geen concurrent in jouw markt)</t>
        </is>
      </c>
      <c r="T300" s="6" t="inlineStr"/>
      <c r="U300" s="11" t="inlineStr">
        <is>
          <t>nee</t>
        </is>
      </c>
    </row>
    <row r="301" ht="66" customHeight="1">
      <c r="A301" s="4" t="n">
        <v>297</v>
      </c>
      <c r="B301" s="4" t="inlineStr"/>
      <c r="C301" s="4" t="inlineStr">
        <is>
          <t>Week 3</t>
        </is>
      </c>
      <c r="D301" s="5" t="inlineStr">
        <is>
          <t>A · Bewezen elders, vrij in jouw markt</t>
        </is>
      </c>
      <c r="E301" s="4" t="n">
        <v>70</v>
      </c>
      <c r="F301" s="6" t="inlineStr">
        <is>
          <t>Botas de cuero ortopédicas premium con tacón para el invierno</t>
        </is>
      </c>
      <c r="G301" s="4" t="inlineStr">
        <is>
          <t>Laarzen</t>
        </is>
      </c>
      <c r="H301" s="4" t="inlineStr">
        <is>
          <t>?</t>
        </is>
      </c>
      <c r="I301" s="6" t="inlineStr">
        <is>
          <t>top 21% bestseller bij Vientovida (ES, 85K bez./mnd) · nog bij géén competitor in PL/UK → vrije ruimte · 9 dagen geleden toegevoegd · seizoensfit 1.0</t>
        </is>
      </c>
      <c r="J301" s="7" t="n">
        <v>149.95</v>
      </c>
      <c r="K301" s="4" t="inlineStr">
        <is>
          <t>200–300</t>
        </is>
      </c>
      <c r="L301" s="6" t="inlineStr">
        <is>
          <t>prijs van de bronlink (34.95 EUR) omgerekend; ligt onder de sweet spot, kan hoger: 219.95</t>
        </is>
      </c>
      <c r="M301" s="8" t="n"/>
      <c r="N301" s="9">
        <f>IF(M301="","",(J301-M301)/J301)</f>
        <v/>
      </c>
      <c r="O301" s="10" t="inlineStr">
        <is>
          <t>Open</t>
        </is>
      </c>
      <c r="P301" s="4" t="inlineStr">
        <is>
          <t>ES</t>
        </is>
      </c>
      <c r="Q301" s="4" t="n">
        <v>68</v>
      </c>
      <c r="R301" s="4" t="inlineStr">
        <is>
          <t>4 foto's, 1e 800×800</t>
        </is>
      </c>
      <c r="S301" s="6" t="inlineStr">
        <is>
          <t>Hoofdfoto vrij te gebruiken (geen concurrent in jouw markt)</t>
        </is>
      </c>
      <c r="T301" s="6" t="inlineStr"/>
      <c r="U301" s="11" t="inlineStr">
        <is>
          <t>nee</t>
        </is>
      </c>
    </row>
    <row r="302" ht="66" customHeight="1">
      <c r="A302" s="4" t="n">
        <v>298</v>
      </c>
      <c r="B302" s="4" t="inlineStr"/>
      <c r="C302" s="4" t="inlineStr">
        <is>
          <t>Week 3</t>
        </is>
      </c>
      <c r="D302" s="5" t="inlineStr">
        <is>
          <t>A · Bewezen elders, vrij in jouw markt</t>
        </is>
      </c>
      <c r="E302" s="4" t="n">
        <v>70</v>
      </c>
      <c r="F302" s="6" t="inlineStr">
        <is>
          <t>Dakota™ | Botines Derby Clásicos</t>
        </is>
      </c>
      <c r="G302" s="4" t="inlineStr">
        <is>
          <t>Laarzen</t>
        </is>
      </c>
      <c r="H302" s="4" t="inlineStr">
        <is>
          <t>?</t>
        </is>
      </c>
      <c r="I302" s="6" t="inlineStr">
        <is>
          <t>top 20% bestseller bij Vientovida (ES, 85K bez./mnd) · nog bij géén competitor in PL/UK → vrije ruimte · 9 dagen geleden toegevoegd · seizoensfit 0.9</t>
        </is>
      </c>
      <c r="J302" s="7" t="n">
        <v>219.95</v>
      </c>
      <c r="K302" s="4" t="inlineStr">
        <is>
          <t>200–300</t>
        </is>
      </c>
      <c r="L302" s="6" t="inlineStr">
        <is>
          <t>prijs van de bronlink (49.95 EUR) omgerekend</t>
        </is>
      </c>
      <c r="M302" s="8" t="n"/>
      <c r="N302" s="9">
        <f>IF(M302="","",(J302-M302)/J302)</f>
        <v/>
      </c>
      <c r="O302" s="10" t="inlineStr">
        <is>
          <t>Open</t>
        </is>
      </c>
      <c r="P302" s="4" t="inlineStr">
        <is>
          <t>ES</t>
        </is>
      </c>
      <c r="Q302" s="4" t="n">
        <v>80</v>
      </c>
      <c r="R302" s="4" t="inlineStr">
        <is>
          <t>5 foto's, 1e 1000×1000</t>
        </is>
      </c>
      <c r="S302" s="6" t="inlineStr">
        <is>
          <t>Hoofdfoto vrij te gebruiken (geen concurrent in jouw markt)</t>
        </is>
      </c>
      <c r="T302" s="6" t="inlineStr"/>
      <c r="U302" s="11" t="inlineStr">
        <is>
          <t>nee</t>
        </is>
      </c>
    </row>
    <row r="303" ht="66" customHeight="1">
      <c r="A303" s="4" t="n">
        <v>299</v>
      </c>
      <c r="B303" s="4" t="inlineStr"/>
      <c r="C303" s="4" t="inlineStr">
        <is>
          <t>Week 4</t>
        </is>
      </c>
      <c r="D303" s="5" t="inlineStr">
        <is>
          <t>A · Bewezen elders, vrij in jouw markt</t>
        </is>
      </c>
      <c r="E303" s="4" t="n">
        <v>73.59999999999999</v>
      </c>
      <c r="F303" s="6" t="inlineStr">
        <is>
          <t>Weihnachtspullover Damen | Warm &amp; Kuschelig</t>
        </is>
      </c>
      <c r="G303" s="4" t="inlineStr">
        <is>
          <t>Trui / hoodie</t>
        </is>
      </c>
      <c r="H303" s="4" t="inlineStr">
        <is>
          <t>W</t>
        </is>
      </c>
      <c r="I303" s="6" t="inlineStr">
        <is>
          <t>top 16% bestseller bij Lozenda Fashion (DE, 192K bez./mnd) · nog bij géén competitor in PL/UK → vrije ruimte · 10 dagen geleden toegevoegd · seizoensfit 1.0</t>
        </is>
      </c>
      <c r="J303" s="7" t="n">
        <v>159.95</v>
      </c>
      <c r="K303" s="4" t="inlineStr">
        <is>
          <t>170–200</t>
        </is>
      </c>
      <c r="L303" s="6" t="inlineStr">
        <is>
          <t>prijs van de bronlink (37.95 EUR) omgerekend; ligt onder de sweet spot, kan hoger: 179.95</t>
        </is>
      </c>
      <c r="M303" s="8" t="n"/>
      <c r="N303" s="9">
        <f>IF(M303="","",(J303-M303)/J303)</f>
        <v/>
      </c>
      <c r="O303" s="10" t="inlineStr">
        <is>
          <t>Open</t>
        </is>
      </c>
      <c r="P303" s="4" t="inlineStr">
        <is>
          <t>DE</t>
        </is>
      </c>
      <c r="Q303" s="4" t="n">
        <v>67</v>
      </c>
      <c r="R303" s="4" t="inlineStr">
        <is>
          <t>2 foto's, 1e 900×1200</t>
        </is>
      </c>
      <c r="S303" s="6" t="inlineStr">
        <is>
          <t>Hoofdfoto vrij te gebruiken (geen concurrent in jouw markt)</t>
        </is>
      </c>
      <c r="T303" s="6" t="inlineStr"/>
      <c r="U303" s="11" t="inlineStr">
        <is>
          <t>nee</t>
        </is>
      </c>
    </row>
    <row r="304" ht="66" customHeight="1">
      <c r="A304" s="4" t="n">
        <v>300</v>
      </c>
      <c r="B304" s="4" t="inlineStr"/>
      <c r="C304" s="4" t="inlineStr">
        <is>
          <t>Week 4</t>
        </is>
      </c>
      <c r="D304" s="12" t="inlineStr">
        <is>
          <t>C · Nieuw &amp; opkomend</t>
        </is>
      </c>
      <c r="E304" s="4" t="n">
        <v>73.3</v>
      </c>
      <c r="F304" s="6" t="inlineStr">
        <is>
          <t>Carolin | Damen Weihnachtspullover-Kleid mit Schneemann-Print</t>
        </is>
      </c>
      <c r="G304" s="4" t="inlineStr">
        <is>
          <t>Trui / hoodie</t>
        </is>
      </c>
      <c r="H304" s="4" t="inlineStr">
        <is>
          <t>W</t>
        </is>
      </c>
      <c r="I304" s="6" t="inlineStr">
        <is>
          <t>top 43% bestseller bij Leon Boutique (DE, 243K bez./mnd) · ook bij Lozenda Fashion (DE) · nog bij géén competitor in PL/UK → vrije ruimte · 3 dagen geleden toegevoegd · seizoensfit 1.0</t>
        </is>
      </c>
      <c r="J304" s="7" t="n">
        <v>159.95</v>
      </c>
      <c r="K304" s="4" t="inlineStr">
        <is>
          <t>170–200</t>
        </is>
      </c>
      <c r="L304" s="6" t="inlineStr">
        <is>
          <t>prijs van de bronlink (35.95 EUR) omgerekend; ligt onder de sweet spot, kan hoger: 179.95</t>
        </is>
      </c>
      <c r="M304" s="8" t="n"/>
      <c r="N304" s="9">
        <f>IF(M304="","",(J304-M304)/J304)</f>
        <v/>
      </c>
      <c r="O304" s="10" t="inlineStr">
        <is>
          <t>Open</t>
        </is>
      </c>
      <c r="P304" s="4" t="inlineStr">
        <is>
          <t>DE</t>
        </is>
      </c>
      <c r="Q304" s="4" t="n">
        <v>68</v>
      </c>
      <c r="R304" s="4" t="inlineStr">
        <is>
          <t>4 foto's, 1e 800×800</t>
        </is>
      </c>
      <c r="S304" s="6" t="inlineStr">
        <is>
          <t>Hoofdfoto vrij te gebruiken (geen concurrent in jouw markt)</t>
        </is>
      </c>
      <c r="T304" s="6" t="inlineStr">
        <is>
          <t>https://lozendafashion.com/products/weihnachtspullover-kleid-damen-schneemann-print-bequemer-schnitt</t>
        </is>
      </c>
      <c r="U304" s="11" t="inlineStr">
        <is>
          <t>nee</t>
        </is>
      </c>
    </row>
  </sheetData>
  <autoFilter ref="A4:U304"/>
  <dataValidations count="1">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2.xml><?xml version="1.0" encoding="utf-8"?>
<worksheet xmlns="http://schemas.openxmlformats.org/spreadsheetml/2006/main">
  <sheetPr>
    <outlinePr summaryBelow="1" summaryRight="1"/>
    <pageSetUpPr/>
  </sheetPr>
  <dimension ref="A1:D303"/>
  <sheetViews>
    <sheetView workbookViewId="0">
      <selection activeCell="A1" sqref="A1"/>
    </sheetView>
  </sheetViews>
  <sheetFormatPr baseColWidth="8" defaultRowHeight="15"/>
  <cols>
    <col width="10" customWidth="1" min="2" max="2"/>
    <col width="95" customWidth="1" min="3" max="3"/>
  </cols>
  <sheetData>
    <row r="1">
      <c r="A1" s="16" t="inlineStr">
        <is>
          <t>Importlinks in listvolgorde – kopieer per dag 15-25 regels</t>
        </is>
      </c>
    </row>
    <row r="3">
      <c r="A3" s="17" t="inlineStr">
        <is>
          <t>#</t>
        </is>
      </c>
      <c r="B3" s="17" t="inlineStr">
        <is>
          <t>Listweek</t>
        </is>
      </c>
      <c r="C3" s="17" t="inlineStr">
        <is>
          <t>Link</t>
        </is>
      </c>
      <c r="D3" s="17" t="inlineStr">
        <is>
          <t>Adviesprijs</t>
        </is>
      </c>
    </row>
    <row r="4">
      <c r="A4" s="18" t="n">
        <v>1</v>
      </c>
      <c r="B4" s="18" t="inlineStr">
        <is>
          <t>Week 1</t>
        </is>
      </c>
      <c r="C4" s="18" t="inlineStr">
        <is>
          <t>https://soofandclay.com/products/womens-long-hooded-coat-with-zip-and-pockets</t>
        </is>
      </c>
      <c r="D4" s="18" t="n">
        <v>339.95</v>
      </c>
    </row>
    <row r="5">
      <c r="A5" s="18" t="n">
        <v>2</v>
      </c>
      <c r="B5" s="18" t="inlineStr">
        <is>
          <t>Week 1</t>
        </is>
      </c>
      <c r="C5" s="18" t="inlineStr">
        <is>
          <t>https://lozendafashion.com/products/steppjacke-damen-glanzend-warmend</t>
        </is>
      </c>
      <c r="D5" s="18" t="n">
        <v>269.95</v>
      </c>
    </row>
    <row r="6">
      <c r="A6" s="18" t="n">
        <v>3</v>
      </c>
      <c r="B6" s="18" t="inlineStr">
        <is>
          <t>Week 1</t>
        </is>
      </c>
      <c r="C6" s="18" t="inlineStr">
        <is>
          <t>https://dolce-paris.com/products/manteau-long-en-polaire-pour-femme-elegant-manteau-d-hiver-chaud</t>
        </is>
      </c>
      <c r="D6" s="18" t="n">
        <v>329.95</v>
      </c>
    </row>
    <row r="7">
      <c r="A7" s="18" t="n">
        <v>4</v>
      </c>
      <c r="B7" s="18" t="inlineStr">
        <is>
          <t>Week 1</t>
        </is>
      </c>
      <c r="C7" s="18" t="inlineStr">
        <is>
          <t>https://ladypolitan.de/products/jacke-addie-schwarz</t>
        </is>
      </c>
      <c r="D7" s="18" t="n">
        <v>559.95</v>
      </c>
    </row>
    <row r="8">
      <c r="A8" s="18" t="n">
        <v>5</v>
      </c>
      <c r="B8" s="18" t="inlineStr">
        <is>
          <t>Week 1</t>
        </is>
      </c>
      <c r="C8" s="18" t="inlineStr">
        <is>
          <t>https://soofandclay.com/products/adrienne-women-s-relaxed-jacket-with-leopard-print</t>
        </is>
      </c>
      <c r="D8" s="18" t="n">
        <v>299.95</v>
      </c>
    </row>
    <row r="9">
      <c r="A9" s="18" t="n">
        <v>6</v>
      </c>
      <c r="B9" s="18" t="inlineStr">
        <is>
          <t>Week 1</t>
        </is>
      </c>
      <c r="C9" s="18" t="inlineStr">
        <is>
          <t>https://vitellimoda.com/products/giacca-oversize-in-pelle-sintetica-con-vestibilita-ampia-i-ideale-per-la-primavera-e-lautunno</t>
        </is>
      </c>
      <c r="D9" s="18" t="n">
        <v>349.95</v>
      </c>
    </row>
    <row r="10">
      <c r="A10" s="18" t="n">
        <v>7</v>
      </c>
      <c r="B10" s="18" t="inlineStr">
        <is>
          <t>Week 1</t>
        </is>
      </c>
      <c r="C10" s="18" t="inlineStr">
        <is>
          <t>https://lozendafashion.com/products/steppweste-damen-lang-mit-kapuze</t>
        </is>
      </c>
      <c r="D10" s="18" t="n">
        <v>289.95</v>
      </c>
    </row>
    <row r="11">
      <c r="A11" s="18" t="n">
        <v>8</v>
      </c>
      <c r="B11" s="18" t="inlineStr">
        <is>
          <t>Week 1</t>
        </is>
      </c>
      <c r="C11" s="18" t="inlineStr">
        <is>
          <t>https://lozendafashion.com/products/strickweste-damen-lang-mit-kapuze-knopfleiste</t>
        </is>
      </c>
      <c r="D11" s="18" t="n">
        <v>209.95</v>
      </c>
    </row>
    <row r="12">
      <c r="A12" s="18" t="n">
        <v>9</v>
      </c>
      <c r="B12" s="18" t="inlineStr">
        <is>
          <t>Week 1</t>
        </is>
      </c>
      <c r="C12" s="18" t="inlineStr">
        <is>
          <t>https://lumiereboutique.fr/products/veste-femme-a-capuche-imprime-artistique-veste-polaire-streetwear-chaude</t>
        </is>
      </c>
      <c r="D12" s="18" t="n">
        <v>199.95</v>
      </c>
    </row>
    <row r="13">
      <c r="A13" s="18" t="n">
        <v>10</v>
      </c>
      <c r="B13" s="18" t="inlineStr">
        <is>
          <t>Week 1</t>
        </is>
      </c>
      <c r="C13" s="18" t="inlineStr">
        <is>
          <t>https://lozendafashion.com/products/steppjacke-damen-oversized-schnitt-mit-kapuze</t>
        </is>
      </c>
      <c r="D13" s="18" t="n">
        <v>289.95</v>
      </c>
    </row>
    <row r="14">
      <c r="A14" s="18" t="n">
        <v>11</v>
      </c>
      <c r="B14" s="18" t="inlineStr">
        <is>
          <t>Week 1</t>
        </is>
      </c>
      <c r="C14" s="18" t="inlineStr">
        <is>
          <t>https://nicole-modehaus.de/products/luna-trendy-jasje-met-luipaardprint</t>
        </is>
      </c>
      <c r="D14" s="18" t="n">
        <v>259.95</v>
      </c>
    </row>
    <row r="15">
      <c r="A15" s="18" t="n">
        <v>12</v>
      </c>
      <c r="B15" s="18" t="inlineStr">
        <is>
          <t>Week 1</t>
        </is>
      </c>
      <c r="C15" s="18" t="inlineStr">
        <is>
          <t>https://boutique-paris.fr/products/lya-manteau-femme-long</t>
        </is>
      </c>
      <c r="D15" s="18" t="n">
        <v>219.95</v>
      </c>
    </row>
    <row r="16">
      <c r="A16" s="18" t="n">
        <v>13</v>
      </c>
      <c r="B16" s="18" t="inlineStr">
        <is>
          <t>Week 1</t>
        </is>
      </c>
      <c r="C16" s="18" t="inlineStr">
        <is>
          <t>https://boutique-paris.fr/products/elise-veste-chaude-femme</t>
        </is>
      </c>
      <c r="D16" s="18" t="n">
        <v>259.95</v>
      </c>
    </row>
    <row r="17">
      <c r="A17" s="18" t="n">
        <v>14</v>
      </c>
      <c r="B17" s="18" t="inlineStr">
        <is>
          <t>Week 1</t>
        </is>
      </c>
      <c r="C17" s="18" t="inlineStr">
        <is>
          <t>https://lozendafashion.com/products/mantel-damen-lang-lockerer-schnitt-fur-herbst</t>
        </is>
      </c>
      <c r="D17" s="18" t="n">
        <v>319.95</v>
      </c>
    </row>
    <row r="18">
      <c r="A18" s="18" t="n">
        <v>15</v>
      </c>
      <c r="B18" s="18" t="inlineStr">
        <is>
          <t>Week 1</t>
        </is>
      </c>
      <c r="C18" s="18" t="inlineStr">
        <is>
          <t>https://amara-fiore.com/products/giacca-donna-stile-biker-comfort-quotidiano</t>
        </is>
      </c>
      <c r="D18" s="18" t="n">
        <v>249.95</v>
      </c>
    </row>
    <row r="19">
      <c r="A19" s="18" t="n">
        <v>16</v>
      </c>
      <c r="B19" s="18" t="inlineStr">
        <is>
          <t>Week 1</t>
        </is>
      </c>
      <c r="C19" s="18" t="inlineStr">
        <is>
          <t>https://rosatimilano.com/products/isolina-trench-coat-elegante-e-soffice</t>
        </is>
      </c>
      <c r="D19" s="18" t="n">
        <v>239.95</v>
      </c>
    </row>
    <row r="20">
      <c r="A20" s="18" t="n">
        <v>17</v>
      </c>
      <c r="B20" s="18" t="inlineStr">
        <is>
          <t>Week 1</t>
        </is>
      </c>
      <c r="C20" s="18" t="inlineStr">
        <is>
          <t>https://lozendafashion.com/products/steppjacke-damen-bogensteppung-stehkragen</t>
        </is>
      </c>
      <c r="D20" s="18" t="n">
        <v>239.95</v>
      </c>
    </row>
    <row r="21">
      <c r="A21" s="18" t="n">
        <v>18</v>
      </c>
      <c r="B21" s="18" t="inlineStr">
        <is>
          <t>Week 1</t>
        </is>
      </c>
      <c r="C21" s="18" t="inlineStr">
        <is>
          <t>https://leonboutique.co/products/bettina-damen-lassige-kurze-jacke-mit-knopfleiste-vorne</t>
        </is>
      </c>
      <c r="D21" s="18" t="n">
        <v>199.95</v>
      </c>
    </row>
    <row r="22">
      <c r="A22" s="18" t="n">
        <v>19</v>
      </c>
      <c r="B22" s="18" t="inlineStr">
        <is>
          <t>Week 1</t>
        </is>
      </c>
      <c r="C22" s="18" t="inlineStr">
        <is>
          <t>https://lozendafashion.com/products/strickjacke-damen-vielseitig-komfortabel</t>
        </is>
      </c>
      <c r="D22" s="18" t="n">
        <v>299.95</v>
      </c>
    </row>
    <row r="23">
      <c r="A23" s="18" t="n">
        <v>20</v>
      </c>
      <c r="B23" s="18" t="inlineStr">
        <is>
          <t>Week 1</t>
        </is>
      </c>
      <c r="C23" s="18" t="inlineStr">
        <is>
          <t>https://lozendafashion.com/products/weste-damen-leopardenmuster-mit-bindeband</t>
        </is>
      </c>
      <c r="D23" s="18" t="n">
        <v>149.95</v>
      </c>
    </row>
    <row r="24">
      <c r="A24" s="18" t="n">
        <v>21</v>
      </c>
      <c r="B24" s="18" t="inlineStr">
        <is>
          <t>Week 1</t>
        </is>
      </c>
      <c r="C24" s="18" t="inlineStr">
        <is>
          <t>https://soofandclay.com/products/women-s-belted-double-breasted-trench-coat</t>
        </is>
      </c>
      <c r="D24" s="18" t="n">
        <v>299.95</v>
      </c>
    </row>
    <row r="25">
      <c r="A25" s="18" t="n">
        <v>22</v>
      </c>
      <c r="B25" s="18" t="inlineStr">
        <is>
          <t>Week 1</t>
        </is>
      </c>
      <c r="C25" s="18" t="inlineStr">
        <is>
          <t>https://nordheim-mode.de/products/amelie-jacke</t>
        </is>
      </c>
      <c r="D25" s="18" t="n">
        <v>169.95</v>
      </c>
    </row>
    <row r="26">
      <c r="A26" s="18" t="n">
        <v>23</v>
      </c>
      <c r="B26" s="18" t="inlineStr">
        <is>
          <t>Week 1</t>
        </is>
      </c>
      <c r="C26" s="18" t="inlineStr">
        <is>
          <t>https://nordheim-mode.de/products/damen-longline-langarmmantel-mit-taschen</t>
        </is>
      </c>
      <c r="D26" s="18" t="n">
        <v>299.95</v>
      </c>
    </row>
    <row r="27">
      <c r="A27" s="18" t="n">
        <v>24</v>
      </c>
      <c r="B27" s="18" t="inlineStr">
        <is>
          <t>Week 1</t>
        </is>
      </c>
      <c r="C27" s="18" t="inlineStr">
        <is>
          <t>https://walther-mode.com/products/damenjacke-mit-einknopfverschluss-und-revers</t>
        </is>
      </c>
      <c r="D27" s="18" t="n">
        <v>299.95</v>
      </c>
    </row>
    <row r="28">
      <c r="A28" s="18" t="n">
        <v>25</v>
      </c>
      <c r="B28" s="18" t="inlineStr">
        <is>
          <t>Week 1</t>
        </is>
      </c>
      <c r="C28" s="18" t="inlineStr">
        <is>
          <t>https://lozendafashion.com/products/strickjacke-damen-oversize-lassiger-schnitt-knopfleiste</t>
        </is>
      </c>
      <c r="D28" s="18" t="n">
        <v>219.95</v>
      </c>
    </row>
    <row r="29">
      <c r="A29" s="18" t="n">
        <v>26</v>
      </c>
      <c r="B29" s="18" t="inlineStr">
        <is>
          <t>Week 1</t>
        </is>
      </c>
      <c r="C29" s="18" t="inlineStr">
        <is>
          <t>https://harperwells-boston.com/products/bridget-cardigan</t>
        </is>
      </c>
      <c r="D29" s="18" t="n">
        <v>279.95</v>
      </c>
    </row>
    <row r="30">
      <c r="A30" s="18" t="n">
        <v>27</v>
      </c>
      <c r="B30" s="18" t="inlineStr">
        <is>
          <t>Week 1</t>
        </is>
      </c>
      <c r="C30" s="18" t="inlineStr">
        <is>
          <t>https://cecilelavelle.com/products/leichte-steppjacke-damen-kurz</t>
        </is>
      </c>
      <c r="D30" s="18" t="n">
        <v>249.95</v>
      </c>
    </row>
    <row r="31">
      <c r="A31" s="18" t="n">
        <v>28</v>
      </c>
      <c r="B31" s="18" t="inlineStr">
        <is>
          <t>Week 1</t>
        </is>
      </c>
      <c r="C31" s="18" t="inlineStr">
        <is>
          <t>https://lozendafashion.com/products/steppjacke-damen-kuschelig-warm-oversize</t>
        </is>
      </c>
      <c r="D31" s="18" t="n">
        <v>299.95</v>
      </c>
    </row>
    <row r="32">
      <c r="A32" s="18" t="n">
        <v>29</v>
      </c>
      <c r="B32" s="18" t="inlineStr">
        <is>
          <t>Week 1</t>
        </is>
      </c>
      <c r="C32" s="18" t="inlineStr">
        <is>
          <t>https://lozendafashion.com/products/mantel-damen-warm-voluminos</t>
        </is>
      </c>
      <c r="D32" s="18" t="n">
        <v>339.95</v>
      </c>
    </row>
    <row r="33">
      <c r="A33" s="18" t="n">
        <v>30</v>
      </c>
      <c r="B33" s="18" t="inlineStr">
        <is>
          <t>Week 1</t>
        </is>
      </c>
      <c r="C33" s="18" t="inlineStr">
        <is>
          <t>https://lozendafashion.com/products/strickjacke-damen-mit-kapuze-weich-gemutlich</t>
        </is>
      </c>
      <c r="D33" s="18" t="n">
        <v>219.95</v>
      </c>
    </row>
    <row r="34">
      <c r="A34" s="18" t="n">
        <v>31</v>
      </c>
      <c r="B34" s="18" t="inlineStr">
        <is>
          <t>Week 1</t>
        </is>
      </c>
      <c r="C34" s="18" t="inlineStr">
        <is>
          <t>https://lozendafashion.com/products/bikerjacke-damen-taillenlang-diagonaler-reissverschluss</t>
        </is>
      </c>
      <c r="D34" s="18" t="n">
        <v>259.95</v>
      </c>
    </row>
    <row r="35">
      <c r="A35" s="18" t="n">
        <v>32</v>
      </c>
      <c r="B35" s="18" t="inlineStr">
        <is>
          <t>Week 1</t>
        </is>
      </c>
      <c r="C35" s="18" t="inlineStr">
        <is>
          <t>https://leonboutique.co/products/felix-herren-smart-casual-mantel-mit-knopfverschluss</t>
        </is>
      </c>
      <c r="D35" s="18" t="n">
        <v>279.95</v>
      </c>
    </row>
    <row r="36">
      <c r="A36" s="18" t="n">
        <v>33</v>
      </c>
      <c r="B36" s="18" t="inlineStr">
        <is>
          <t>Week 1</t>
        </is>
      </c>
      <c r="C36" s="18" t="inlineStr">
        <is>
          <t>https://nicole-modehaus.de/products/alina-feiner-strickcardigan-mit-perlenakzenten</t>
        </is>
      </c>
      <c r="D36" s="18" t="n">
        <v>219.95</v>
      </c>
    </row>
    <row r="37">
      <c r="A37" s="18" t="n">
        <v>34</v>
      </c>
      <c r="B37" s="18" t="inlineStr">
        <is>
          <t>Week 1</t>
        </is>
      </c>
      <c r="C37" s="18" t="inlineStr">
        <is>
          <t>https://nordheim-mode.de/products/katie-jacke</t>
        </is>
      </c>
      <c r="D37" s="18" t="n">
        <v>259.95</v>
      </c>
    </row>
    <row r="38">
      <c r="A38" s="18" t="n">
        <v>35</v>
      </c>
      <c r="B38" s="18" t="inlineStr">
        <is>
          <t>Week 1</t>
        </is>
      </c>
      <c r="C38" s="18" t="inlineStr">
        <is>
          <t>https://lozendafashion.com/products/kurzer-mantel-damen-zweireiher-stehkragen</t>
        </is>
      </c>
      <c r="D38" s="18" t="n">
        <v>199.95</v>
      </c>
    </row>
    <row r="39">
      <c r="A39" s="18" t="n">
        <v>36</v>
      </c>
      <c r="B39" s="18" t="inlineStr">
        <is>
          <t>Week 1</t>
        </is>
      </c>
      <c r="C39" s="18" t="inlineStr">
        <is>
          <t>https://nicole-modehaus.de/products/thom-hemdjacke-mit-knopfleiste</t>
        </is>
      </c>
      <c r="D39" s="18" t="n">
        <v>169.95</v>
      </c>
    </row>
    <row r="40">
      <c r="A40" s="18" t="n">
        <v>37</v>
      </c>
      <c r="B40" s="18" t="inlineStr">
        <is>
          <t>Week 1</t>
        </is>
      </c>
      <c r="C40" s="18" t="inlineStr">
        <is>
          <t>https://vientovida.es/products/luna-chaqueta-de-invierno-acolchada</t>
        </is>
      </c>
      <c r="D40" s="18" t="n">
        <v>219.95</v>
      </c>
    </row>
    <row r="41">
      <c r="A41" s="18" t="n">
        <v>38</v>
      </c>
      <c r="B41" s="18" t="inlineStr">
        <is>
          <t>Week 1</t>
        </is>
      </c>
      <c r="C41" s="18" t="inlineStr">
        <is>
          <t>https://soofandclay.com/products/amabel-women-s-longline-coat-with-a-quilted-finish</t>
        </is>
      </c>
      <c r="D41" s="18" t="n">
        <v>339.95</v>
      </c>
    </row>
    <row r="42">
      <c r="A42" s="18" t="n">
        <v>39</v>
      </c>
      <c r="B42" s="18" t="inlineStr">
        <is>
          <t>Week 1</t>
        </is>
      </c>
      <c r="C42" s="18" t="inlineStr">
        <is>
          <t>https://lozendafashion.com/products/jacke-damen-lang-kapuze-verstellbarer-kordelzug</t>
        </is>
      </c>
      <c r="D42" s="18" t="n">
        <v>329.95</v>
      </c>
    </row>
    <row r="43">
      <c r="A43" s="18" t="n">
        <v>40</v>
      </c>
      <c r="B43" s="18" t="inlineStr">
        <is>
          <t>Week 1</t>
        </is>
      </c>
      <c r="C43" s="18" t="inlineStr">
        <is>
          <t>https://soofandclay.com/products/felicity-women-s-cropped-bomber-jacket-with-zip-front</t>
        </is>
      </c>
      <c r="D43" s="18" t="n">
        <v>259.95</v>
      </c>
    </row>
    <row r="44">
      <c r="A44" s="18" t="n">
        <v>41</v>
      </c>
      <c r="B44" s="18" t="inlineStr">
        <is>
          <t>Week 1</t>
        </is>
      </c>
      <c r="C44" s="18" t="inlineStr">
        <is>
          <t>https://soofandclay.com/products/marlow-wool-zip-coat</t>
        </is>
      </c>
      <c r="D44" s="18" t="n">
        <v>239.95</v>
      </c>
    </row>
    <row r="45">
      <c r="A45" s="18" t="n">
        <v>42</v>
      </c>
      <c r="B45" s="18" t="inlineStr">
        <is>
          <t>Week 1</t>
        </is>
      </c>
      <c r="C45" s="18" t="inlineStr">
        <is>
          <t>https://falkenberg-mode.de/products/allegra</t>
        </is>
      </c>
      <c r="D45" s="18" t="n">
        <v>259.95</v>
      </c>
    </row>
    <row r="46">
      <c r="A46" s="18" t="n">
        <v>43</v>
      </c>
      <c r="B46" s="18" t="inlineStr">
        <is>
          <t>Week 1</t>
        </is>
      </c>
      <c r="C46" s="18" t="inlineStr">
        <is>
          <t>https://boutique-paris.fr/products/juliette-26</t>
        </is>
      </c>
      <c r="D46" s="18" t="n">
        <v>239.95</v>
      </c>
    </row>
    <row r="47">
      <c r="A47" s="18" t="n">
        <v>44</v>
      </c>
      <c r="B47" s="18" t="inlineStr">
        <is>
          <t>Week 1</t>
        </is>
      </c>
      <c r="C47" s="18" t="inlineStr">
        <is>
          <t>https://boutique-paris.fr/products/camille-17</t>
        </is>
      </c>
      <c r="D47" s="18" t="n">
        <v>259.95</v>
      </c>
    </row>
    <row r="48">
      <c r="A48" s="18" t="n">
        <v>45</v>
      </c>
      <c r="B48" s="18" t="inlineStr">
        <is>
          <t>Week 1</t>
        </is>
      </c>
      <c r="C48" s="18" t="inlineStr">
        <is>
          <t>https://nordheim-mode.de/products/alexa-mantel-mit-kapuze</t>
        </is>
      </c>
      <c r="D48" s="18" t="n">
        <v>259.95</v>
      </c>
    </row>
    <row r="49">
      <c r="A49" s="18" t="n">
        <v>46</v>
      </c>
      <c r="B49" s="18" t="inlineStr">
        <is>
          <t>Week 1</t>
        </is>
      </c>
      <c r="C49" s="18" t="inlineStr">
        <is>
          <t>https://ladypolitan.de/products/zip-strickjacke-helena-streifen-rosa-braun</t>
        </is>
      </c>
      <c r="D49" s="18" t="n">
        <v>259.95</v>
      </c>
    </row>
    <row r="50">
      <c r="A50" s="18" t="n">
        <v>47</v>
      </c>
      <c r="B50" s="18" t="inlineStr">
        <is>
          <t>Week 1</t>
        </is>
      </c>
      <c r="C50" s="18" t="inlineStr">
        <is>
          <t>https://ladypolitan.de/products/cardigan-devina-taupe</t>
        </is>
      </c>
      <c r="D50" s="18" t="n">
        <v>239.95</v>
      </c>
    </row>
    <row r="51">
      <c r="A51" s="18" t="n">
        <v>48</v>
      </c>
      <c r="B51" s="18" t="inlineStr">
        <is>
          <t>Week 1</t>
        </is>
      </c>
      <c r="C51" s="18" t="inlineStr">
        <is>
          <t>https://lozendafashion.com/products/lange-jacke-herren-winddicht-warm</t>
        </is>
      </c>
      <c r="D51" s="18" t="n">
        <v>289.95</v>
      </c>
    </row>
    <row r="52">
      <c r="A52" s="18" t="n">
        <v>49</v>
      </c>
      <c r="B52" s="18" t="inlineStr">
        <is>
          <t>Week 1</t>
        </is>
      </c>
      <c r="C52" s="18" t="inlineStr">
        <is>
          <t>https://vitellimoda.com/products/giacca-classica-vintage-con-fodera-morbida-cappuccio-regolabile-e-tasche-multiple-ideale-per-la-stagione-autunnale</t>
        </is>
      </c>
      <c r="D52" s="18" t="n">
        <v>329.95</v>
      </c>
    </row>
    <row r="53">
      <c r="A53" s="18" t="n">
        <v>50</v>
      </c>
      <c r="B53" s="18" t="inlineStr">
        <is>
          <t>Week 1</t>
        </is>
      </c>
      <c r="C53" s="18" t="inlineStr">
        <is>
          <t>https://nordheim-mode.de/products/leopardenmuster-wendbare-kapuzenjacke</t>
        </is>
      </c>
      <c r="D53" s="18" t="n">
        <v>239.95</v>
      </c>
    </row>
    <row r="54">
      <c r="A54" s="18" t="n">
        <v>51</v>
      </c>
      <c r="B54" s="18" t="inlineStr">
        <is>
          <t>Week 1</t>
        </is>
      </c>
      <c r="C54" s="18" t="inlineStr">
        <is>
          <t>https://mercerandbloom.com/products/elegant-navy-trench-coat-for-women-with-belted-wool-blend-long-lapel-style</t>
        </is>
      </c>
      <c r="D54" s="18" t="n">
        <v>209.95</v>
      </c>
    </row>
    <row r="55">
      <c r="A55" s="18" t="n">
        <v>52</v>
      </c>
      <c r="B55" s="18" t="inlineStr">
        <is>
          <t>Week 1</t>
        </is>
      </c>
      <c r="C55" s="18" t="inlineStr">
        <is>
          <t>https://lozendafashion.com/products/cardigan-damen-herzchenmuster-offene-front</t>
        </is>
      </c>
      <c r="D55" s="18" t="n">
        <v>239.95</v>
      </c>
    </row>
    <row r="56">
      <c r="A56" s="18" t="n">
        <v>53</v>
      </c>
      <c r="B56" s="18" t="inlineStr">
        <is>
          <t>Week 1</t>
        </is>
      </c>
      <c r="C56" s="18" t="inlineStr">
        <is>
          <t>https://larkandclover.com/products/wrapfield-asymmetric-button-wrap-cape-jacket</t>
        </is>
      </c>
      <c r="D56" s="18" t="n">
        <v>259.95</v>
      </c>
    </row>
    <row r="57">
      <c r="A57" s="18" t="n">
        <v>54</v>
      </c>
      <c r="B57" s="18" t="inlineStr">
        <is>
          <t>Week 1</t>
        </is>
      </c>
      <c r="C57" s="18" t="inlineStr">
        <is>
          <t>https://armandetfils.fr/products/chemise-homme-a-manches-longues</t>
        </is>
      </c>
      <c r="D57" s="18" t="n">
        <v>189.95</v>
      </c>
    </row>
    <row r="58">
      <c r="A58" s="18" t="n">
        <v>55</v>
      </c>
      <c r="B58" s="18" t="inlineStr">
        <is>
          <t>Week 1</t>
        </is>
      </c>
      <c r="C58" s="18" t="inlineStr">
        <is>
          <t>https://karlson-berlin.com/products/landom</t>
        </is>
      </c>
      <c r="D58" s="18" t="n">
        <v>279.95</v>
      </c>
    </row>
    <row r="59">
      <c r="A59" s="18" t="n">
        <v>56</v>
      </c>
      <c r="B59" s="18" t="inlineStr">
        <is>
          <t>Week 1</t>
        </is>
      </c>
      <c r="C59" s="18" t="inlineStr">
        <is>
          <t>https://nicole-modehaus.de/products/karolina-jacket-die-stilvolle-und-einzigartige-lederjacke</t>
        </is>
      </c>
      <c r="D59" s="18" t="n">
        <v>349.95</v>
      </c>
    </row>
    <row r="60">
      <c r="A60" s="18" t="n">
        <v>57</v>
      </c>
      <c r="B60" s="18" t="inlineStr">
        <is>
          <t>Week 1</t>
        </is>
      </c>
      <c r="C60" s="18" t="inlineStr">
        <is>
          <t>https://larkandclover.com/products/wearbella-hooded-waffle-knit-button-front-cardigan</t>
        </is>
      </c>
      <c r="D60" s="18" t="n">
        <v>239.95</v>
      </c>
    </row>
    <row r="61">
      <c r="A61" s="18" t="n">
        <v>58</v>
      </c>
      <c r="B61" s="18" t="inlineStr">
        <is>
          <t>Week 1</t>
        </is>
      </c>
      <c r="C61" s="18" t="inlineStr">
        <is>
          <t>https://boutique-paris.fr/products/elise-veste-femme-aviateur-peau-lainee</t>
        </is>
      </c>
      <c r="D61" s="18" t="n">
        <v>259.95</v>
      </c>
    </row>
    <row r="62">
      <c r="A62" s="18" t="n">
        <v>59</v>
      </c>
      <c r="B62" s="18" t="inlineStr">
        <is>
          <t>Week 1</t>
        </is>
      </c>
      <c r="C62" s="18" t="inlineStr">
        <is>
          <t>https://lozendafashion.com/products/cordjacke-herren-klassisches-design</t>
        </is>
      </c>
      <c r="D62" s="18" t="n">
        <v>259.95</v>
      </c>
    </row>
    <row r="63">
      <c r="A63" s="18" t="n">
        <v>60</v>
      </c>
      <c r="B63" s="18" t="inlineStr">
        <is>
          <t>Week 1</t>
        </is>
      </c>
      <c r="C63" s="18" t="inlineStr">
        <is>
          <t>https://nicole-modehaus.de/products/alice-weiche-strickjacke-mit-knopfen</t>
        </is>
      </c>
      <c r="D63" s="18" t="n">
        <v>169.95</v>
      </c>
    </row>
    <row r="64">
      <c r="A64" s="18" t="n">
        <v>61</v>
      </c>
      <c r="B64" s="18" t="inlineStr">
        <is>
          <t>Week 1</t>
        </is>
      </c>
      <c r="C64" s="18" t="inlineStr">
        <is>
          <t>https://laurentmonaco.fr/products/laurent-monaco-veste-thermique-impermeable</t>
        </is>
      </c>
      <c r="D64" s="18" t="n">
        <v>259.95</v>
      </c>
    </row>
    <row r="65">
      <c r="A65" s="18" t="n">
        <v>62</v>
      </c>
      <c r="B65" s="18" t="inlineStr">
        <is>
          <t>Week 1</t>
        </is>
      </c>
      <c r="C65" s="18" t="inlineStr">
        <is>
          <t>https://rosatimilano.com/products/gianni-elegante-cappotto-trench-classico</t>
        </is>
      </c>
      <c r="D65" s="18" t="n">
        <v>349.95</v>
      </c>
    </row>
    <row r="66">
      <c r="A66" s="18" t="n">
        <v>63</v>
      </c>
      <c r="B66" s="18" t="inlineStr">
        <is>
          <t>Week 1</t>
        </is>
      </c>
      <c r="C66" s="18" t="inlineStr">
        <is>
          <t>https://harperwells-boston.com/products/eleanora</t>
        </is>
      </c>
      <c r="D66" s="18" t="n">
        <v>319.95</v>
      </c>
    </row>
    <row r="67">
      <c r="A67" s="18" t="n">
        <v>64</v>
      </c>
      <c r="B67" s="18" t="inlineStr">
        <is>
          <t>Week 1</t>
        </is>
      </c>
      <c r="C67" s="18" t="inlineStr">
        <is>
          <t>https://leonboutique.co/products/lena-kuschelige-jacke-mit-innenfutter-damen</t>
        </is>
      </c>
      <c r="D67" s="18" t="n">
        <v>149.95</v>
      </c>
    </row>
    <row r="68">
      <c r="A68" s="18" t="n">
        <v>65</v>
      </c>
      <c r="B68" s="18" t="inlineStr">
        <is>
          <t>Week 1</t>
        </is>
      </c>
      <c r="C68" s="18" t="inlineStr">
        <is>
          <t>https://leonboutique.co/products/beatrice-herren-winter-casual-jacke-mit-reissverschluss</t>
        </is>
      </c>
      <c r="D68" s="18" t="n">
        <v>669.95</v>
      </c>
    </row>
    <row r="69">
      <c r="A69" s="18" t="n">
        <v>66</v>
      </c>
      <c r="B69" s="18" t="inlineStr">
        <is>
          <t>Week 1</t>
        </is>
      </c>
      <c r="C69" s="18" t="inlineStr">
        <is>
          <t>https://laurentmonaco.fr/products/laurent-monaco-veste-en-cuir-suede-urbaine</t>
        </is>
      </c>
      <c r="D69" s="18" t="n">
        <v>219.95</v>
      </c>
    </row>
    <row r="70">
      <c r="A70" s="18" t="n">
        <v>67</v>
      </c>
      <c r="B70" s="18" t="inlineStr">
        <is>
          <t>Week 1</t>
        </is>
      </c>
      <c r="C70" s="18" t="inlineStr">
        <is>
          <t>https://dolce-paris.com/products/veste-courte-elegante-en-jean-femme-boutonnee-style-decontracte-quotidien</t>
        </is>
      </c>
      <c r="D70" s="18" t="n">
        <v>219.95</v>
      </c>
    </row>
    <row r="71">
      <c r="A71" s="18" t="n">
        <v>68</v>
      </c>
      <c r="B71" s="18" t="inlineStr">
        <is>
          <t>Week 1</t>
        </is>
      </c>
      <c r="C71" s="18" t="inlineStr">
        <is>
          <t>https://cecilelavelle.com/products/schlichter-damen-cardigan-mit-knopfen</t>
        </is>
      </c>
      <c r="D71" s="18" t="n">
        <v>259.95</v>
      </c>
    </row>
    <row r="72">
      <c r="A72" s="18" t="n">
        <v>69</v>
      </c>
      <c r="B72" s="18" t="inlineStr">
        <is>
          <t>Week 1</t>
        </is>
      </c>
      <c r="C72" s="18" t="inlineStr">
        <is>
          <t>https://lozendafashion.com/products/jacke-damen-hoher-kragen-legere-passform</t>
        </is>
      </c>
      <c r="D72" s="18" t="n">
        <v>299.95</v>
      </c>
    </row>
    <row r="73">
      <c r="A73" s="18" t="n">
        <v>70</v>
      </c>
      <c r="B73" s="18" t="inlineStr">
        <is>
          <t>Week 1</t>
        </is>
      </c>
      <c r="C73" s="18" t="inlineStr">
        <is>
          <t>https://mercerandbloom.com/products/effortless-knit-cardigan-sweater-for-women-with-open-front-long-sleeve-longline-relaxed-casual-style</t>
        </is>
      </c>
      <c r="D73" s="18" t="n">
        <v>309.95</v>
      </c>
    </row>
    <row r="74">
      <c r="A74" s="18" t="n">
        <v>71</v>
      </c>
      <c r="B74" s="18" t="inlineStr">
        <is>
          <t>Week 1</t>
        </is>
      </c>
      <c r="C74" s="18" t="inlineStr">
        <is>
          <t>https://lozendafashion.com/products/gesteppte-longweste-damen-warm-leicht-fur-den-winter</t>
        </is>
      </c>
      <c r="D74" s="18" t="n">
        <v>419.95</v>
      </c>
    </row>
    <row r="75">
      <c r="A75" s="18" t="n">
        <v>72</v>
      </c>
      <c r="B75" s="18" t="inlineStr">
        <is>
          <t>Week 1</t>
        </is>
      </c>
      <c r="C75" s="18" t="inlineStr">
        <is>
          <t>https://lozendafashion.com/products/steppjacke-damen-leicht-warmend</t>
        </is>
      </c>
      <c r="D75" s="18" t="n">
        <v>369.95</v>
      </c>
    </row>
    <row r="76">
      <c r="A76" s="18" t="n">
        <v>73</v>
      </c>
      <c r="B76" s="18" t="inlineStr">
        <is>
          <t>Week 1</t>
        </is>
      </c>
      <c r="C76" s="18" t="inlineStr">
        <is>
          <t>https://lookdeparis.com/products/camille-gilet-elegant-boutonne-col-chemise</t>
        </is>
      </c>
      <c r="D76" s="18" t="n">
        <v>199.95</v>
      </c>
    </row>
    <row r="77">
      <c r="A77" s="18" t="n">
        <v>74</v>
      </c>
      <c r="B77" s="18" t="inlineStr">
        <is>
          <t>Week 1</t>
        </is>
      </c>
      <c r="C77" s="18" t="inlineStr">
        <is>
          <t>https://lozendafashion.com/products/cardigan-damen-rippstruktur-taschen</t>
        </is>
      </c>
      <c r="D77" s="18" t="n">
        <v>159.95</v>
      </c>
    </row>
    <row r="78">
      <c r="A78" s="18" t="n">
        <v>75</v>
      </c>
      <c r="B78" s="18" t="inlineStr">
        <is>
          <t>Week 1</t>
        </is>
      </c>
      <c r="C78" s="18" t="inlineStr">
        <is>
          <t>https://soofandclay.com/products/adelheid-womens-coat-with-lapel-collar</t>
        </is>
      </c>
      <c r="D78" s="18" t="n">
        <v>279.95</v>
      </c>
    </row>
    <row r="79">
      <c r="A79" s="18" t="n">
        <v>76</v>
      </c>
      <c r="B79" s="18" t="inlineStr">
        <is>
          <t>Week 1</t>
        </is>
      </c>
      <c r="C79" s="18" t="inlineStr">
        <is>
          <t>https://falkenberg-mode.de/products/plamen-wildleder-jacke-mit-taschen</t>
        </is>
      </c>
      <c r="D79" s="18" t="n">
        <v>349.95</v>
      </c>
    </row>
    <row r="80">
      <c r="A80" s="18" t="n">
        <v>77</v>
      </c>
      <c r="B80" s="18" t="inlineStr">
        <is>
          <t>Week 1</t>
        </is>
      </c>
      <c r="C80" s="18" t="inlineStr">
        <is>
          <t>https://boutique-paris.fr/products/odille-blouson-aviateur-chaud-femme</t>
        </is>
      </c>
      <c r="D80" s="18" t="n">
        <v>259.95</v>
      </c>
    </row>
    <row r="81">
      <c r="A81" s="18" t="n">
        <v>78</v>
      </c>
      <c r="B81" s="18" t="inlineStr">
        <is>
          <t>Week 1</t>
        </is>
      </c>
      <c r="C81" s="18" t="inlineStr">
        <is>
          <t>https://urbanase.com/products/marisol-womens-zip-front-fringe-western-dress</t>
        </is>
      </c>
      <c r="D81" s="18" t="n">
        <v>299.95</v>
      </c>
    </row>
    <row r="82">
      <c r="A82" s="18" t="n">
        <v>79</v>
      </c>
      <c r="B82" s="18" t="inlineStr">
        <is>
          <t>Week 1</t>
        </is>
      </c>
      <c r="C82" s="18" t="inlineStr">
        <is>
          <t>https://vientovida.es/products/cardigan-diana-con-volantes-y-botones-fn</t>
        </is>
      </c>
      <c r="D82" s="18" t="n">
        <v>229.95</v>
      </c>
    </row>
    <row r="83">
      <c r="A83" s="18" t="n">
        <v>80</v>
      </c>
      <c r="B83" s="18" t="inlineStr">
        <is>
          <t>Week 1</t>
        </is>
      </c>
      <c r="C83" s="18" t="inlineStr">
        <is>
          <t>https://lozendafashion.com/products/cardigan-damen-mit-kapuze-lassiger-offener-schnitt</t>
        </is>
      </c>
      <c r="D83" s="18" t="n">
        <v>299.95</v>
      </c>
    </row>
    <row r="84">
      <c r="A84" s="18" t="n">
        <v>81</v>
      </c>
      <c r="B84" s="18" t="inlineStr">
        <is>
          <t>Week 1</t>
        </is>
      </c>
      <c r="C84" s="18" t="inlineStr">
        <is>
          <t>https://soofandclay.com/products/jo-italian-wool-coat-with-long-sleeves</t>
        </is>
      </c>
      <c r="D84" s="18" t="n">
        <v>279.95</v>
      </c>
    </row>
    <row r="85">
      <c r="A85" s="18" t="n">
        <v>82</v>
      </c>
      <c r="B85" s="18" t="inlineStr">
        <is>
          <t>Week 1</t>
        </is>
      </c>
      <c r="C85" s="18" t="inlineStr">
        <is>
          <t>https://soofandclay.com/products/nerys-women-s-open-knit-cardigan-with-3-4-sleeves</t>
        </is>
      </c>
      <c r="D85" s="18" t="n">
        <v>199.95</v>
      </c>
    </row>
    <row r="86">
      <c r="A86" s="18" t="n">
        <v>83</v>
      </c>
      <c r="B86" s="18" t="inlineStr">
        <is>
          <t>Week 1</t>
        </is>
      </c>
      <c r="C86" s="18" t="inlineStr">
        <is>
          <t>https://vientovida.es/products/meredith-longline-hooded-coat</t>
        </is>
      </c>
      <c r="D86" s="18" t="n">
        <v>279.95</v>
      </c>
    </row>
    <row r="87">
      <c r="A87" s="18" t="n">
        <v>84</v>
      </c>
      <c r="B87" s="18" t="inlineStr">
        <is>
          <t>Week 1</t>
        </is>
      </c>
      <c r="C87" s="18" t="inlineStr">
        <is>
          <t>https://boutique-paris.fr/products/diana</t>
        </is>
      </c>
      <c r="D87" s="18" t="n">
        <v>199.95</v>
      </c>
    </row>
    <row r="88">
      <c r="A88" s="18" t="n">
        <v>85</v>
      </c>
      <c r="B88" s="18" t="inlineStr">
        <is>
          <t>Week 1</t>
        </is>
      </c>
      <c r="C88" s="18" t="inlineStr">
        <is>
          <t>https://larkandclover.com/products/verawool-plaid-knit-shirt-collar-cardigan</t>
        </is>
      </c>
      <c r="D88" s="18" t="n">
        <v>199.95</v>
      </c>
    </row>
    <row r="89">
      <c r="A89" s="18" t="n">
        <v>86</v>
      </c>
      <c r="B89" s="18" t="inlineStr">
        <is>
          <t>Week 1</t>
        </is>
      </c>
      <c r="C89" s="18" t="inlineStr">
        <is>
          <t>https://vientovida.es/products/martha-abrigo-clasico-de-invierno-para-nina-l2</t>
        </is>
      </c>
      <c r="D89" s="18" t="n">
        <v>169.95</v>
      </c>
    </row>
    <row r="90">
      <c r="A90" s="18" t="n">
        <v>87</v>
      </c>
      <c r="B90" s="18" t="inlineStr">
        <is>
          <t>Week 1</t>
        </is>
      </c>
      <c r="C90" s="18" t="inlineStr">
        <is>
          <t>https://soofandclay.com/products/editha-women-s-knitted-cardigan-with-long-sleeves</t>
        </is>
      </c>
      <c r="D90" s="18" t="n">
        <v>319.95</v>
      </c>
    </row>
    <row r="91">
      <c r="A91" s="18" t="n">
        <v>88</v>
      </c>
      <c r="B91" s="18" t="inlineStr">
        <is>
          <t>Week 1</t>
        </is>
      </c>
      <c r="C91" s="18" t="inlineStr">
        <is>
          <t>https://dolce-paris.com/products/manteau-d-hiver-chic-en-suede-pour-femme-outerwear-court-doux-et-confortable</t>
        </is>
      </c>
      <c r="D91" s="18" t="n">
        <v>349.95</v>
      </c>
    </row>
    <row r="92">
      <c r="A92" s="18" t="n">
        <v>89</v>
      </c>
      <c r="B92" s="18" t="inlineStr">
        <is>
          <t>Week 1</t>
        </is>
      </c>
      <c r="C92" s="18" t="inlineStr">
        <is>
          <t>https://boutique-paris.fr/products/beatrice-1</t>
        </is>
      </c>
      <c r="D92" s="18" t="n">
        <v>259.95</v>
      </c>
    </row>
    <row r="93">
      <c r="A93" s="18" t="n">
        <v>90</v>
      </c>
      <c r="B93" s="18" t="inlineStr">
        <is>
          <t>Week 1</t>
        </is>
      </c>
      <c r="C93" s="18" t="inlineStr">
        <is>
          <t>https://alpenkindmode.com/products/damen-langjacke-mit-kapuze-und-asymmetrischem-reissverschluss</t>
        </is>
      </c>
      <c r="D93" s="18" t="n">
        <v>199.95</v>
      </c>
    </row>
    <row r="94">
      <c r="A94" s="18" t="n">
        <v>91</v>
      </c>
      <c r="B94" s="18" t="inlineStr">
        <is>
          <t>Week 1</t>
        </is>
      </c>
      <c r="C94" s="18" t="inlineStr">
        <is>
          <t>https://oliverandblake.com/products/valencia-ladies-jacket</t>
        </is>
      </c>
      <c r="D94" s="18" t="n">
        <v>279.95</v>
      </c>
    </row>
    <row r="95">
      <c r="A95" s="18" t="n">
        <v>92</v>
      </c>
      <c r="B95" s="18" t="inlineStr">
        <is>
          <t>Week 1</t>
        </is>
      </c>
      <c r="C95" s="18" t="inlineStr">
        <is>
          <t>https://lookdeparis.com/products/hugo-gilet-homme-outdoor</t>
        </is>
      </c>
      <c r="D95" s="18" t="n">
        <v>199.95</v>
      </c>
    </row>
    <row r="96">
      <c r="A96" s="18" t="n">
        <v>93</v>
      </c>
      <c r="B96" s="18" t="inlineStr">
        <is>
          <t>Week 1</t>
        </is>
      </c>
      <c r="C96" s="18" t="inlineStr">
        <is>
          <t>https://nordheim-mode.de/products/sabrina-jahr</t>
        </is>
      </c>
      <c r="D96" s="18" t="n">
        <v>169.95</v>
      </c>
    </row>
    <row r="97">
      <c r="A97" s="18" t="n">
        <v>94</v>
      </c>
      <c r="B97" s="18" t="inlineStr">
        <is>
          <t>Week 1</t>
        </is>
      </c>
      <c r="C97" s="18" t="inlineStr">
        <is>
          <t>https://vientovida.es/products/chaqueta-heidi-de-tweed-con-cuello-a-contraste-47</t>
        </is>
      </c>
      <c r="D97" s="18" t="n">
        <v>279.95</v>
      </c>
    </row>
    <row r="98">
      <c r="A98" s="18" t="n">
        <v>95</v>
      </c>
      <c r="B98" s="18" t="inlineStr">
        <is>
          <t>Week 1</t>
        </is>
      </c>
      <c r="C98" s="18" t="inlineStr">
        <is>
          <t>https://lozendafashion.com/products/mantel-herren-zweireihig-windabweisend</t>
        </is>
      </c>
      <c r="D98" s="18" t="n">
        <v>259.95</v>
      </c>
    </row>
    <row r="99">
      <c r="A99" s="18" t="n">
        <v>96</v>
      </c>
      <c r="B99" s="18" t="inlineStr">
        <is>
          <t>Week 1</t>
        </is>
      </c>
      <c r="C99" s="18" t="inlineStr">
        <is>
          <t>https://vientovida.es/products/edoardo-chaqueta-harrington-inglesa</t>
        </is>
      </c>
      <c r="D99" s="18" t="n">
        <v>239.95</v>
      </c>
    </row>
    <row r="100">
      <c r="A100" s="18" t="n">
        <v>97</v>
      </c>
      <c r="B100" s="18" t="inlineStr">
        <is>
          <t>Week 1</t>
        </is>
      </c>
      <c r="C100" s="18" t="inlineStr">
        <is>
          <t>https://soofandclay.com/products/perrine-women-s-longline-knit-cardigan-with-pockets</t>
        </is>
      </c>
      <c r="D100" s="18" t="n">
        <v>199.95</v>
      </c>
    </row>
    <row r="101">
      <c r="A101" s="18" t="n">
        <v>98</v>
      </c>
      <c r="B101" s="18" t="inlineStr">
        <is>
          <t>Week 1</t>
        </is>
      </c>
      <c r="C101" s="18" t="inlineStr">
        <is>
          <t>https://vientovida.es/products/morgana-lange-chaqueta-de-cuero-sintetico-fw</t>
        </is>
      </c>
      <c r="D101" s="18" t="n">
        <v>669.95</v>
      </c>
    </row>
    <row r="102">
      <c r="A102" s="18" t="n">
        <v>99</v>
      </c>
      <c r="B102" s="18" t="inlineStr">
        <is>
          <t>Week 1</t>
        </is>
      </c>
      <c r="C102" s="18" t="inlineStr">
        <is>
          <t>https://vientovida.es/products/morgana-lange-chaqueta-de-cuero-sintetico</t>
        </is>
      </c>
      <c r="D102" s="18" t="n">
        <v>669.95</v>
      </c>
    </row>
    <row r="103">
      <c r="A103" s="18" t="n">
        <v>100</v>
      </c>
      <c r="B103" s="18" t="inlineStr">
        <is>
          <t>Week 1</t>
        </is>
      </c>
      <c r="C103" s="18" t="inlineStr">
        <is>
          <t>https://vitellimoda.com/products/giacca-uomo-avvolgente-con-collo-strutturato-e-taglio-su-misura-ideale-per-primavera-e-autunno</t>
        </is>
      </c>
      <c r="D103" s="18" t="n">
        <v>279.95</v>
      </c>
    </row>
    <row r="104">
      <c r="A104" s="18" t="n">
        <v>101</v>
      </c>
      <c r="B104" s="18" t="inlineStr">
        <is>
          <t>Week 1</t>
        </is>
      </c>
      <c r="C104" s="18" t="inlineStr">
        <is>
          <t>https://harperwells-boston.com/products/hazelcardigan</t>
        </is>
      </c>
      <c r="D104" s="18" t="n">
        <v>259.95</v>
      </c>
    </row>
    <row r="105">
      <c r="A105" s="18" t="n">
        <v>102</v>
      </c>
      <c r="B105" s="18" t="inlineStr">
        <is>
          <t>Week 1</t>
        </is>
      </c>
      <c r="C105" s="18" t="inlineStr">
        <is>
          <t>https://walther-mode.com/products/valmira-lange-damen-manteljacke-im-wollmix</t>
        </is>
      </c>
      <c r="D105" s="18" t="n">
        <v>299.95</v>
      </c>
    </row>
    <row r="106">
      <c r="A106" s="18" t="n">
        <v>103</v>
      </c>
      <c r="B106" s="18" t="inlineStr">
        <is>
          <t>Week 1</t>
        </is>
      </c>
      <c r="C106" s="18" t="inlineStr">
        <is>
          <t>https://vitellimoda.com/products/cardigan-in-cashmere-morbido-con-fit-rilassato-ideale-per-autunno-e-inverno</t>
        </is>
      </c>
      <c r="D106" s="18" t="n">
        <v>209.95</v>
      </c>
    </row>
    <row r="107">
      <c r="A107" s="18" t="n">
        <v>104</v>
      </c>
      <c r="B107" s="18" t="inlineStr">
        <is>
          <t>Week 1</t>
        </is>
      </c>
      <c r="C107" s="18" t="inlineStr">
        <is>
          <t>https://rosatimilano.com/products/ludovic-giacca-in-pelle-raffinata</t>
        </is>
      </c>
      <c r="D107" s="18" t="n">
        <v>329.95</v>
      </c>
    </row>
    <row r="108">
      <c r="A108" s="18" t="n">
        <v>105</v>
      </c>
      <c r="B108" s="18" t="inlineStr">
        <is>
          <t>Week 1</t>
        </is>
      </c>
      <c r="C108" s="18" t="inlineStr">
        <is>
          <t>https://boutique-paris.fr/products/elodie-11</t>
        </is>
      </c>
      <c r="D108" s="18" t="n">
        <v>219.95</v>
      </c>
    </row>
    <row r="109">
      <c r="A109" s="18" t="n">
        <v>106</v>
      </c>
      <c r="B109" s="18" t="inlineStr">
        <is>
          <t>Week 1</t>
        </is>
      </c>
      <c r="C109" s="18" t="inlineStr">
        <is>
          <t>https://vientovida.es/products/largo-cardigan-de-punto-melody-con-mangas-largas</t>
        </is>
      </c>
      <c r="D109" s="18" t="n">
        <v>259.95</v>
      </c>
    </row>
    <row r="110">
      <c r="A110" s="18" t="n">
        <v>107</v>
      </c>
      <c r="B110" s="18" t="inlineStr">
        <is>
          <t>Week 1</t>
        </is>
      </c>
      <c r="C110" s="18" t="inlineStr">
        <is>
          <t>https://lozendafashion.com/products/strickjacke-damen-rippdetails-offener-schnitt</t>
        </is>
      </c>
      <c r="D110" s="18" t="n">
        <v>249.95</v>
      </c>
    </row>
    <row r="111">
      <c r="A111" s="18" t="n">
        <v>108</v>
      </c>
      <c r="B111" s="18" t="inlineStr">
        <is>
          <t>Week 1</t>
        </is>
      </c>
      <c r="C111" s="18" t="inlineStr">
        <is>
          <t>https://boutique-elegance-bordeaux.fr/products/neeltje</t>
        </is>
      </c>
      <c r="D111" s="18" t="n">
        <v>199.95</v>
      </c>
    </row>
    <row r="112">
      <c r="A112" s="18" t="n">
        <v>109</v>
      </c>
      <c r="B112" s="18" t="inlineStr">
        <is>
          <t>Week 1</t>
        </is>
      </c>
      <c r="C112" s="18" t="inlineStr">
        <is>
          <t>https://cecilelavelle.com/products/trenchcoat-herren-lang-mit-kapuze</t>
        </is>
      </c>
      <c r="D112" s="18" t="n">
        <v>489.95</v>
      </c>
    </row>
    <row r="113">
      <c r="A113" s="18" t="n">
        <v>110</v>
      </c>
      <c r="B113" s="18" t="inlineStr">
        <is>
          <t>Week 1</t>
        </is>
      </c>
      <c r="C113" s="18" t="inlineStr">
        <is>
          <t>https://paulswardrobe.com/products/susan-cardigan</t>
        </is>
      </c>
      <c r="D113" s="18" t="n">
        <v>259.95</v>
      </c>
    </row>
    <row r="114">
      <c r="A114" s="18" t="n">
        <v>111</v>
      </c>
      <c r="B114" s="18" t="inlineStr">
        <is>
          <t>Week 1</t>
        </is>
      </c>
      <c r="C114" s="18" t="inlineStr">
        <is>
          <t>https://dolce-paris.com/products/veste-homme-luxueuse-ajustee-a-carreaux-confort-et-style-elegant</t>
        </is>
      </c>
      <c r="D114" s="18" t="n">
        <v>279.95</v>
      </c>
    </row>
    <row r="115">
      <c r="A115" s="18" t="n">
        <v>112</v>
      </c>
      <c r="B115" s="18" t="inlineStr">
        <is>
          <t>Week 1</t>
        </is>
      </c>
      <c r="C115" s="18" t="inlineStr">
        <is>
          <t>https://soofandclay.com/products/womens-leopard-print-bomber-jacket-with-press-studs</t>
        </is>
      </c>
      <c r="D115" s="18" t="n">
        <v>319.95</v>
      </c>
    </row>
    <row r="116">
      <c r="A116" s="18" t="n">
        <v>113</v>
      </c>
      <c r="B116" s="18" t="inlineStr">
        <is>
          <t>Week 1</t>
        </is>
      </c>
      <c r="C116" s="18" t="inlineStr">
        <is>
          <t>https://vitellimoda.com/products/trench-in-pelle-di-alta-qualita-con-design-classico-e-taglio-sartoriale-ideale-per-tutte-le-stagioni</t>
        </is>
      </c>
      <c r="D116" s="18" t="n">
        <v>429.95</v>
      </c>
    </row>
    <row r="117">
      <c r="A117" s="18" t="n">
        <v>114</v>
      </c>
      <c r="B117" s="18" t="inlineStr">
        <is>
          <t>Week 1</t>
        </is>
      </c>
      <c r="C117" s="18" t="inlineStr">
        <is>
          <t>https://vientovida.es/products/marielle-mini-vestido-vintage-a-cuadros-y-rayas-con-chaqueta-amplia-con-cinturon</t>
        </is>
      </c>
      <c r="D117" s="18" t="n">
        <v>259.95</v>
      </c>
    </row>
    <row r="118">
      <c r="A118" s="18" t="n">
        <v>115</v>
      </c>
      <c r="B118" s="18" t="inlineStr">
        <is>
          <t>Week 1</t>
        </is>
      </c>
      <c r="C118" s="18" t="inlineStr">
        <is>
          <t>https://lozendafashion.com/products/strickjacke-damen-herz-knopfe-wohlfuhlpassform</t>
        </is>
      </c>
      <c r="D118" s="18" t="n">
        <v>159.95</v>
      </c>
    </row>
    <row r="119">
      <c r="A119" s="18" t="n">
        <v>116</v>
      </c>
      <c r="B119" s="18" t="inlineStr">
        <is>
          <t>Week 1</t>
        </is>
      </c>
      <c r="C119" s="18" t="inlineStr">
        <is>
          <t>https://lozendafashion.com/products/trenchcoat-damen-lang-elegant</t>
        </is>
      </c>
      <c r="D119" s="18" t="n">
        <v>219.95</v>
      </c>
    </row>
    <row r="120">
      <c r="A120" s="18" t="n">
        <v>117</v>
      </c>
      <c r="B120" s="18" t="inlineStr">
        <is>
          <t>Week 1</t>
        </is>
      </c>
      <c r="C120" s="18" t="inlineStr">
        <is>
          <t>https://oliverandblake.com/products/denver-jacket</t>
        </is>
      </c>
      <c r="D120" s="18" t="n">
        <v>269.95</v>
      </c>
    </row>
    <row r="121">
      <c r="A121" s="18" t="n">
        <v>118</v>
      </c>
      <c r="B121" s="18" t="inlineStr">
        <is>
          <t>Week 1</t>
        </is>
      </c>
      <c r="C121" s="18" t="inlineStr">
        <is>
          <t>https://lozendafashion.com/products/strickjacke-damen-kuschelig-weich-vielseitig-kombinierbar</t>
        </is>
      </c>
      <c r="D121" s="18" t="n">
        <v>209.95</v>
      </c>
    </row>
    <row r="122">
      <c r="A122" s="18" t="n">
        <v>119</v>
      </c>
      <c r="B122" s="18" t="inlineStr">
        <is>
          <t>Week 1</t>
        </is>
      </c>
      <c r="C122" s="18" t="inlineStr">
        <is>
          <t>https://rosatimilano.com/products/karmela-cardigan-in-maglia-confortevole</t>
        </is>
      </c>
      <c r="D122" s="18" t="n">
        <v>199.95</v>
      </c>
    </row>
    <row r="123">
      <c r="A123" s="18" t="n">
        <v>120</v>
      </c>
      <c r="B123" s="18" t="inlineStr">
        <is>
          <t>Week 2</t>
        </is>
      </c>
      <c r="C123" s="18" t="inlineStr">
        <is>
          <t>https://lozendafashion.com/products/kapuzenpullover-herren-bequem-funktional</t>
        </is>
      </c>
      <c r="D123" s="18" t="n">
        <v>229.95</v>
      </c>
    </row>
    <row r="124">
      <c r="A124" s="18" t="n">
        <v>121</v>
      </c>
      <c r="B124" s="18" t="inlineStr">
        <is>
          <t>Week 2</t>
        </is>
      </c>
      <c r="C124" s="18" t="inlineStr">
        <is>
          <t>https://lozendafashion.com/products/strickpullover-damen-polo-kragen-mit-knopfleiste</t>
        </is>
      </c>
      <c r="D124" s="18" t="n">
        <v>219.95</v>
      </c>
    </row>
    <row r="125">
      <c r="A125" s="18" t="n">
        <v>122</v>
      </c>
      <c r="B125" s="18" t="inlineStr">
        <is>
          <t>Week 2</t>
        </is>
      </c>
      <c r="C125" s="18" t="inlineStr">
        <is>
          <t>https://lozendafashion.com/products/zopfmuster-sweatshirt-damen-weicher-komfort-lockere-passform</t>
        </is>
      </c>
      <c r="D125" s="18" t="n">
        <v>249.95</v>
      </c>
    </row>
    <row r="126">
      <c r="A126" s="18" t="n">
        <v>123</v>
      </c>
      <c r="B126" s="18" t="inlineStr">
        <is>
          <t>Week 2</t>
        </is>
      </c>
      <c r="C126" s="18" t="inlineStr">
        <is>
          <t>https://paulswardrobe.com/products/womens-cable-knit-turtleneck-sweater-relaxed-fit</t>
        </is>
      </c>
      <c r="D126" s="18" t="n">
        <v>319.95</v>
      </c>
    </row>
    <row r="127">
      <c r="A127" s="18" t="n">
        <v>124</v>
      </c>
      <c r="B127" s="18" t="inlineStr">
        <is>
          <t>Week 2</t>
        </is>
      </c>
      <c r="C127" s="18" t="inlineStr">
        <is>
          <t>https://falkenberg-mode.de/products/amery</t>
        </is>
      </c>
      <c r="D127" s="18" t="n">
        <v>219.95</v>
      </c>
    </row>
    <row r="128">
      <c r="A128" s="18" t="n">
        <v>125</v>
      </c>
      <c r="B128" s="18" t="inlineStr">
        <is>
          <t>Week 2</t>
        </is>
      </c>
      <c r="C128" s="18" t="inlineStr">
        <is>
          <t>https://sassyclassy.de/products/jersey-chinos-beige</t>
        </is>
      </c>
      <c r="D128" s="18" t="n">
        <v>219.95</v>
      </c>
    </row>
    <row r="129">
      <c r="A129" s="18" t="n">
        <v>126</v>
      </c>
      <c r="B129" s="18" t="inlineStr">
        <is>
          <t>Week 2</t>
        </is>
      </c>
      <c r="C129" s="18" t="inlineStr">
        <is>
          <t>https://ladypolitan.de/products/strick-pullover-carter-weiss-beige</t>
        </is>
      </c>
      <c r="D129" s="18" t="n">
        <v>169.95</v>
      </c>
    </row>
    <row r="130">
      <c r="A130" s="18" t="n">
        <v>127</v>
      </c>
      <c r="B130" s="18" t="inlineStr">
        <is>
          <t>Week 2</t>
        </is>
      </c>
      <c r="C130" s="18" t="inlineStr">
        <is>
          <t>https://nicole-modehaus.de/products/paul-karierter-strickpullover-fur-kuhle-tage</t>
        </is>
      </c>
      <c r="D130" s="18" t="n">
        <v>239.95</v>
      </c>
    </row>
    <row r="131">
      <c r="A131" s="18" t="n">
        <v>128</v>
      </c>
      <c r="B131" s="18" t="inlineStr">
        <is>
          <t>Week 2</t>
        </is>
      </c>
      <c r="C131" s="18" t="inlineStr">
        <is>
          <t>https://lookdeparis.com/products/julien-pull-elegant-col-zippe-laine</t>
        </is>
      </c>
      <c r="D131" s="18" t="n">
        <v>169.95</v>
      </c>
    </row>
    <row r="132">
      <c r="A132" s="18" t="n">
        <v>129</v>
      </c>
      <c r="B132" s="18" t="inlineStr">
        <is>
          <t>Week 2</t>
        </is>
      </c>
      <c r="C132" s="18" t="inlineStr">
        <is>
          <t>https://lozendafashion.com/products/strickpullover-damen-zopfmuster-v-ausschnitt</t>
        </is>
      </c>
      <c r="D132" s="18" t="n">
        <v>269.95</v>
      </c>
    </row>
    <row r="133">
      <c r="A133" s="18" t="n">
        <v>130</v>
      </c>
      <c r="B133" s="18" t="inlineStr">
        <is>
          <t>Week 2</t>
        </is>
      </c>
      <c r="C133" s="18" t="inlineStr">
        <is>
          <t>https://lozendafashion.com/products/strickset-damen-stehkragen-midirock</t>
        </is>
      </c>
      <c r="D133" s="18" t="n">
        <v>269.95</v>
      </c>
    </row>
    <row r="134">
      <c r="A134" s="18" t="n">
        <v>131</v>
      </c>
      <c r="B134" s="18" t="inlineStr">
        <is>
          <t>Week 2</t>
        </is>
      </c>
      <c r="C134" s="18" t="inlineStr">
        <is>
          <t>https://sassyclassy.de/products/pullover-mit-blockstreifen-grun-grau</t>
        </is>
      </c>
      <c r="D134" s="18" t="n">
        <v>259.95</v>
      </c>
    </row>
    <row r="135">
      <c r="A135" s="18" t="n">
        <v>132</v>
      </c>
      <c r="B135" s="18" t="inlineStr">
        <is>
          <t>Week 2</t>
        </is>
      </c>
      <c r="C135" s="18" t="inlineStr">
        <is>
          <t>https://sassyclassy.de/products/sweatshirt-pink-s5205w8431</t>
        </is>
      </c>
      <c r="D135" s="18" t="n">
        <v>219.95</v>
      </c>
    </row>
    <row r="136">
      <c r="A136" s="18" t="n">
        <v>133</v>
      </c>
      <c r="B136" s="18" t="inlineStr">
        <is>
          <t>Week 2</t>
        </is>
      </c>
      <c r="C136" s="18" t="inlineStr">
        <is>
          <t>https://leonboutique.co/products/susanne-rollkragen-locker-geschnittener-pullover-fur-damen</t>
        </is>
      </c>
      <c r="D136" s="18" t="n">
        <v>219.95</v>
      </c>
    </row>
    <row r="137">
      <c r="A137" s="18" t="n">
        <v>134</v>
      </c>
      <c r="B137" s="18" t="inlineStr">
        <is>
          <t>Week 2</t>
        </is>
      </c>
      <c r="C137" s="18" t="inlineStr">
        <is>
          <t>https://oliverandblake.com/products/the-woodland-hoodie</t>
        </is>
      </c>
      <c r="D137" s="18" t="n">
        <v>319.95</v>
      </c>
    </row>
    <row r="138">
      <c r="A138" s="18" t="n">
        <v>135</v>
      </c>
      <c r="B138" s="18" t="inlineStr">
        <is>
          <t>Week 2</t>
        </is>
      </c>
      <c r="C138" s="18" t="inlineStr">
        <is>
          <t>https://lozendafashion.com/products/strickpullover-damen-elegante-spitzendetails</t>
        </is>
      </c>
      <c r="D138" s="18" t="n">
        <v>189.95</v>
      </c>
    </row>
    <row r="139">
      <c r="A139" s="18" t="n">
        <v>136</v>
      </c>
      <c r="B139" s="18" t="inlineStr">
        <is>
          <t>Week 2</t>
        </is>
      </c>
      <c r="C139" s="18" t="inlineStr">
        <is>
          <t>https://lumiereboutique.fr/products/pull-cache-coeur-femme-col-v-en-maille-elegante</t>
        </is>
      </c>
      <c r="D139" s="18" t="n">
        <v>169.95</v>
      </c>
    </row>
    <row r="140">
      <c r="A140" s="18" t="n">
        <v>137</v>
      </c>
      <c r="B140" s="18" t="inlineStr">
        <is>
          <t>Week 2</t>
        </is>
      </c>
      <c r="C140" s="18" t="inlineStr">
        <is>
          <t>https://sassyclassy.de/products/jersey-chinos-schwarz</t>
        </is>
      </c>
      <c r="D140" s="18" t="n">
        <v>219.95</v>
      </c>
    </row>
    <row r="141">
      <c r="A141" s="18" t="n">
        <v>138</v>
      </c>
      <c r="B141" s="18" t="inlineStr">
        <is>
          <t>Week 2</t>
        </is>
      </c>
      <c r="C141" s="18" t="inlineStr">
        <is>
          <t>https://sassyclassy.de/products/strickoberteil-gruen-si5212p9035</t>
        </is>
      </c>
      <c r="D141" s="18" t="n">
        <v>259.95</v>
      </c>
    </row>
    <row r="142">
      <c r="A142" s="18" t="n">
        <v>139</v>
      </c>
      <c r="B142" s="18" t="inlineStr">
        <is>
          <t>Week 2</t>
        </is>
      </c>
      <c r="C142" s="18" t="inlineStr">
        <is>
          <t>https://sassyclassy.de/products/plissierter-maxi-strick-rock-offwhite</t>
        </is>
      </c>
      <c r="D142" s="18" t="n">
        <v>219.95</v>
      </c>
    </row>
    <row r="143">
      <c r="A143" s="18" t="n">
        <v>140</v>
      </c>
      <c r="B143" s="18" t="inlineStr">
        <is>
          <t>Week 2</t>
        </is>
      </c>
      <c r="C143" s="18" t="inlineStr">
        <is>
          <t>https://sassyclassy.de/products/pullover-mit-blockstreifen-rot-taupe</t>
        </is>
      </c>
      <c r="D143" s="18" t="n">
        <v>259.95</v>
      </c>
    </row>
    <row r="144">
      <c r="A144" s="18" t="n">
        <v>141</v>
      </c>
      <c r="B144" s="18" t="inlineStr">
        <is>
          <t>Week 2</t>
        </is>
      </c>
      <c r="C144" s="18" t="inlineStr">
        <is>
          <t>https://sassyclassy.de/products/langarm-shirt-mit-rollkragen-schwarz</t>
        </is>
      </c>
      <c r="D144" s="18" t="n">
        <v>129.95</v>
      </c>
    </row>
    <row r="145">
      <c r="A145" s="18" t="n">
        <v>142</v>
      </c>
      <c r="B145" s="18" t="inlineStr">
        <is>
          <t>Week 2</t>
        </is>
      </c>
      <c r="C145" s="18" t="inlineStr">
        <is>
          <t>https://sassyclassy.de/products/pullover-mit-leo-muster-beige-braun-s5207p8531</t>
        </is>
      </c>
      <c r="D145" s="18" t="n">
        <v>219.95</v>
      </c>
    </row>
    <row r="146">
      <c r="A146" s="18" t="n">
        <v>143</v>
      </c>
      <c r="B146" s="18" t="inlineStr">
        <is>
          <t>Week 2</t>
        </is>
      </c>
      <c r="C146" s="18" t="inlineStr">
        <is>
          <t>https://lozendafashion.com/products/wasserfallkragen-pullover-damen-oversized-kuschelig-weich</t>
        </is>
      </c>
      <c r="D146" s="18" t="n">
        <v>159.95</v>
      </c>
    </row>
    <row r="147">
      <c r="A147" s="18" t="n">
        <v>144</v>
      </c>
      <c r="B147" s="18" t="inlineStr">
        <is>
          <t>Week 2</t>
        </is>
      </c>
      <c r="C147" s="18" t="inlineStr">
        <is>
          <t>https://lozendafashion.com/products/pullover-damen-kuschelig-warm-lassig-kombinierbar</t>
        </is>
      </c>
      <c r="D147" s="18" t="n">
        <v>189.95</v>
      </c>
    </row>
    <row r="148">
      <c r="A148" s="18" t="n">
        <v>145</v>
      </c>
      <c r="B148" s="18" t="inlineStr">
        <is>
          <t>Week 2</t>
        </is>
      </c>
      <c r="C148" s="18" t="inlineStr">
        <is>
          <t>https://soofandclay.com/products/alessia-womens-wrap-sweater-with-tie-belt</t>
        </is>
      </c>
      <c r="D148" s="18" t="n">
        <v>259.95</v>
      </c>
    </row>
    <row r="149">
      <c r="A149" s="18" t="n">
        <v>146</v>
      </c>
      <c r="B149" s="18" t="inlineStr">
        <is>
          <t>Week 2</t>
        </is>
      </c>
      <c r="C149" s="18" t="inlineStr">
        <is>
          <t>https://nordheim-mode.de/products/olivia-langarm-pullover</t>
        </is>
      </c>
      <c r="D149" s="18" t="n">
        <v>169.95</v>
      </c>
    </row>
    <row r="150">
      <c r="A150" s="18" t="n">
        <v>147</v>
      </c>
      <c r="B150" s="18" t="inlineStr">
        <is>
          <t>Week 2</t>
        </is>
      </c>
      <c r="C150" s="18" t="inlineStr">
        <is>
          <t>https://ladypolitan.de/products/oversize-pullover-nata-rot</t>
        </is>
      </c>
      <c r="D150" s="18" t="n">
        <v>259.95</v>
      </c>
    </row>
    <row r="151">
      <c r="A151" s="18" t="n">
        <v>148</v>
      </c>
      <c r="B151" s="18" t="inlineStr">
        <is>
          <t>Week 2</t>
        </is>
      </c>
      <c r="C151" s="18" t="inlineStr">
        <is>
          <t>https://lozendafashion.com/products/strickpullover-damen-polokragen-mit-knopfleiste</t>
        </is>
      </c>
      <c r="D151" s="18" t="n">
        <v>249.95</v>
      </c>
    </row>
    <row r="152">
      <c r="A152" s="18" t="n">
        <v>149</v>
      </c>
      <c r="B152" s="18" t="inlineStr">
        <is>
          <t>Week 2</t>
        </is>
      </c>
      <c r="C152" s="18" t="inlineStr">
        <is>
          <t>https://nordheim-mode.de/products/anne-sweatshirt-mit-waffelstrick-und-kragen</t>
        </is>
      </c>
      <c r="D152" s="18" t="n">
        <v>169.95</v>
      </c>
    </row>
    <row r="153">
      <c r="A153" s="18" t="n">
        <v>150</v>
      </c>
      <c r="B153" s="18" t="inlineStr">
        <is>
          <t>Week 2</t>
        </is>
      </c>
      <c r="C153" s="18" t="inlineStr">
        <is>
          <t>https://harperwells-boston.com/products/holly-sweater</t>
        </is>
      </c>
      <c r="D153" s="18" t="n">
        <v>319.95</v>
      </c>
    </row>
    <row r="154">
      <c r="A154" s="18" t="n">
        <v>151</v>
      </c>
      <c r="B154" s="18" t="inlineStr">
        <is>
          <t>Week 2</t>
        </is>
      </c>
      <c r="C154" s="18" t="inlineStr">
        <is>
          <t>https://urbanase.com/products/carmen-womens-velvet-zip-up-hoodie</t>
        </is>
      </c>
      <c r="D154" s="18" t="n">
        <v>199.95</v>
      </c>
    </row>
    <row r="155">
      <c r="A155" s="18" t="n">
        <v>152</v>
      </c>
      <c r="B155" s="18" t="inlineStr">
        <is>
          <t>Week 2</t>
        </is>
      </c>
      <c r="C155" s="18" t="inlineStr">
        <is>
          <t>https://soofandclay.com/products/cozy-zippered-sweater-with-stylish-design</t>
        </is>
      </c>
      <c r="D155" s="18" t="n">
        <v>179.95</v>
      </c>
    </row>
    <row r="156">
      <c r="A156" s="18" t="n">
        <v>153</v>
      </c>
      <c r="B156" s="18" t="inlineStr">
        <is>
          <t>Week 2</t>
        </is>
      </c>
      <c r="C156" s="18" t="inlineStr">
        <is>
          <t>https://soofandclay.com/products/womens-soft-ribbed-sweater-in-several-colours</t>
        </is>
      </c>
      <c r="D156" s="18" t="n">
        <v>199.95</v>
      </c>
    </row>
    <row r="157">
      <c r="A157" s="18" t="n">
        <v>154</v>
      </c>
      <c r="B157" s="18" t="inlineStr">
        <is>
          <t>Week 2</t>
        </is>
      </c>
      <c r="C157" s="18" t="inlineStr">
        <is>
          <t>https://lozendafashion.com/products/oversize-pullover-damen-locker-alltagstauglich</t>
        </is>
      </c>
      <c r="D157" s="18" t="n">
        <v>189.95</v>
      </c>
    </row>
    <row r="158">
      <c r="A158" s="18" t="n">
        <v>155</v>
      </c>
      <c r="B158" s="18" t="inlineStr">
        <is>
          <t>Week 2</t>
        </is>
      </c>
      <c r="C158" s="18" t="inlineStr">
        <is>
          <t>https://parisane.fr/products/pull-en-maille-femme-a-pois-col-rond-manches-longues</t>
        </is>
      </c>
      <c r="D158" s="18" t="n">
        <v>179.95</v>
      </c>
    </row>
    <row r="159">
      <c r="A159" s="18" t="n">
        <v>156</v>
      </c>
      <c r="B159" s="18" t="inlineStr">
        <is>
          <t>Week 2</t>
        </is>
      </c>
      <c r="C159" s="18" t="inlineStr">
        <is>
          <t>https://ladypolitan.de/products/oversize-pullover-nata-weinrot</t>
        </is>
      </c>
      <c r="D159" s="18" t="n">
        <v>259.95</v>
      </c>
    </row>
    <row r="160">
      <c r="A160" s="18" t="n">
        <v>157</v>
      </c>
      <c r="B160" s="18" t="inlineStr">
        <is>
          <t>Week 2</t>
        </is>
      </c>
      <c r="C160" s="18" t="inlineStr">
        <is>
          <t>https://nordheim-mode.de/products/david-high-tactical-hoodie</t>
        </is>
      </c>
      <c r="D160" s="18" t="n">
        <v>219.95</v>
      </c>
    </row>
    <row r="161">
      <c r="A161" s="18" t="n">
        <v>158</v>
      </c>
      <c r="B161" s="18" t="inlineStr">
        <is>
          <t>Week 2</t>
        </is>
      </c>
      <c r="C161" s="18" t="inlineStr">
        <is>
          <t>https://marlovale.com/products/pull-col-v-femme-tricot-doux-manches-longues</t>
        </is>
      </c>
      <c r="D161" s="18" t="n">
        <v>259.95</v>
      </c>
    </row>
    <row r="162">
      <c r="A162" s="18" t="n">
        <v>159</v>
      </c>
      <c r="B162" s="18" t="inlineStr">
        <is>
          <t>Week 2</t>
        </is>
      </c>
      <c r="C162" s="18" t="inlineStr">
        <is>
          <t>https://paulswardrobe.com/products/edward-sweater</t>
        </is>
      </c>
      <c r="D162" s="18" t="n">
        <v>219.95</v>
      </c>
    </row>
    <row r="163">
      <c r="A163" s="18" t="n">
        <v>160</v>
      </c>
      <c r="B163" s="18" t="inlineStr">
        <is>
          <t>Week 2</t>
        </is>
      </c>
      <c r="C163" s="18" t="inlineStr">
        <is>
          <t>https://boutique-paris.fr/products/veronique-pull-ajuste-a-rayures-pour-femme</t>
        </is>
      </c>
      <c r="D163" s="18" t="n">
        <v>219.95</v>
      </c>
    </row>
    <row r="164">
      <c r="A164" s="18" t="n">
        <v>161</v>
      </c>
      <c r="B164" s="18" t="inlineStr">
        <is>
          <t>Week 2</t>
        </is>
      </c>
      <c r="C164" s="18" t="inlineStr">
        <is>
          <t>https://nicole-modehaus.de/products/charmaine-strickpullover</t>
        </is>
      </c>
      <c r="D164" s="18" t="n">
        <v>169.95</v>
      </c>
    </row>
    <row r="165">
      <c r="A165" s="18" t="n">
        <v>162</v>
      </c>
      <c r="B165" s="18" t="inlineStr">
        <is>
          <t>Week 2</t>
        </is>
      </c>
      <c r="C165" s="18" t="inlineStr">
        <is>
          <t>https://soofandclay.com/products/jenny-women-s-oversized-jumper-with-asymmetric-hem-and-roll-neck</t>
        </is>
      </c>
      <c r="D165" s="18" t="n">
        <v>259.95</v>
      </c>
    </row>
    <row r="166">
      <c r="A166" s="18" t="n">
        <v>163</v>
      </c>
      <c r="B166" s="18" t="inlineStr">
        <is>
          <t>Week 2</t>
        </is>
      </c>
      <c r="C166" s="18" t="inlineStr">
        <is>
          <t>https://leonboutique.co/products/annika-damen-relaxed-fit-colourblock-waffelstrick-henley-pullover</t>
        </is>
      </c>
      <c r="D166" s="18" t="n">
        <v>219.95</v>
      </c>
    </row>
    <row r="167">
      <c r="A167" s="18" t="n">
        <v>164</v>
      </c>
      <c r="B167" s="18" t="inlineStr">
        <is>
          <t>Week 2</t>
        </is>
      </c>
      <c r="C167" s="18" t="inlineStr">
        <is>
          <t>https://lozendafashion.com/products/sweatshirt-herren-viertelreissverschluss-bequemer-komfort</t>
        </is>
      </c>
      <c r="D167" s="18" t="n">
        <v>279.95</v>
      </c>
    </row>
    <row r="168">
      <c r="A168" s="18" t="n">
        <v>165</v>
      </c>
      <c r="B168" s="18" t="inlineStr">
        <is>
          <t>Week 2</t>
        </is>
      </c>
      <c r="C168" s="18" t="inlineStr">
        <is>
          <t>https://nicole-modehaus.de/products/lea-pull-elegant</t>
        </is>
      </c>
      <c r="D168" s="18" t="n">
        <v>169.95</v>
      </c>
    </row>
    <row r="169">
      <c r="A169" s="18" t="n">
        <v>166</v>
      </c>
      <c r="B169" s="18" t="inlineStr">
        <is>
          <t>Week 2</t>
        </is>
      </c>
      <c r="C169" s="18" t="inlineStr">
        <is>
          <t>https://rosatimilano.com/products/vittorio-felpa-tattica-confortevole</t>
        </is>
      </c>
      <c r="D169" s="18" t="n">
        <v>239.95</v>
      </c>
    </row>
    <row r="170">
      <c r="A170" s="18" t="n">
        <v>167</v>
      </c>
      <c r="B170" s="18" t="inlineStr">
        <is>
          <t>Week 2</t>
        </is>
      </c>
      <c r="C170" s="18" t="inlineStr">
        <is>
          <t>https://lozendafashion.com/products/turtleneck-pullover-damen-kuschelig-vielseitig</t>
        </is>
      </c>
      <c r="D170" s="18" t="n">
        <v>229.95</v>
      </c>
    </row>
    <row r="171">
      <c r="A171" s="18" t="n">
        <v>168</v>
      </c>
      <c r="B171" s="18" t="inlineStr">
        <is>
          <t>Week 2</t>
        </is>
      </c>
      <c r="C171" s="18" t="inlineStr">
        <is>
          <t>https://boutique-elegance-bordeaux.fr/products/evelianne</t>
        </is>
      </c>
      <c r="D171" s="18" t="n">
        <v>199.95</v>
      </c>
    </row>
    <row r="172">
      <c r="A172" s="18" t="n">
        <v>169</v>
      </c>
      <c r="B172" s="18" t="inlineStr">
        <is>
          <t>Week 2</t>
        </is>
      </c>
      <c r="C172" s="18" t="inlineStr">
        <is>
          <t>https://nordheim-mode.de/products/amir-retro-inspirierte-distressed-langarm-henley-shirt</t>
        </is>
      </c>
      <c r="D172" s="18" t="n">
        <v>169.95</v>
      </c>
    </row>
    <row r="173">
      <c r="A173" s="18" t="n">
        <v>170</v>
      </c>
      <c r="B173" s="18" t="inlineStr">
        <is>
          <t>Week 2</t>
        </is>
      </c>
      <c r="C173" s="18" t="inlineStr">
        <is>
          <t>https://lozendafashion.com/products/reissverschluss-pullover-herren-bequeme-bewegungsfreiheit</t>
        </is>
      </c>
      <c r="D173" s="18" t="n">
        <v>209.95</v>
      </c>
    </row>
    <row r="174">
      <c r="A174" s="18" t="n">
        <v>171</v>
      </c>
      <c r="B174" s="18" t="inlineStr">
        <is>
          <t>Week 2</t>
        </is>
      </c>
      <c r="C174" s="18" t="inlineStr">
        <is>
          <t>https://soofandclay.com/products/gayle-women-s-patterned-knit-jumper-with-round-yoke</t>
        </is>
      </c>
      <c r="D174" s="18" t="n">
        <v>219.95</v>
      </c>
    </row>
    <row r="175">
      <c r="A175" s="18" t="n">
        <v>172</v>
      </c>
      <c r="B175" s="18" t="inlineStr">
        <is>
          <t>Week 2</t>
        </is>
      </c>
      <c r="C175" s="18" t="inlineStr">
        <is>
          <t>https://lozendafashion.com/products/alexa-kuscheliger-damenstrickpullover-mit-streifen</t>
        </is>
      </c>
      <c r="D175" s="18" t="n">
        <v>139.95</v>
      </c>
    </row>
    <row r="176">
      <c r="A176" s="18" t="n">
        <v>173</v>
      </c>
      <c r="B176" s="18" t="inlineStr">
        <is>
          <t>Week 2</t>
        </is>
      </c>
      <c r="C176" s="18" t="inlineStr">
        <is>
          <t>https://soofandclay.com/products/womens-cable-knit-turtleneck-midi-dress-with-long-sleeves</t>
        </is>
      </c>
      <c r="D176" s="18" t="n">
        <v>259.95</v>
      </c>
    </row>
    <row r="177">
      <c r="A177" s="18" t="n">
        <v>174</v>
      </c>
      <c r="B177" s="18" t="inlineStr">
        <is>
          <t>Week 2</t>
        </is>
      </c>
      <c r="C177" s="18" t="inlineStr">
        <is>
          <t>https://falkenberg-mode.de/products/naoni-strickpullover-mit-dackelmotiv-aus-wollfil</t>
        </is>
      </c>
      <c r="D177" s="18" t="n">
        <v>199.95</v>
      </c>
    </row>
    <row r="178">
      <c r="A178" s="18" t="n">
        <v>175</v>
      </c>
      <c r="B178" s="18" t="inlineStr">
        <is>
          <t>Week 2</t>
        </is>
      </c>
      <c r="C178" s="18" t="inlineStr">
        <is>
          <t>https://nordheim-mode.de/products/oslo-strick-hoodie</t>
        </is>
      </c>
      <c r="D178" s="18" t="n">
        <v>219.95</v>
      </c>
    </row>
    <row r="179">
      <c r="A179" s="18" t="n">
        <v>176</v>
      </c>
      <c r="B179" s="18" t="inlineStr">
        <is>
          <t>Week 2</t>
        </is>
      </c>
      <c r="C179" s="18" t="inlineStr">
        <is>
          <t>https://boutique-paris.fr/products/adeline-femme-pull-chaud</t>
        </is>
      </c>
      <c r="D179" s="18" t="n">
        <v>199.95</v>
      </c>
    </row>
    <row r="180">
      <c r="A180" s="18" t="n">
        <v>177</v>
      </c>
      <c r="B180" s="18" t="inlineStr">
        <is>
          <t>Week 2</t>
        </is>
      </c>
      <c r="C180" s="18" t="inlineStr">
        <is>
          <t>https://boutique-elegance-bordeaux.fr/products/lunelisse</t>
        </is>
      </c>
      <c r="D180" s="18" t="n">
        <v>199.95</v>
      </c>
    </row>
    <row r="181">
      <c r="A181" s="18" t="n">
        <v>178</v>
      </c>
      <c r="B181" s="18" t="inlineStr">
        <is>
          <t>Week 2</t>
        </is>
      </c>
      <c r="C181" s="18" t="inlineStr">
        <is>
          <t>https://harperwells-boston.com/products/elinor</t>
        </is>
      </c>
      <c r="D181" s="18" t="n">
        <v>299.95</v>
      </c>
    </row>
    <row r="182">
      <c r="A182" s="18" t="n">
        <v>179</v>
      </c>
      <c r="B182" s="18" t="inlineStr">
        <is>
          <t>Week 2</t>
        </is>
      </c>
      <c r="C182" s="18" t="inlineStr">
        <is>
          <t>https://lumiereboutique.fr/products/olivarae</t>
        </is>
      </c>
      <c r="D182" s="18" t="n">
        <v>169.95</v>
      </c>
    </row>
    <row r="183">
      <c r="A183" s="18" t="n">
        <v>180</v>
      </c>
      <c r="B183" s="18" t="inlineStr">
        <is>
          <t>Week 2</t>
        </is>
      </c>
      <c r="C183" s="18" t="inlineStr">
        <is>
          <t>https://vientovida.es/products/eva-blusa-de-punto-con-escote-en-v-para-mujer</t>
        </is>
      </c>
      <c r="D183" s="18" t="n">
        <v>159.95</v>
      </c>
    </row>
    <row r="184">
      <c r="A184" s="18" t="n">
        <v>181</v>
      </c>
      <c r="B184" s="18" t="inlineStr">
        <is>
          <t>Week 2</t>
        </is>
      </c>
      <c r="C184" s="18" t="inlineStr">
        <is>
          <t>https://boutique-elegance-bordeaux.fr/products/dorevienne</t>
        </is>
      </c>
      <c r="D184" s="18" t="n">
        <v>199.95</v>
      </c>
    </row>
    <row r="185">
      <c r="A185" s="18" t="n">
        <v>182</v>
      </c>
      <c r="B185" s="18" t="inlineStr">
        <is>
          <t>Week 2</t>
        </is>
      </c>
      <c r="C185" s="18" t="inlineStr">
        <is>
          <t>https://leonboutique.co/products/andrea-damen-winterpullover-mit-blumen-spitzenkragen</t>
        </is>
      </c>
      <c r="D185" s="18" t="n">
        <v>159.95</v>
      </c>
    </row>
    <row r="186">
      <c r="A186" s="18" t="n">
        <v>183</v>
      </c>
      <c r="B186" s="18" t="inlineStr">
        <is>
          <t>Week 2</t>
        </is>
      </c>
      <c r="C186" s="18" t="inlineStr">
        <is>
          <t>https://soofandclay.com/products/chic-cozy-winter-sweater-for-ultimate-warmth</t>
        </is>
      </c>
      <c r="D186" s="18" t="n">
        <v>179.95</v>
      </c>
    </row>
    <row r="187">
      <c r="A187" s="18" t="n">
        <v>184</v>
      </c>
      <c r="B187" s="18" t="inlineStr">
        <is>
          <t>Week 2</t>
        </is>
      </c>
      <c r="C187" s="18" t="inlineStr">
        <is>
          <t>https://harperwells-boston.com/products/brooklyn</t>
        </is>
      </c>
      <c r="D187" s="18" t="n">
        <v>339.95</v>
      </c>
    </row>
    <row r="188">
      <c r="A188" s="18" t="n">
        <v>185</v>
      </c>
      <c r="B188" s="18" t="inlineStr">
        <is>
          <t>Week 2</t>
        </is>
      </c>
      <c r="C188" s="18" t="inlineStr">
        <is>
          <t>https://lozendafashion.com/products/kapuzenpullover-damen-verspielter-print-lockerer-schnitt</t>
        </is>
      </c>
      <c r="D188" s="18" t="n">
        <v>199.95</v>
      </c>
    </row>
    <row r="189">
      <c r="A189" s="18" t="n">
        <v>186</v>
      </c>
      <c r="B189" s="18" t="inlineStr">
        <is>
          <t>Week 2</t>
        </is>
      </c>
      <c r="C189" s="18" t="inlineStr">
        <is>
          <t>https://lozendafashion.com/products/pullover-damen-colourblock-u-boot-ausschnitt</t>
        </is>
      </c>
      <c r="D189" s="18" t="n">
        <v>249.95</v>
      </c>
    </row>
    <row r="190">
      <c r="A190" s="18" t="n">
        <v>187</v>
      </c>
      <c r="B190" s="18" t="inlineStr">
        <is>
          <t>Week 2</t>
        </is>
      </c>
      <c r="C190" s="18" t="inlineStr">
        <is>
          <t>https://boutique-paris.fr/products/xaviera-pull-dautomne-doux-pour-femmes</t>
        </is>
      </c>
      <c r="D190" s="18" t="n">
        <v>199.95</v>
      </c>
    </row>
    <row r="191">
      <c r="A191" s="18" t="n">
        <v>188</v>
      </c>
      <c r="B191" s="18" t="inlineStr">
        <is>
          <t>Week 2</t>
        </is>
      </c>
      <c r="C191" s="18" t="inlineStr">
        <is>
          <t>https://urbanase.com/products/rachel-womens-button-front-mock-neck-sweater-and-pants-set</t>
        </is>
      </c>
      <c r="D191" s="18" t="n">
        <v>339.95</v>
      </c>
    </row>
    <row r="192">
      <c r="A192" s="18" t="n">
        <v>189</v>
      </c>
      <c r="B192" s="18" t="inlineStr">
        <is>
          <t>Week 2</t>
        </is>
      </c>
      <c r="C192" s="18" t="inlineStr">
        <is>
          <t>https://lozendafashion.com/products/pullover-damen-kuschelig-wandelbar</t>
        </is>
      </c>
      <c r="D192" s="18" t="n">
        <v>179.95</v>
      </c>
    </row>
    <row r="193">
      <c r="A193" s="18" t="n">
        <v>190</v>
      </c>
      <c r="B193" s="18" t="inlineStr">
        <is>
          <t>Week 2</t>
        </is>
      </c>
      <c r="C193" s="18" t="inlineStr">
        <is>
          <t>https://lozendafashion.com/products/pullover-damen-kuschelig-feminin</t>
        </is>
      </c>
      <c r="D193" s="18" t="n">
        <v>269.95</v>
      </c>
    </row>
    <row r="194">
      <c r="A194" s="18" t="n">
        <v>191</v>
      </c>
      <c r="B194" s="18" t="inlineStr">
        <is>
          <t>Week 2</t>
        </is>
      </c>
      <c r="C194" s="18" t="inlineStr">
        <is>
          <t>https://soofandclay.com/products/sapphire-women-s-chunky-knit-sweater-with-high-neck</t>
        </is>
      </c>
      <c r="D194" s="18" t="n">
        <v>199.95</v>
      </c>
    </row>
    <row r="195">
      <c r="A195" s="18" t="n">
        <v>192</v>
      </c>
      <c r="B195" s="18" t="inlineStr">
        <is>
          <t>Week 2</t>
        </is>
      </c>
      <c r="C195" s="18" t="inlineStr">
        <is>
          <t>https://rosatimilano.com/products/lucentano-maglione-in-morbida-cashmere</t>
        </is>
      </c>
      <c r="D195" s="18" t="n">
        <v>259.95</v>
      </c>
    </row>
    <row r="196">
      <c r="A196" s="18" t="n">
        <v>193</v>
      </c>
      <c r="B196" s="18" t="inlineStr">
        <is>
          <t>Week 2</t>
        </is>
      </c>
      <c r="C196" s="18" t="inlineStr">
        <is>
          <t>https://lozendafashion.com/products/pullover-damen-weich-vielseitig</t>
        </is>
      </c>
      <c r="D196" s="18" t="n">
        <v>169.95</v>
      </c>
    </row>
    <row r="197">
      <c r="A197" s="18" t="n">
        <v>194</v>
      </c>
      <c r="B197" s="18" t="inlineStr">
        <is>
          <t>Week 2</t>
        </is>
      </c>
      <c r="C197" s="18" t="inlineStr">
        <is>
          <t>https://boutique-paris.fr/products/ines-pull-femme-hiver</t>
        </is>
      </c>
      <c r="D197" s="18" t="n">
        <v>199.95</v>
      </c>
    </row>
    <row r="198">
      <c r="A198" s="18" t="n">
        <v>195</v>
      </c>
      <c r="B198" s="18" t="inlineStr">
        <is>
          <t>Week 2</t>
        </is>
      </c>
      <c r="C198" s="18" t="inlineStr">
        <is>
          <t>https://boutique-paris.fr/products/ines-pull-tricote-style-pour-femme</t>
        </is>
      </c>
      <c r="D198" s="18" t="n">
        <v>199.95</v>
      </c>
    </row>
    <row r="199">
      <c r="A199" s="18" t="n">
        <v>196</v>
      </c>
      <c r="B199" s="18" t="inlineStr">
        <is>
          <t>Week 2</t>
        </is>
      </c>
      <c r="C199" s="18" t="inlineStr">
        <is>
          <t>https://boutique-elegance-bordeaux.fr/products/cyrillae</t>
        </is>
      </c>
      <c r="D199" s="18" t="n">
        <v>219.95</v>
      </c>
    </row>
    <row r="200">
      <c r="A200" s="18" t="n">
        <v>197</v>
      </c>
      <c r="B200" s="18" t="inlineStr">
        <is>
          <t>Week 2</t>
        </is>
      </c>
      <c r="C200" s="18" t="inlineStr">
        <is>
          <t>https://lozendafashion.com/products/strickpullover-damen-fair-isle-muster-lockere-passform-1</t>
        </is>
      </c>
      <c r="D200" s="18" t="n">
        <v>249.95</v>
      </c>
    </row>
    <row r="201">
      <c r="A201" s="18" t="n">
        <v>198</v>
      </c>
      <c r="B201" s="18" t="inlineStr">
        <is>
          <t>Week 2</t>
        </is>
      </c>
      <c r="C201" s="18" t="inlineStr">
        <is>
          <t>https://lozendafashion.com/products/eleganterpulloverfurdamen</t>
        </is>
      </c>
      <c r="D201" s="18" t="n">
        <v>139.95</v>
      </c>
    </row>
    <row r="202">
      <c r="A202" s="18" t="n">
        <v>199</v>
      </c>
      <c r="B202" s="18" t="inlineStr">
        <is>
          <t>Week 2</t>
        </is>
      </c>
      <c r="C202" s="18" t="inlineStr">
        <is>
          <t>https://alpenkindmode.com/products/herren-jacquard-strickpullover-mit-mock-neck-halbzip-eleganter-slim-fit</t>
        </is>
      </c>
      <c r="D202" s="18" t="n">
        <v>169.95</v>
      </c>
    </row>
    <row r="203">
      <c r="A203" s="18" t="n">
        <v>200</v>
      </c>
      <c r="B203" s="18" t="inlineStr">
        <is>
          <t>Week 2</t>
        </is>
      </c>
      <c r="C203" s="18" t="inlineStr">
        <is>
          <t>https://soofandclay.com/products/sheila-women-s-oversized-hoodie-with-back-print</t>
        </is>
      </c>
      <c r="D203" s="18" t="n">
        <v>199.95</v>
      </c>
    </row>
    <row r="204">
      <c r="A204" s="18" t="n">
        <v>201</v>
      </c>
      <c r="B204" s="18" t="inlineStr">
        <is>
          <t>Week 2</t>
        </is>
      </c>
      <c r="C204" s="18" t="inlineStr">
        <is>
          <t>https://nordheim-mode.de/products/angelina</t>
        </is>
      </c>
      <c r="D204" s="18" t="n">
        <v>169.95</v>
      </c>
    </row>
    <row r="205">
      <c r="A205" s="18" t="n">
        <v>202</v>
      </c>
      <c r="B205" s="18" t="inlineStr">
        <is>
          <t>Week 2</t>
        </is>
      </c>
      <c r="C205" s="18" t="inlineStr">
        <is>
          <t>https://soofandclay.com/products/cozy-fashionable-hoodie</t>
        </is>
      </c>
      <c r="D205" s="18" t="n">
        <v>199.95</v>
      </c>
    </row>
    <row r="206">
      <c r="A206" s="18" t="n">
        <v>203</v>
      </c>
      <c r="B206" s="18" t="inlineStr">
        <is>
          <t>Week 2</t>
        </is>
      </c>
      <c r="C206" s="18" t="inlineStr">
        <is>
          <t>https://nicole-modehaus.de/products/jana-kuscheliges-sweatshirt</t>
        </is>
      </c>
      <c r="D206" s="18" t="n">
        <v>169.95</v>
      </c>
    </row>
    <row r="207">
      <c r="A207" s="18" t="n">
        <v>204</v>
      </c>
      <c r="B207" s="18" t="inlineStr">
        <is>
          <t>Week 2</t>
        </is>
      </c>
      <c r="C207" s="18" t="inlineStr">
        <is>
          <t>https://nicole-modehaus.de/products/ethla-sweatshirt-met-kleurblokken-in-vintage-stijl</t>
        </is>
      </c>
      <c r="D207" s="18" t="n">
        <v>169.95</v>
      </c>
    </row>
    <row r="208">
      <c r="A208" s="18" t="n">
        <v>205</v>
      </c>
      <c r="B208" s="18" t="inlineStr">
        <is>
          <t>Week 2</t>
        </is>
      </c>
      <c r="C208" s="18" t="inlineStr">
        <is>
          <t>https://vientovida.es/products/lea-pantalones-retro-zigzag-elegantes</t>
        </is>
      </c>
      <c r="D208" s="18" t="n">
        <v>199.95</v>
      </c>
    </row>
    <row r="209">
      <c r="A209" s="18" t="n">
        <v>206</v>
      </c>
      <c r="B209" s="18" t="inlineStr">
        <is>
          <t>Week 2</t>
        </is>
      </c>
      <c r="C209" s="18" t="inlineStr">
        <is>
          <t>https://lookdeparis.com/products/odile-pantalon-extensible-femme</t>
        </is>
      </c>
      <c r="D209" s="18" t="n">
        <v>129.95</v>
      </c>
    </row>
    <row r="210">
      <c r="A210" s="18" t="n">
        <v>207</v>
      </c>
      <c r="B210" s="18" t="inlineStr">
        <is>
          <t>Week 2</t>
        </is>
      </c>
      <c r="C210" s="18" t="inlineStr">
        <is>
          <t>https://nicole-modehaus.de/products/lexie-stilvoller-pullover</t>
        </is>
      </c>
      <c r="D210" s="18" t="n">
        <v>239.95</v>
      </c>
    </row>
    <row r="211">
      <c r="A211" s="18" t="n">
        <v>208</v>
      </c>
      <c r="B211" s="18" t="inlineStr">
        <is>
          <t>Week 2</t>
        </is>
      </c>
      <c r="C211" s="18" t="inlineStr">
        <is>
          <t>https://nordheim-mode.de/products/abstract-strickpullover-von-gaten</t>
        </is>
      </c>
      <c r="D211" s="18" t="n">
        <v>199.95</v>
      </c>
    </row>
    <row r="212">
      <c r="A212" s="18" t="n">
        <v>209</v>
      </c>
      <c r="B212" s="18" t="inlineStr">
        <is>
          <t>Week 2</t>
        </is>
      </c>
      <c r="C212" s="18" t="inlineStr">
        <is>
          <t>https://harperwells-boston.com/products/constance-jeans</t>
        </is>
      </c>
      <c r="D212" s="18" t="n">
        <v>319.95</v>
      </c>
    </row>
    <row r="213">
      <c r="A213" s="18" t="n">
        <v>210</v>
      </c>
      <c r="B213" s="18" t="inlineStr">
        <is>
          <t>Week 3</t>
        </is>
      </c>
      <c r="C213" s="18" t="inlineStr">
        <is>
          <t>https://nordheim-mode.de/products/frieda-damensparka</t>
        </is>
      </c>
      <c r="D213" s="18" t="n">
        <v>259.95</v>
      </c>
    </row>
    <row r="214">
      <c r="A214" s="18" t="n">
        <v>211</v>
      </c>
      <c r="B214" s="18" t="inlineStr">
        <is>
          <t>Week 3</t>
        </is>
      </c>
      <c r="C214" s="18" t="inlineStr">
        <is>
          <t>https://leonboutique.co/products/angela-damen-warme-kapuzen-winter-longline-puffer-jacke</t>
        </is>
      </c>
      <c r="D214" s="18" t="n">
        <v>369.95</v>
      </c>
    </row>
    <row r="215">
      <c r="A215" s="18" t="n">
        <v>212</v>
      </c>
      <c r="B215" s="18" t="inlineStr">
        <is>
          <t>Week 3</t>
        </is>
      </c>
      <c r="C215" s="18" t="inlineStr">
        <is>
          <t>https://leonboutique.co/products/andrea-damen-casual-warme-longline-kapuzen-winterjacke</t>
        </is>
      </c>
      <c r="D215" s="18" t="n">
        <v>249.95</v>
      </c>
    </row>
    <row r="216">
      <c r="A216" s="18" t="n">
        <v>213</v>
      </c>
      <c r="B216" s="18" t="inlineStr">
        <is>
          <t>Week 3</t>
        </is>
      </c>
      <c r="C216" s="18" t="inlineStr">
        <is>
          <t>https://marlovale.com/products/doudoune-oversize-effet-mouton-matelasse-chaleur-et-style-hivernal</t>
        </is>
      </c>
      <c r="D216" s="18" t="n">
        <v>259.95</v>
      </c>
    </row>
    <row r="217">
      <c r="A217" s="18" t="n">
        <v>214</v>
      </c>
      <c r="B217" s="18" t="inlineStr">
        <is>
          <t>Week 3</t>
        </is>
      </c>
      <c r="C217" s="18" t="inlineStr">
        <is>
          <t>https://soofandclay.com/products/giulietta-women-s-quilted-jacket-with-sherpa-lining</t>
        </is>
      </c>
      <c r="D217" s="18" t="n">
        <v>359.95</v>
      </c>
    </row>
    <row r="218">
      <c r="A218" s="18" t="n">
        <v>215</v>
      </c>
      <c r="B218" s="18" t="inlineStr">
        <is>
          <t>Week 3</t>
        </is>
      </c>
      <c r="C218" s="18" t="inlineStr">
        <is>
          <t>https://marlovale.com/products/doudoune-ceinturee-chaude-elegante-hiver-tendance</t>
        </is>
      </c>
      <c r="D218" s="18" t="n">
        <v>279.95</v>
      </c>
    </row>
    <row r="219">
      <c r="A219" s="18" t="n">
        <v>216</v>
      </c>
      <c r="B219" s="18" t="inlineStr">
        <is>
          <t>Week 3</t>
        </is>
      </c>
      <c r="C219" s="18" t="inlineStr">
        <is>
          <t>https://nordheim-mode.de/products/cozeva-boho-inspirierte-winterjacke</t>
        </is>
      </c>
      <c r="D219" s="18" t="n">
        <v>219.95</v>
      </c>
    </row>
    <row r="220">
      <c r="A220" s="18" t="n">
        <v>217</v>
      </c>
      <c r="B220" s="18" t="inlineStr">
        <is>
          <t>Week 3</t>
        </is>
      </c>
      <c r="C220" s="18" t="inlineStr">
        <is>
          <t>https://lozendafashion.com/products/stiefeletten-damen-blockabsatz-mit-strickschaft</t>
        </is>
      </c>
      <c r="D220" s="18" t="n">
        <v>219.95</v>
      </c>
    </row>
    <row r="221">
      <c r="A221" s="18" t="n">
        <v>218</v>
      </c>
      <c r="B221" s="18" t="inlineStr">
        <is>
          <t>Week 3</t>
        </is>
      </c>
      <c r="C221" s="18" t="inlineStr">
        <is>
          <t>https://lozendafashion.com/products/stiefeletten-damen-blockabsatz-reissverschluss</t>
        </is>
      </c>
      <c r="D221" s="18" t="n">
        <v>169.95</v>
      </c>
    </row>
    <row r="222">
      <c r="A222" s="18" t="n">
        <v>219</v>
      </c>
      <c r="B222" s="18" t="inlineStr">
        <is>
          <t>Week 3</t>
        </is>
      </c>
      <c r="C222" s="18" t="inlineStr">
        <is>
          <t>https://lozendafashion.com/products/wintermantel-damen-eleganter-stehkragen-mit-knopfverschluss</t>
        </is>
      </c>
      <c r="D222" s="18" t="n">
        <v>269.95</v>
      </c>
    </row>
    <row r="223">
      <c r="A223" s="18" t="n">
        <v>220</v>
      </c>
      <c r="B223" s="18" t="inlineStr">
        <is>
          <t>Week 3</t>
        </is>
      </c>
      <c r="C223" s="18" t="inlineStr">
        <is>
          <t>https://soofandclay.com/products/soft-womens-fleece-teddy-coat-long-style</t>
        </is>
      </c>
      <c r="D223" s="18" t="n">
        <v>239.95</v>
      </c>
    </row>
    <row r="224">
      <c r="A224" s="18" t="n">
        <v>221</v>
      </c>
      <c r="B224" s="18" t="inlineStr">
        <is>
          <t>Week 3</t>
        </is>
      </c>
      <c r="C224" s="18" t="inlineStr">
        <is>
          <t>https://lozendafashion.com/products/strick-stiefeletten-damen-blockabsatz-bequem</t>
        </is>
      </c>
      <c r="D224" s="18" t="n">
        <v>269.95</v>
      </c>
    </row>
    <row r="225">
      <c r="A225" s="18" t="n">
        <v>222</v>
      </c>
      <c r="B225" s="18" t="inlineStr">
        <is>
          <t>Week 3</t>
        </is>
      </c>
      <c r="C225" s="18" t="inlineStr">
        <is>
          <t>https://lozendafashion.com/products/stiefeletten-damen-blockabsatz-bequemer-halt</t>
        </is>
      </c>
      <c r="D225" s="18" t="n">
        <v>199.95</v>
      </c>
    </row>
    <row r="226">
      <c r="A226" s="18" t="n">
        <v>223</v>
      </c>
      <c r="B226" s="18" t="inlineStr">
        <is>
          <t>Week 3</t>
        </is>
      </c>
      <c r="C226" s="18" t="inlineStr">
        <is>
          <t>https://vientovida.es/products/ana-botas-de-qualidade-superior</t>
        </is>
      </c>
      <c r="D226" s="18" t="n">
        <v>169.95</v>
      </c>
    </row>
    <row r="227">
      <c r="A227" s="18" t="n">
        <v>224</v>
      </c>
      <c r="B227" s="18" t="inlineStr">
        <is>
          <t>Week 3</t>
        </is>
      </c>
      <c r="C227" s="18" t="inlineStr">
        <is>
          <t>https://soofandclay.com/products/dakota-women-s-winter-ankle-boots</t>
        </is>
      </c>
      <c r="D227" s="18" t="n">
        <v>239.95</v>
      </c>
    </row>
    <row r="228">
      <c r="A228" s="18" t="n">
        <v>225</v>
      </c>
      <c r="B228" s="18" t="inlineStr">
        <is>
          <t>Week 3</t>
        </is>
      </c>
      <c r="C228" s="18" t="inlineStr">
        <is>
          <t>https://lozendafashion.com/products/chelsea-stiefeletten-damen-spitze-zehenpartie-schlupfform</t>
        </is>
      </c>
      <c r="D228" s="18" t="n">
        <v>339.95</v>
      </c>
    </row>
    <row r="229">
      <c r="A229" s="18" t="n">
        <v>226</v>
      </c>
      <c r="B229" s="18" t="inlineStr">
        <is>
          <t>Week 3</t>
        </is>
      </c>
      <c r="C229" s="18" t="inlineStr">
        <is>
          <t>https://leonboutique.co/products/alexander-herren-langer-winter-steppmantel-mit-kapuze</t>
        </is>
      </c>
      <c r="D229" s="18" t="n">
        <v>279.95</v>
      </c>
    </row>
    <row r="230">
      <c r="A230" s="18" t="n">
        <v>227</v>
      </c>
      <c r="B230" s="18" t="inlineStr">
        <is>
          <t>Week 3</t>
        </is>
      </c>
      <c r="C230" s="18" t="inlineStr">
        <is>
          <t>https://oliverandblake.com/products/elodie-shearling-jacket</t>
        </is>
      </c>
      <c r="D230" s="18" t="n">
        <v>319.95</v>
      </c>
    </row>
    <row r="231">
      <c r="A231" s="18" t="n">
        <v>228</v>
      </c>
      <c r="B231" s="18" t="inlineStr">
        <is>
          <t>Week 3</t>
        </is>
      </c>
      <c r="C231" s="18" t="inlineStr">
        <is>
          <t>https://wilson-and-carter.com/products/nicholas</t>
        </is>
      </c>
      <c r="D231" s="18" t="n">
        <v>229.95</v>
      </c>
    </row>
    <row r="232">
      <c r="A232" s="18" t="n">
        <v>229</v>
      </c>
      <c r="B232" s="18" t="inlineStr">
        <is>
          <t>Week 3</t>
        </is>
      </c>
      <c r="C232" s="18" t="inlineStr">
        <is>
          <t>https://lozendafashion.com/products/winterstiefel-damen-strickschaft-rutschfeste-sohle</t>
        </is>
      </c>
      <c r="D232" s="18" t="n">
        <v>329.95</v>
      </c>
    </row>
    <row r="233">
      <c r="A233" s="18" t="n">
        <v>230</v>
      </c>
      <c r="B233" s="18" t="inlineStr">
        <is>
          <t>Week 3</t>
        </is>
      </c>
      <c r="C233" s="18" t="inlineStr">
        <is>
          <t>https://karlson-berlin.com/products/isolde</t>
        </is>
      </c>
      <c r="D233" s="18" t="n">
        <v>329.95</v>
      </c>
    </row>
    <row r="234">
      <c r="A234" s="18" t="n">
        <v>231</v>
      </c>
      <c r="B234" s="18" t="inlineStr">
        <is>
          <t>Week 3</t>
        </is>
      </c>
      <c r="C234" s="18" t="inlineStr">
        <is>
          <t>https://parisane.fr/products/bottes-femme-confortables-a-talon-et-coupe-large</t>
        </is>
      </c>
      <c r="D234" s="18" t="n">
        <v>259.95</v>
      </c>
    </row>
    <row r="235">
      <c r="A235" s="18" t="n">
        <v>232</v>
      </c>
      <c r="B235" s="18" t="inlineStr">
        <is>
          <t>Week 3</t>
        </is>
      </c>
      <c r="C235" s="18" t="inlineStr">
        <is>
          <t>https://soofandclay.com/products/womens-quilted-hooded-puffer-jacket</t>
        </is>
      </c>
      <c r="D235" s="18" t="n">
        <v>199.95</v>
      </c>
    </row>
    <row r="236">
      <c r="A236" s="18" t="n">
        <v>233</v>
      </c>
      <c r="B236" s="18" t="inlineStr">
        <is>
          <t>Week 3</t>
        </is>
      </c>
      <c r="C236" s="18" t="inlineStr">
        <is>
          <t>https://nordheim-mode.de/products/francesca-damen-parka-mit-kapuze-knopfen-und-taschen</t>
        </is>
      </c>
      <c r="D236" s="18" t="n">
        <v>299.95</v>
      </c>
    </row>
    <row r="237">
      <c r="A237" s="18" t="n">
        <v>234</v>
      </c>
      <c r="B237" s="18" t="inlineStr">
        <is>
          <t>Week 3</t>
        </is>
      </c>
      <c r="C237" s="18" t="inlineStr">
        <is>
          <t>https://leonboutique.co/products/selina-damen-oversize-wintermantel-mit-knopfleiste</t>
        </is>
      </c>
      <c r="D237" s="18" t="n">
        <v>259.95</v>
      </c>
    </row>
    <row r="238">
      <c r="A238" s="18" t="n">
        <v>235</v>
      </c>
      <c r="B238" s="18" t="inlineStr">
        <is>
          <t>Week 3</t>
        </is>
      </c>
      <c r="C238" s="18" t="inlineStr">
        <is>
          <t>https://marlovale.com/products/manteau-dhiver-classique-en-laine-boutonnee-pour-femme</t>
        </is>
      </c>
      <c r="D238" s="18" t="n">
        <v>199.95</v>
      </c>
    </row>
    <row r="239">
      <c r="A239" s="18" t="n">
        <v>236</v>
      </c>
      <c r="B239" s="18" t="inlineStr">
        <is>
          <t>Week 3</t>
        </is>
      </c>
      <c r="C239" s="18" t="inlineStr">
        <is>
          <t>https://lozendafashion.com/products/teddymantel-damen-oversized-reverskragen</t>
        </is>
      </c>
      <c r="D239" s="18" t="n">
        <v>349.95</v>
      </c>
    </row>
    <row r="240">
      <c r="A240" s="18" t="n">
        <v>237</v>
      </c>
      <c r="B240" s="18" t="inlineStr">
        <is>
          <t>Week 3</t>
        </is>
      </c>
      <c r="C240" s="18" t="inlineStr">
        <is>
          <t>https://lozendafashion.com/products/winterjacke-herren-reissverschluss-bequeme-passform</t>
        </is>
      </c>
      <c r="D240" s="18" t="n">
        <v>609.95</v>
      </c>
    </row>
    <row r="241">
      <c r="A241" s="18" t="n">
        <v>238</v>
      </c>
      <c r="B241" s="18" t="inlineStr">
        <is>
          <t>Week 3</t>
        </is>
      </c>
      <c r="C241" s="18" t="inlineStr">
        <is>
          <t>https://soofandclay.com/products/womens-elegant-oversized-winter-coat-with-timeless-style-and-comfort</t>
        </is>
      </c>
      <c r="D241" s="18" t="n">
        <v>239.95</v>
      </c>
    </row>
    <row r="242">
      <c r="A242" s="18" t="n">
        <v>239</v>
      </c>
      <c r="B242" s="18" t="inlineStr">
        <is>
          <t>Week 3</t>
        </is>
      </c>
      <c r="C242" s="18" t="inlineStr">
        <is>
          <t>https://vientovida.es/products/botas-ortopedicas-de-couro-ate-ao-joelho</t>
        </is>
      </c>
      <c r="D242" s="18" t="n">
        <v>299.95</v>
      </c>
    </row>
    <row r="243">
      <c r="A243" s="18" t="n">
        <v>240</v>
      </c>
      <c r="B243" s="18" t="inlineStr">
        <is>
          <t>Week 3</t>
        </is>
      </c>
      <c r="C243" s="18" t="inlineStr">
        <is>
          <t>https://leonboutique.co/products/bernd-herren-knochelhohe-chelsea-boots-zum-hineinschlupfen</t>
        </is>
      </c>
      <c r="D243" s="18" t="n">
        <v>299.95</v>
      </c>
    </row>
    <row r="244">
      <c r="A244" s="18" t="n">
        <v>241</v>
      </c>
      <c r="B244" s="18" t="inlineStr">
        <is>
          <t>Week 3</t>
        </is>
      </c>
      <c r="C244" s="18" t="inlineStr">
        <is>
          <t>https://falkenhof-mode.de/products/feathra-ultralight-down-jacket</t>
        </is>
      </c>
      <c r="D244" s="18" t="n">
        <v>279.95</v>
      </c>
    </row>
    <row r="245">
      <c r="A245" s="18" t="n">
        <v>242</v>
      </c>
      <c r="B245" s="18" t="inlineStr">
        <is>
          <t>Week 3</t>
        </is>
      </c>
      <c r="C245" s="18" t="inlineStr">
        <is>
          <t>https://soofandclay.com/products/womens-hooded-teddy-jacket-with-zip-fastening</t>
        </is>
      </c>
      <c r="D245" s="18" t="n">
        <v>239.95</v>
      </c>
    </row>
    <row r="246">
      <c r="A246" s="18" t="n">
        <v>243</v>
      </c>
      <c r="B246" s="18" t="inlineStr">
        <is>
          <t>Week 3</t>
        </is>
      </c>
      <c r="C246" s="18" t="inlineStr">
        <is>
          <t>https://lozendafashion.com/products/der-neue-parka-fur-herbst-und-winter</t>
        </is>
      </c>
      <c r="D246" s="18" t="n">
        <v>299.95</v>
      </c>
    </row>
    <row r="247">
      <c r="A247" s="18" t="n">
        <v>244</v>
      </c>
      <c r="B247" s="18" t="inlineStr">
        <is>
          <t>Week 3</t>
        </is>
      </c>
      <c r="C247" s="18" t="inlineStr">
        <is>
          <t>https://lozendafashion.com/products/cowboystiefel-damen-weiter-schaft-blockabsatz</t>
        </is>
      </c>
      <c r="D247" s="18" t="n">
        <v>269.95</v>
      </c>
    </row>
    <row r="248">
      <c r="A248" s="18" t="n">
        <v>245</v>
      </c>
      <c r="B248" s="18" t="inlineStr">
        <is>
          <t>Week 3</t>
        </is>
      </c>
      <c r="C248" s="18" t="inlineStr">
        <is>
          <t>https://vitellimoda.com/products/giacca-puffer-invernale-da-donna-leggera-con-guscio-idrorepellente-e-cappuccio-rimovibile</t>
        </is>
      </c>
      <c r="D248" s="18" t="n">
        <v>379.95</v>
      </c>
    </row>
    <row r="249">
      <c r="A249" s="18" t="n">
        <v>246</v>
      </c>
      <c r="B249" s="18" t="inlineStr">
        <is>
          <t>Week 3</t>
        </is>
      </c>
      <c r="C249" s="18" t="inlineStr">
        <is>
          <t>https://lozendafashion.com/products/schnurstiefel-damen-wadenhoch-warmer-kragen</t>
        </is>
      </c>
      <c r="D249" s="18" t="n">
        <v>329.95</v>
      </c>
    </row>
    <row r="250">
      <c r="A250" s="18" t="n">
        <v>247</v>
      </c>
      <c r="B250" s="18" t="inlineStr">
        <is>
          <t>Week 3</t>
        </is>
      </c>
      <c r="C250" s="18" t="inlineStr">
        <is>
          <t>https://lozendafashion.com/products/cowboystiefel-damen-stickerei-breite-wadenpassform</t>
        </is>
      </c>
      <c r="D250" s="18" t="n">
        <v>299.95</v>
      </c>
    </row>
    <row r="251">
      <c r="A251" s="18" t="n">
        <v>248</v>
      </c>
      <c r="B251" s="18" t="inlineStr">
        <is>
          <t>Week 3</t>
        </is>
      </c>
      <c r="C251" s="18" t="inlineStr">
        <is>
          <t>https://lozendafashion.com/products/parka-damen-mit-kapuze-windabweisend-warm-gefuttert</t>
        </is>
      </c>
      <c r="D251" s="18" t="n">
        <v>429.95</v>
      </c>
    </row>
    <row r="252">
      <c r="A252" s="18" t="n">
        <v>249</v>
      </c>
      <c r="B252" s="18" t="inlineStr">
        <is>
          <t>Week 3</t>
        </is>
      </c>
      <c r="C252" s="18" t="inlineStr">
        <is>
          <t>https://dolce-paris.com/products/bottines-orthopediques-en-cuir-a-fermeture-eclair-pour-femme-chaussures-confortables-et-elegantes</t>
        </is>
      </c>
      <c r="D252" s="18" t="n">
        <v>209.95</v>
      </c>
    </row>
    <row r="253">
      <c r="A253" s="18" t="n">
        <v>250</v>
      </c>
      <c r="B253" s="18" t="inlineStr">
        <is>
          <t>Week 3</t>
        </is>
      </c>
      <c r="C253" s="18" t="inlineStr">
        <is>
          <t>https://dolce-paris.com/products/bottes-hautes-en-cuir-lacees-confortables-pour-femme-chaussures-stylees-et-durables-automne-hiver</t>
        </is>
      </c>
      <c r="D253" s="18" t="n">
        <v>249.95</v>
      </c>
    </row>
    <row r="254">
      <c r="A254" s="18" t="n">
        <v>251</v>
      </c>
      <c r="B254" s="18" t="inlineStr">
        <is>
          <t>Week 3</t>
        </is>
      </c>
      <c r="C254" s="18" t="inlineStr">
        <is>
          <t>https://vientovida.es/products/zeita-botas-impermeaveis-com-forro-de-la</t>
        </is>
      </c>
      <c r="D254" s="18" t="n">
        <v>169.95</v>
      </c>
    </row>
    <row r="255">
      <c r="A255" s="18" t="n">
        <v>252</v>
      </c>
      <c r="B255" s="18" t="inlineStr">
        <is>
          <t>Week 3</t>
        </is>
      </c>
      <c r="C255" s="18" t="inlineStr">
        <is>
          <t>https://soofandclay.com/products/bess-women-s-boots-with-zip-front</t>
        </is>
      </c>
      <c r="D255" s="18" t="n">
        <v>239.95</v>
      </c>
    </row>
    <row r="256">
      <c r="A256" s="18" t="n">
        <v>253</v>
      </c>
      <c r="B256" s="18" t="inlineStr">
        <is>
          <t>Week 3</t>
        </is>
      </c>
      <c r="C256" s="18" t="inlineStr">
        <is>
          <t>https://vientovida.es/products/phoenix-snorestovler</t>
        </is>
      </c>
      <c r="D256" s="18" t="n">
        <v>219.95</v>
      </c>
    </row>
    <row r="257">
      <c r="A257" s="18" t="n">
        <v>254</v>
      </c>
      <c r="B257" s="18" t="inlineStr">
        <is>
          <t>Week 3</t>
        </is>
      </c>
      <c r="C257" s="18" t="inlineStr">
        <is>
          <t>https://vientovida.es/products/norina-botines-de-cuero-con-tacon-medio</t>
        </is>
      </c>
      <c r="D257" s="18" t="n">
        <v>239.95</v>
      </c>
    </row>
    <row r="258">
      <c r="A258" s="18" t="n">
        <v>255</v>
      </c>
      <c r="B258" s="18" t="inlineStr">
        <is>
          <t>Week 3</t>
        </is>
      </c>
      <c r="C258" s="18" t="inlineStr">
        <is>
          <t>https://vientovida.es/products/maria-botas-elegantes-e-confortaveis</t>
        </is>
      </c>
      <c r="D258" s="18" t="n">
        <v>149.95</v>
      </c>
    </row>
    <row r="259">
      <c r="A259" s="18" t="n">
        <v>256</v>
      </c>
      <c r="B259" s="18" t="inlineStr">
        <is>
          <t>Week 3</t>
        </is>
      </c>
      <c r="C259" s="18" t="inlineStr">
        <is>
          <t>https://vientovida.es/products/hilda-botas-de-salto-grosso-e-elegancia-para-o-inverno</t>
        </is>
      </c>
      <c r="D259" s="18" t="n">
        <v>279.95</v>
      </c>
    </row>
    <row r="260">
      <c r="A260" s="18" t="n">
        <v>257</v>
      </c>
      <c r="B260" s="18" t="inlineStr">
        <is>
          <t>Week 3</t>
        </is>
      </c>
      <c r="C260" s="18" t="inlineStr">
        <is>
          <t>https://leonboutique.co/products/luisa-damen-wildleder-blockabsatz-stiefeletten-quadratische-zehenpartie</t>
        </is>
      </c>
      <c r="D260" s="18" t="n">
        <v>289.95</v>
      </c>
    </row>
    <row r="261">
      <c r="A261" s="18" t="n">
        <v>258</v>
      </c>
      <c r="B261" s="18" t="inlineStr">
        <is>
          <t>Week 3</t>
        </is>
      </c>
      <c r="C261" s="18" t="inlineStr">
        <is>
          <t>https://nicole-modehaus.de/products/alina-elegante-stiefel-damen-modern-lassig</t>
        </is>
      </c>
      <c r="D261" s="18" t="n">
        <v>299.95</v>
      </c>
    </row>
    <row r="262">
      <c r="A262" s="18" t="n">
        <v>259</v>
      </c>
      <c r="B262" s="18" t="inlineStr">
        <is>
          <t>Week 3</t>
        </is>
      </c>
      <c r="C262" s="18" t="inlineStr">
        <is>
          <t>https://vientovida.es/products/jasmin-botas-de-camurca-elegantes</t>
        </is>
      </c>
      <c r="D262" s="18" t="n">
        <v>169.95</v>
      </c>
    </row>
    <row r="263">
      <c r="A263" s="18" t="n">
        <v>260</v>
      </c>
      <c r="B263" s="18" t="inlineStr">
        <is>
          <t>Week 3</t>
        </is>
      </c>
      <c r="C263" s="18" t="inlineStr">
        <is>
          <t>https://vientovida.es/products/fernanda-botas-com-estilo-sofisticado-e-calor-garantido-neste-inverno</t>
        </is>
      </c>
      <c r="D263" s="18" t="n">
        <v>219.95</v>
      </c>
    </row>
    <row r="264">
      <c r="A264" s="18" t="n">
        <v>261</v>
      </c>
      <c r="B264" s="18" t="inlineStr">
        <is>
          <t>Week 3</t>
        </is>
      </c>
      <c r="C264" s="18" t="inlineStr">
        <is>
          <t>https://nordheim-mode.de/products/gisela-thermostiefel</t>
        </is>
      </c>
      <c r="D264" s="18" t="n">
        <v>169.95</v>
      </c>
    </row>
    <row r="265">
      <c r="A265" s="18" t="n">
        <v>262</v>
      </c>
      <c r="B265" s="18" t="inlineStr">
        <is>
          <t>Week 3</t>
        </is>
      </c>
      <c r="C265" s="18" t="inlineStr">
        <is>
          <t>https://nicole-modehaus.de/products/vanessa-leder-winterstiefel</t>
        </is>
      </c>
      <c r="D265" s="18" t="n">
        <v>239.95</v>
      </c>
    </row>
    <row r="266">
      <c r="A266" s="18" t="n">
        <v>263</v>
      </c>
      <c r="B266" s="18" t="inlineStr">
        <is>
          <t>Week 3</t>
        </is>
      </c>
      <c r="C266" s="18" t="inlineStr">
        <is>
          <t>https://vientovida.es/products/fien-botas-de-senhora</t>
        </is>
      </c>
      <c r="D266" s="18" t="n">
        <v>239.95</v>
      </c>
    </row>
    <row r="267">
      <c r="A267" s="18" t="n">
        <v>264</v>
      </c>
      <c r="B267" s="18" t="inlineStr">
        <is>
          <t>Week 3</t>
        </is>
      </c>
      <c r="C267" s="18" t="inlineStr">
        <is>
          <t>https://vientovida.es/products/emanuela-botas-femininas-ate-ao-joelho</t>
        </is>
      </c>
      <c r="D267" s="18" t="n">
        <v>169.95</v>
      </c>
    </row>
    <row r="268">
      <c r="A268" s="18" t="n">
        <v>265</v>
      </c>
      <c r="B268" s="18" t="inlineStr">
        <is>
          <t>Week 3</t>
        </is>
      </c>
      <c r="C268" s="18" t="inlineStr">
        <is>
          <t>https://vientovida.es/products/eldrich-oxford-laederstovler</t>
        </is>
      </c>
      <c r="D268" s="18" t="n">
        <v>239.95</v>
      </c>
    </row>
    <row r="269">
      <c r="A269" s="18" t="n">
        <v>266</v>
      </c>
      <c r="B269" s="18" t="inlineStr">
        <is>
          <t>Week 3</t>
        </is>
      </c>
      <c r="C269" s="18" t="inlineStr">
        <is>
          <t>https://vientovida.es/products/dalila-botas-de-luxo-e-conforto</t>
        </is>
      </c>
      <c r="D269" s="18" t="n">
        <v>169.95</v>
      </c>
    </row>
    <row r="270">
      <c r="A270" s="18" t="n">
        <v>267</v>
      </c>
      <c r="B270" s="18" t="inlineStr">
        <is>
          <t>Week 3</t>
        </is>
      </c>
      <c r="C270" s="18" t="inlineStr">
        <is>
          <t>https://lozendafashion.com/products/stiefel-damen-wasserdicht-slip-on-design</t>
        </is>
      </c>
      <c r="D270" s="18" t="n">
        <v>269.95</v>
      </c>
    </row>
    <row r="271">
      <c r="A271" s="18" t="n">
        <v>268</v>
      </c>
      <c r="B271" s="18" t="inlineStr">
        <is>
          <t>Week 3</t>
        </is>
      </c>
      <c r="C271" s="18" t="inlineStr">
        <is>
          <t>https://harperwells-boston.com/products/adriana</t>
        </is>
      </c>
      <c r="D271" s="18" t="n">
        <v>479.95</v>
      </c>
    </row>
    <row r="272">
      <c r="A272" s="18" t="n">
        <v>269</v>
      </c>
      <c r="B272" s="18" t="inlineStr">
        <is>
          <t>Week 3</t>
        </is>
      </c>
      <c r="C272" s="18" t="inlineStr">
        <is>
          <t>https://nicole-modehaus.de/products/clara-stilvolle-stiefeletten-fur-jeden-anlass</t>
        </is>
      </c>
      <c r="D272" s="18" t="n">
        <v>259.95</v>
      </c>
    </row>
    <row r="273">
      <c r="A273" s="18" t="n">
        <v>270</v>
      </c>
      <c r="B273" s="18" t="inlineStr">
        <is>
          <t>Week 3</t>
        </is>
      </c>
      <c r="C273" s="18" t="inlineStr">
        <is>
          <t>https://vientovida.es/products/isabel-botas-de-inverno-impermeaveis</t>
        </is>
      </c>
      <c r="D273" s="18" t="n">
        <v>169.95</v>
      </c>
    </row>
    <row r="274">
      <c r="A274" s="18" t="n">
        <v>271</v>
      </c>
      <c r="B274" s="18" t="inlineStr">
        <is>
          <t>Week 3</t>
        </is>
      </c>
      <c r="C274" s="18" t="inlineStr">
        <is>
          <t>https://ladypolitan.de/products/boots-rena-schwarz</t>
        </is>
      </c>
      <c r="D274" s="18" t="n">
        <v>259.95</v>
      </c>
    </row>
    <row r="275">
      <c r="A275" s="18" t="n">
        <v>272</v>
      </c>
      <c r="B275" s="18" t="inlineStr">
        <is>
          <t>Week 3</t>
        </is>
      </c>
      <c r="C275" s="18" t="inlineStr">
        <is>
          <t>https://vientovida.es/products/kitty-botas-de-couro-para-amantes-de-gatos</t>
        </is>
      </c>
      <c r="D275" s="18" t="n">
        <v>149.95</v>
      </c>
    </row>
    <row r="276">
      <c r="A276" s="18" t="n">
        <v>273</v>
      </c>
      <c r="B276" s="18" t="inlineStr">
        <is>
          <t>Week 3</t>
        </is>
      </c>
      <c r="C276" s="18" t="inlineStr">
        <is>
          <t>https://vientovida.es/products/dallas-tidlose-chukka-stovler</t>
        </is>
      </c>
      <c r="D276" s="18" t="n">
        <v>219.95</v>
      </c>
    </row>
    <row r="277">
      <c r="A277" s="18" t="n">
        <v>274</v>
      </c>
      <c r="B277" s="18" t="inlineStr">
        <is>
          <t>Week 3</t>
        </is>
      </c>
      <c r="C277" s="18" t="inlineStr">
        <is>
          <t>https://paulswardrobe.com/products/octavia-boots</t>
        </is>
      </c>
      <c r="D277" s="18" t="n">
        <v>399.95</v>
      </c>
    </row>
    <row r="278">
      <c r="A278" s="18" t="n">
        <v>275</v>
      </c>
      <c r="B278" s="18" t="inlineStr">
        <is>
          <t>Week 3</t>
        </is>
      </c>
      <c r="C278" s="18" t="inlineStr">
        <is>
          <t>https://parisane.fr/products/doudoune-homme-longue-a-capuche-et-col-montant</t>
        </is>
      </c>
      <c r="D278" s="18" t="n">
        <v>779.95</v>
      </c>
    </row>
    <row r="279">
      <c r="A279" s="18" t="n">
        <v>276</v>
      </c>
      <c r="B279" s="18" t="inlineStr">
        <is>
          <t>Week 3</t>
        </is>
      </c>
      <c r="C279" s="18" t="inlineStr">
        <is>
          <t>https://vientovida.es/products/kennedy-kunstlaeder-stovletter</t>
        </is>
      </c>
      <c r="D279" s="18" t="n">
        <v>289.95</v>
      </c>
    </row>
    <row r="280">
      <c r="A280" s="18" t="n">
        <v>277</v>
      </c>
      <c r="B280" s="18" t="inlineStr">
        <is>
          <t>Week 3</t>
        </is>
      </c>
      <c r="C280" s="18" t="inlineStr">
        <is>
          <t>https://vientovida.es/products/judite-botas-acima-do-joelho</t>
        </is>
      </c>
      <c r="D280" s="18" t="n">
        <v>219.95</v>
      </c>
    </row>
    <row r="281">
      <c r="A281" s="18" t="n">
        <v>278</v>
      </c>
      <c r="B281" s="18" t="inlineStr">
        <is>
          <t>Week 3</t>
        </is>
      </c>
      <c r="C281" s="18" t="inlineStr">
        <is>
          <t>https://soofandclay.com/products/womens-suede-boots-metallic-details</t>
        </is>
      </c>
      <c r="D281" s="18" t="n">
        <v>399.95</v>
      </c>
    </row>
    <row r="282">
      <c r="A282" s="18" t="n">
        <v>279</v>
      </c>
      <c r="B282" s="18" t="inlineStr">
        <is>
          <t>Week 3</t>
        </is>
      </c>
      <c r="C282" s="18" t="inlineStr">
        <is>
          <t>https://lozendafashion.com/products/winterjacke-damen-lang-gefuttert-wetterfest</t>
        </is>
      </c>
      <c r="D282" s="18" t="n">
        <v>329.95</v>
      </c>
    </row>
    <row r="283">
      <c r="A283" s="18" t="n">
        <v>280</v>
      </c>
      <c r="B283" s="18" t="inlineStr">
        <is>
          <t>Week 3</t>
        </is>
      </c>
      <c r="C283" s="18" t="inlineStr">
        <is>
          <t>https://lozendafashion.com/products/gummistiefel-damen-rutschfest-wasserdicht</t>
        </is>
      </c>
      <c r="D283" s="18" t="n">
        <v>249.95</v>
      </c>
    </row>
    <row r="284">
      <c r="A284" s="18" t="n">
        <v>281</v>
      </c>
      <c r="B284" s="18" t="inlineStr">
        <is>
          <t>Week 3</t>
        </is>
      </c>
      <c r="C284" s="18" t="inlineStr">
        <is>
          <t>https://mercerandbloom.com/products/vero</t>
        </is>
      </c>
      <c r="D284" s="18" t="n">
        <v>249.95</v>
      </c>
    </row>
    <row r="285">
      <c r="A285" s="18" t="n">
        <v>282</v>
      </c>
      <c r="B285" s="18" t="inlineStr">
        <is>
          <t>Week 3</t>
        </is>
      </c>
      <c r="C285" s="18" t="inlineStr">
        <is>
          <t>https://lookdeparis.com/products/hugo-parka-homme-hiver</t>
        </is>
      </c>
      <c r="D285" s="18" t="n">
        <v>349.95</v>
      </c>
    </row>
    <row r="286">
      <c r="A286" s="18" t="n">
        <v>283</v>
      </c>
      <c r="B286" s="18" t="inlineStr">
        <is>
          <t>Week 3</t>
        </is>
      </c>
      <c r="C286" s="18" t="inlineStr">
        <is>
          <t>https://vientovida.es/products/vendeta-botas-com-estilo-retro-e-um-toque-de-modernidade</t>
        </is>
      </c>
      <c r="D286" s="18" t="n">
        <v>219.95</v>
      </c>
    </row>
    <row r="287">
      <c r="A287" s="18" t="n">
        <v>284</v>
      </c>
      <c r="B287" s="18" t="inlineStr">
        <is>
          <t>Week 3</t>
        </is>
      </c>
      <c r="C287" s="18" t="inlineStr">
        <is>
          <t>https://lozendafashion.com/products/stiefeletten-damen-nieten-blockabsatz</t>
        </is>
      </c>
      <c r="D287" s="18" t="n">
        <v>359.95</v>
      </c>
    </row>
    <row r="288">
      <c r="A288" s="18" t="n">
        <v>285</v>
      </c>
      <c r="B288" s="18" t="inlineStr">
        <is>
          <t>Week 3</t>
        </is>
      </c>
      <c r="C288" s="18" t="inlineStr">
        <is>
          <t>https://vientovida.es/products/mecia-botins-modernos</t>
        </is>
      </c>
      <c r="D288" s="18" t="n">
        <v>239.95</v>
      </c>
    </row>
    <row r="289">
      <c r="A289" s="18" t="n">
        <v>286</v>
      </c>
      <c r="B289" s="18" t="inlineStr">
        <is>
          <t>Week 3</t>
        </is>
      </c>
      <c r="C289" s="18" t="inlineStr">
        <is>
          <t>https://vientovida.es/products/olga-botas-com-estilo-moderno-com-o-conforto-da-camurca</t>
        </is>
      </c>
      <c r="D289" s="18" t="n">
        <v>219.95</v>
      </c>
    </row>
    <row r="290">
      <c r="A290" s="18" t="n">
        <v>287</v>
      </c>
      <c r="B290" s="18" t="inlineStr">
        <is>
          <t>Week 3</t>
        </is>
      </c>
      <c r="C290" s="18" t="inlineStr">
        <is>
          <t>https://vientovida.es/products/morgan-kunstlaeder-stovletter</t>
        </is>
      </c>
      <c r="D290" s="18" t="n">
        <v>219.95</v>
      </c>
    </row>
    <row r="291">
      <c r="A291" s="18" t="n">
        <v>288</v>
      </c>
      <c r="B291" s="18" t="inlineStr">
        <is>
          <t>Week 3</t>
        </is>
      </c>
      <c r="C291" s="18" t="inlineStr">
        <is>
          <t>https://urbanase.com/products/evangeline-women-s-genuine-leather-split-toe-heeled-boots</t>
        </is>
      </c>
      <c r="D291" s="18" t="n">
        <v>399.95</v>
      </c>
    </row>
    <row r="292">
      <c r="A292" s="18" t="n">
        <v>289</v>
      </c>
      <c r="B292" s="18" t="inlineStr">
        <is>
          <t>Week 3</t>
        </is>
      </c>
      <c r="C292" s="18" t="inlineStr">
        <is>
          <t>https://vientovida.es/products/flavia-botas-de-couro-para-mulher</t>
        </is>
      </c>
      <c r="D292" s="18" t="n">
        <v>219.95</v>
      </c>
    </row>
    <row r="293">
      <c r="A293" s="18" t="n">
        <v>290</v>
      </c>
      <c r="B293" s="18" t="inlineStr">
        <is>
          <t>Week 3</t>
        </is>
      </c>
      <c r="C293" s="18" t="inlineStr">
        <is>
          <t>https://vientovida.es/products/janete-botas-de-plataforma-de-luxo-com-conforto-e-estilo-em-cada-passo</t>
        </is>
      </c>
      <c r="D293" s="18" t="n">
        <v>219.95</v>
      </c>
    </row>
    <row r="294">
      <c r="A294" s="18" t="n">
        <v>291</v>
      </c>
      <c r="B294" s="18" t="inlineStr">
        <is>
          <t>Week 3</t>
        </is>
      </c>
      <c r="C294" s="18" t="inlineStr">
        <is>
          <t>https://vientovida.es/products/jackson-ranger-laeder-stovler</t>
        </is>
      </c>
      <c r="D294" s="18" t="n">
        <v>239.95</v>
      </c>
    </row>
    <row r="295">
      <c r="A295" s="18" t="n">
        <v>292</v>
      </c>
      <c r="B295" s="18" t="inlineStr">
        <is>
          <t>Week 3</t>
        </is>
      </c>
      <c r="C295" s="18" t="inlineStr">
        <is>
          <t>https://vientovida.es/products/hald-chelsea-stovle</t>
        </is>
      </c>
      <c r="D295" s="18" t="n">
        <v>219.95</v>
      </c>
    </row>
    <row r="296">
      <c r="A296" s="18" t="n">
        <v>293</v>
      </c>
      <c r="B296" s="18" t="inlineStr">
        <is>
          <t>Week 3</t>
        </is>
      </c>
      <c r="C296" s="18" t="inlineStr">
        <is>
          <t>https://vientovida.es/products/ethan-business-stovler</t>
        </is>
      </c>
      <c r="D296" s="18" t="n">
        <v>259.95</v>
      </c>
    </row>
    <row r="297">
      <c r="A297" s="18" t="n">
        <v>294</v>
      </c>
      <c r="B297" s="18" t="inlineStr">
        <is>
          <t>Week 3</t>
        </is>
      </c>
      <c r="C297" s="18" t="inlineStr">
        <is>
          <t>https://vientovida.es/products/botas-de-inverno</t>
        </is>
      </c>
      <c r="D297" s="18" t="n">
        <v>259.95</v>
      </c>
    </row>
    <row r="298">
      <c r="A298" s="18" t="n">
        <v>295</v>
      </c>
      <c r="B298" s="18" t="inlineStr">
        <is>
          <t>Week 3</t>
        </is>
      </c>
      <c r="C298" s="18" t="inlineStr">
        <is>
          <t>https://vientovida.es/products/dylan-stovler-med-spaende-i-kunstlaeder</t>
        </is>
      </c>
      <c r="D298" s="18" t="n">
        <v>239.95</v>
      </c>
    </row>
    <row r="299">
      <c r="A299" s="18" t="n">
        <v>296</v>
      </c>
      <c r="B299" s="18" t="inlineStr">
        <is>
          <t>Week 3</t>
        </is>
      </c>
      <c r="C299" s="18" t="inlineStr">
        <is>
          <t>https://vientovida.es/products/dwight-kunstlaeder-chelsea-stovler</t>
        </is>
      </c>
      <c r="D299" s="18" t="n">
        <v>219.95</v>
      </c>
    </row>
    <row r="300">
      <c r="A300" s="18" t="n">
        <v>297</v>
      </c>
      <c r="B300" s="18" t="inlineStr">
        <is>
          <t>Week 3</t>
        </is>
      </c>
      <c r="C300" s="18" t="inlineStr">
        <is>
          <t>https://vientovida.es/products/botas-de-couro-ortopedicas-premium-com-salto-para-o-inverno</t>
        </is>
      </c>
      <c r="D300" s="18" t="n">
        <v>149.95</v>
      </c>
    </row>
    <row r="301">
      <c r="A301" s="18" t="n">
        <v>298</v>
      </c>
      <c r="B301" s="18" t="inlineStr">
        <is>
          <t>Week 3</t>
        </is>
      </c>
      <c r="C301" s="18" t="inlineStr">
        <is>
          <t>https://vientovida.es/products/dakota-klassiske-derby-stovler</t>
        </is>
      </c>
      <c r="D301" s="18" t="n">
        <v>219.95</v>
      </c>
    </row>
    <row r="302">
      <c r="A302" s="18" t="n">
        <v>299</v>
      </c>
      <c r="B302" s="18" t="inlineStr">
        <is>
          <t>Week 4</t>
        </is>
      </c>
      <c r="C302" s="18" t="inlineStr">
        <is>
          <t>https://lozendafashion.com/products/weihnachtspullover-damen-warm-kuschelig</t>
        </is>
      </c>
      <c r="D302" s="18" t="n">
        <v>159.95</v>
      </c>
    </row>
    <row r="303">
      <c r="A303" s="18" t="n">
        <v>300</v>
      </c>
      <c r="B303" s="18" t="inlineStr">
        <is>
          <t>Week 4</t>
        </is>
      </c>
      <c r="C303" s="18" t="inlineStr">
        <is>
          <t>https://leonboutique.co/products/carolin-damen-weihnachtspullover-kleid-mit-schneemann-print</t>
        </is>
      </c>
      <c r="D303" s="18" t="n">
        <v>159.95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10" customWidth="1" min="2" max="2"/>
  </cols>
  <sheetData>
    <row r="1">
      <c r="A1" s="19" t="inlineStr">
        <is>
          <t>Waarom deze selectie voor Niaali</t>
        </is>
      </c>
    </row>
    <row r="3">
      <c r="A3" s="16" t="inlineStr">
        <is>
          <t>Jouw markt(en)</t>
        </is>
      </c>
      <c r="B3" s="20" t="inlineStr">
        <is>
          <t>Polen, VK · catalogus nu 520 producten, 54% dames</t>
        </is>
      </c>
    </row>
    <row r="4">
      <c r="A4" s="16" t="inlineStr">
        <is>
          <t>Seizoen</t>
        </is>
      </c>
      <c r="B4" s="20" t="inlineStr">
        <is>
          <t>Oktober: herfstlagen eerst (week 1-2), zwaardere winterjassen en laarzen in week 3 (koude markten), kerstartikelen in week 4.</t>
        </is>
      </c>
    </row>
    <row r="5">
      <c r="A5" s="16" t="inlineStr">
        <is>
          <t>Bronkeuze</t>
        </is>
      </c>
      <c r="B5" s="20" t="inlineStr">
        <is>
          <t>Bron = liefst een competitor in een ánder land (zelfde foto + prijs bij een concurrent in jouw land is directe concurrentie). Daarbinnen: goed verkopend, beste foto's (aantal, resolutie, staande verhouding), dezelfde valuta, hoogste prijs. '⚠ eigen markt' = alleen een binnenlandse bron beschikbaar: volg dan het foto-advies.</t>
        </is>
      </c>
    </row>
    <row r="6">
      <c r="A6" s="16" t="inlineStr">
        <is>
          <t>Foto-score</t>
        </is>
      </c>
      <c r="B6" s="20" t="inlineStr">
        <is>
          <t>0-100: ≥6 foto's, 1e foto ≥1200 px, staand 3:4/4:5 = hoog. De eerste foto bepaalt je klikratio in Google Shopping.</t>
        </is>
      </c>
    </row>
    <row r="7">
      <c r="A7" s="16" t="inlineStr">
        <is>
          <t>Dubbelcheck</t>
        </is>
      </c>
      <c r="B7" s="20" t="inlineStr">
        <is>
          <t>Producten die al in je store staan (fotovergelijking) zijn eruit gefilterd. Stores met dezelfde markt krijgen nooit hetzelfde product.</t>
        </is>
      </c>
    </row>
    <row r="8">
      <c r="A8" s="16" t="inlineStr">
        <is>
          <t>Prijsadvies</t>
        </is>
      </c>
      <c r="B8" s="20" t="inlineStr">
        <is>
          <t>Adviesprijs = prijs van de bronlink (overnemen bij het listen; andere valuta → omgerekend en afgerond op ,95). Bron = de competitor waar het product het best verkoopt; bij gelijke ranking de hoogste prijs. We zitten nooit onder de prijs van de concurrent. Ligt de bronprijs onder de sweet spot van de categorie (P25–P75 van de bestsellers), dan staat er 'kan hoger'. Vul je inkoop in voor de marge.</t>
        </is>
      </c>
    </row>
    <row r="9">
      <c r="A9" s="16" t="inlineStr"/>
      <c r="B9" s="20" t="inlineStr"/>
    </row>
    <row r="10">
      <c r="A10" s="16" t="inlineStr">
        <is>
          <t>A · Bewezen elders, vrij in jouw markt  (204)</t>
        </is>
      </c>
      <c r="B10" s="20" t="inlineStr">
        <is>
          <t>Bestseller bij competitor(s) in een ander land, terwijl nog geen enkele competitor in jouw markt hem verkoopt. Beste kans: bewezen product zonder prijsconcurrentie.</t>
        </is>
      </c>
    </row>
    <row r="11">
      <c r="A11" s="16" t="inlineStr">
        <is>
          <t>B · Breed bewezen  (52)</t>
        </is>
      </c>
      <c r="B11" s="20" t="inlineStr">
        <is>
          <t>Bij 3+ competitors te koop en minstens ergens een bestseller. Meerdere sterke stores zetten erop in: lage gok.</t>
        </is>
      </c>
    </row>
    <row r="12">
      <c r="A12" s="16" t="inlineStr">
        <is>
          <t>C · Nieuw &amp; opkomend  (43)</t>
        </is>
      </c>
      <c r="B12" s="20" t="inlineStr">
        <is>
          <t>≤21 dagen live bij een sterke competitor en nu al in de top 40% van zijn ranking. Vroeg instappen voor hij overal staat.</t>
        </is>
      </c>
    </row>
    <row r="13">
      <c r="A13" s="16" t="inlineStr">
        <is>
          <t>D · Bewezen in jouw markt  (0)</t>
        </is>
      </c>
      <c r="B13" s="20" t="inlineStr">
        <is>
          <t>Bestseller bij één competitor in jouw land (bij 3+ laten we hem weg). Vraag is bewezen; je concurreert op advertentie en foto's, niet op prijs.</t>
        </is>
      </c>
    </row>
    <row r="14">
      <c r="A14" s="16" t="inlineStr">
        <is>
          <t>E · Nieuw bij topcompetitor  (1)</t>
        </is>
      </c>
      <c r="B14" s="20" t="inlineStr">
        <is>
          <t>Net toegevoegd (≤14 dagen) door een store met 150K+ bezoekers. Nog niet bewezen, maar die stores testen gericht.</t>
        </is>
      </c>
    </row>
    <row r="15">
      <c r="A15" s="16" t="inlineStr"/>
      <c r="B15" s="20" t="inlineStr"/>
    </row>
    <row r="16">
      <c r="A16" s="16" t="inlineStr">
        <is>
          <t>Verdeling categorieën</t>
        </is>
      </c>
      <c r="B16" s="20" t="inlineStr">
        <is>
          <t>Trui / hoodie 89, Tussenjas 84, Laarzen 61, Vest / cardigan 33, Winterjas 28, Broek 3, Blouse / shirt 1, Set 1</t>
        </is>
      </c>
    </row>
    <row r="17">
      <c r="A17" s="16" t="inlineStr">
        <is>
          <t>Verdeling listweken</t>
        </is>
      </c>
      <c r="B17" s="20" t="inlineStr">
        <is>
          <t>week 1: 119, week 2: 90, week 3: 89, week 4: 2</t>
        </is>
      </c>
    </row>
    <row r="18">
      <c r="A18" s="16" t="inlineStr">
        <is>
          <t>Let op</t>
        </is>
      </c>
      <c r="B18" s="20" t="inlineStr">
        <is>
          <t>Bestseller-rank = positie in 'best verkocht' van de store zelf; geen exacte verkoopaantallen. Gebruik eigen foto's/teksten of die van de leverancier, niet 1-op-1 van de competitor.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8" customWidth="1" min="1" max="1"/>
    <col width="8" customWidth="1" min="2" max="2"/>
    <col width="14" customWidth="1" min="3" max="3"/>
    <col width="14" customWidth="1" min="4" max="4"/>
    <col width="14" customWidth="1" min="5" max="5"/>
    <col width="16" customWidth="1" min="6" max="6"/>
    <col width="80" customWidth="1" min="7" max="7"/>
  </cols>
  <sheetData>
    <row r="1">
      <c r="A1" s="17" t="inlineStr">
        <is>
          <t>Competitor</t>
        </is>
      </c>
      <c r="B1" s="17" t="inlineStr">
        <is>
          <t>Markt</t>
        </is>
      </c>
      <c r="C1" s="17" t="inlineStr">
        <is>
          <t>Bezoekers/mnd</t>
        </is>
      </c>
      <c r="D1" s="17" t="inlineStr">
        <is>
          <t>Producten in pool</t>
        </is>
      </c>
      <c r="E1" s="17" t="inlineStr">
        <is>
          <t>Bron voor # picks</t>
        </is>
      </c>
      <c r="F1" s="17" t="inlineStr">
        <is>
          <t>Komt voor in # picks</t>
        </is>
      </c>
      <c r="G1" s="17" t="inlineStr">
        <is>
          <t>Waarom deze competitor</t>
        </is>
      </c>
    </row>
    <row r="2">
      <c r="A2" s="18" t="inlineStr">
        <is>
          <t>Lozenda Fashion</t>
        </is>
      </c>
      <c r="B2" s="18" t="inlineStr">
        <is>
          <t>DE</t>
        </is>
      </c>
      <c r="C2" s="21" t="n">
        <v>192100</v>
      </c>
      <c r="D2" s="18" t="n">
        <v>3350</v>
      </c>
      <c r="E2" s="18" t="n">
        <v>68</v>
      </c>
      <c r="F2" s="18" t="n">
        <v>94</v>
      </c>
      <c r="G2" s="18" t="inlineStr">
        <is>
          <t>prioriteit-competitor (192K bezoekers/mnd); andere markt → bewezen producten die bij jou nog niet aangeboden worden</t>
        </is>
      </c>
    </row>
    <row r="3">
      <c r="A3" s="18" t="inlineStr">
        <is>
          <t>Vientovida</t>
        </is>
      </c>
      <c r="B3" s="18" t="inlineStr">
        <is>
          <t>ES</t>
        </is>
      </c>
      <c r="C3" s="21" t="n">
        <v>85300</v>
      </c>
      <c r="D3" s="18" t="n">
        <v>10000</v>
      </c>
      <c r="E3" s="18" t="n">
        <v>44</v>
      </c>
      <c r="F3" s="18" t="n">
        <v>53</v>
      </c>
      <c r="G3" s="18" t="inlineStr">
        <is>
          <t>prioriteit-competitor (85K bezoekers/mnd); andere markt → bewezen producten die bij jou nog niet aangeboden worden</t>
        </is>
      </c>
    </row>
    <row r="4">
      <c r="A4" s="18" t="inlineStr">
        <is>
          <t>Soof &amp; Clay</t>
        </is>
      </c>
      <c r="B4" s="18" t="inlineStr">
        <is>
          <t>IT</t>
        </is>
      </c>
      <c r="C4" s="21" t="n"/>
      <c r="D4" s="18" t="n">
        <v>2365</v>
      </c>
      <c r="E4" s="18" t="n">
        <v>30</v>
      </c>
      <c r="F4" s="18" t="n">
        <v>51</v>
      </c>
      <c r="G4" s="18" t="inlineStr">
        <is>
          <t>andere markt → bewezen producten die bij jou nog niet aangeboden worden</t>
        </is>
      </c>
    </row>
    <row r="5">
      <c r="A5" s="18" t="inlineStr">
        <is>
          <t>Nordheim Mode</t>
        </is>
      </c>
      <c r="B5" s="18" t="inlineStr">
        <is>
          <t>DE</t>
        </is>
      </c>
      <c r="C5" s="21" t="n">
        <v>545500</v>
      </c>
      <c r="D5" s="18" t="n">
        <v>5406</v>
      </c>
      <c r="E5" s="18" t="n">
        <v>17</v>
      </c>
      <c r="F5" s="18" t="n">
        <v>46</v>
      </c>
      <c r="G5" s="18" t="inlineStr">
        <is>
          <t>prioriteit-competitor (546K bezoekers/mnd); andere markt → bewezen producten die bij jou nog niet aangeboden worden</t>
        </is>
      </c>
    </row>
    <row r="6">
      <c r="A6" s="18" t="inlineStr">
        <is>
          <t>Nicole Modehaus</t>
        </is>
      </c>
      <c r="B6" s="18" t="inlineStr">
        <is>
          <t>DE</t>
        </is>
      </c>
      <c r="C6" s="21" t="n">
        <v>32400</v>
      </c>
      <c r="D6" s="18" t="n">
        <v>5207</v>
      </c>
      <c r="E6" s="18" t="n">
        <v>14</v>
      </c>
      <c r="F6" s="18" t="n">
        <v>28</v>
      </c>
      <c r="G6" s="18" t="inlineStr">
        <is>
          <t>monitor-competitor (32K); andere markt → bewezen producten die bij jou nog niet aangeboden worden</t>
        </is>
      </c>
    </row>
    <row r="7">
      <c r="A7" s="18" t="inlineStr">
        <is>
          <t>Leon Boutique</t>
        </is>
      </c>
      <c r="B7" s="18" t="inlineStr">
        <is>
          <t>DE</t>
        </is>
      </c>
      <c r="C7" s="21" t="n">
        <v>242600</v>
      </c>
      <c r="D7" s="18" t="n">
        <v>2461</v>
      </c>
      <c r="E7" s="18" t="n">
        <v>14</v>
      </c>
      <c r="F7" s="18" t="n">
        <v>47</v>
      </c>
      <c r="G7" s="18" t="inlineStr">
        <is>
          <t>prioriteit-competitor (243K bezoekers/mnd); andere markt → bewezen producten die bij jou nog niet aangeboden worden</t>
        </is>
      </c>
    </row>
    <row r="8">
      <c r="A8" s="18" t="inlineStr">
        <is>
          <t>Boutique Paris</t>
        </is>
      </c>
      <c r="B8" s="18" t="inlineStr">
        <is>
          <t>FR</t>
        </is>
      </c>
      <c r="C8" s="21" t="n">
        <v>165600</v>
      </c>
      <c r="D8" s="18" t="n">
        <v>899</v>
      </c>
      <c r="E8" s="18" t="n">
        <v>14</v>
      </c>
      <c r="F8" s="18" t="n">
        <v>24</v>
      </c>
      <c r="G8" s="18" t="inlineStr">
        <is>
          <t>prioriteit-competitor (166K bezoekers/mnd); andere markt → bewezen producten die bij jou nog niet aangeboden worden</t>
        </is>
      </c>
    </row>
    <row r="9">
      <c r="A9" s="18" t="inlineStr">
        <is>
          <t>Sassy Classy</t>
        </is>
      </c>
      <c r="B9" s="18" t="inlineStr">
        <is>
          <t>DE</t>
        </is>
      </c>
      <c r="C9" s="21" t="n">
        <v>148600</v>
      </c>
      <c r="D9" s="18" t="n">
        <v>1640</v>
      </c>
      <c r="E9" s="18" t="n">
        <v>9</v>
      </c>
      <c r="F9" s="18" t="n">
        <v>9</v>
      </c>
      <c r="G9" s="18" t="inlineStr">
        <is>
          <t>prioriteit-competitor (149K bezoekers/mnd); andere markt → bewezen producten die bij jou nog niet aangeboden worden</t>
        </is>
      </c>
    </row>
    <row r="10">
      <c r="A10" s="18" t="inlineStr">
        <is>
          <t>Harper &amp; Wells Boston</t>
        </is>
      </c>
      <c r="B10" s="18" t="inlineStr">
        <is>
          <t>US</t>
        </is>
      </c>
      <c r="C10" s="21" t="n"/>
      <c r="D10" s="18" t="n">
        <v>2932</v>
      </c>
      <c r="E10" s="18" t="n">
        <v>8</v>
      </c>
      <c r="F10" s="18" t="n">
        <v>15</v>
      </c>
      <c r="G10" s="18" t="inlineStr">
        <is>
          <t>andere markt → bewezen producten die bij jou nog niet aangeboden worden</t>
        </is>
      </c>
    </row>
    <row r="11">
      <c r="A11" s="18" t="inlineStr">
        <is>
          <t>Ladypolitan</t>
        </is>
      </c>
      <c r="B11" s="18" t="inlineStr">
        <is>
          <t>DE</t>
        </is>
      </c>
      <c r="C11" s="21" t="n">
        <v>67000</v>
      </c>
      <c r="D11" s="18" t="n">
        <v>1527</v>
      </c>
      <c r="E11" s="18" t="n">
        <v>7</v>
      </c>
      <c r="F11" s="18" t="n">
        <v>7</v>
      </c>
      <c r="G11" s="18" t="inlineStr">
        <is>
          <t>monitor-competitor (67K); andere markt → bewezen producten die bij jou nog niet aangeboden worden</t>
        </is>
      </c>
    </row>
    <row r="12">
      <c r="A12" s="18" t="inlineStr">
        <is>
          <t>Dolce Paris</t>
        </is>
      </c>
      <c r="B12" s="18" t="inlineStr">
        <is>
          <t>FR</t>
        </is>
      </c>
      <c r="C12" s="21" t="n">
        <v>64600</v>
      </c>
      <c r="D12" s="18" t="n">
        <v>2737</v>
      </c>
      <c r="E12" s="18" t="n">
        <v>6</v>
      </c>
      <c r="F12" s="18" t="n">
        <v>12</v>
      </c>
      <c r="G12" s="18" t="inlineStr">
        <is>
          <t>monitor-competitor (65K); andere markt → bewezen producten die bij jou nog niet aangeboden worden</t>
        </is>
      </c>
    </row>
    <row r="13">
      <c r="A13" s="18" t="inlineStr">
        <is>
          <t>Vitelli Moda</t>
        </is>
      </c>
      <c r="B13" s="18" t="inlineStr">
        <is>
          <t>IT</t>
        </is>
      </c>
      <c r="C13" s="21" t="n">
        <v>120900</v>
      </c>
      <c r="D13" s="18" t="n">
        <v>2761</v>
      </c>
      <c r="E13" s="18" t="n">
        <v>6</v>
      </c>
      <c r="F13" s="18" t="n">
        <v>8</v>
      </c>
      <c r="G13" s="18" t="inlineStr">
        <is>
          <t>prioriteit-competitor (121K bezoekers/mnd); andere markt → bewezen producten die bij jou nog niet aangeboden worden</t>
        </is>
      </c>
    </row>
    <row r="14">
      <c r="A14" s="18" t="inlineStr">
        <is>
          <t>Rosati Milano</t>
        </is>
      </c>
      <c r="B14" s="18" t="inlineStr">
        <is>
          <t>IT</t>
        </is>
      </c>
      <c r="C14" s="21" t="n">
        <v>55000</v>
      </c>
      <c r="D14" s="18" t="n">
        <v>2888</v>
      </c>
      <c r="E14" s="18" t="n">
        <v>6</v>
      </c>
      <c r="F14" s="18" t="n">
        <v>16</v>
      </c>
      <c r="G14" s="18" t="inlineStr">
        <is>
          <t>monitor-competitor (55K); andere markt → bewezen producten die bij jou nog niet aangeboden worden</t>
        </is>
      </c>
    </row>
    <row r="15">
      <c r="A15" s="18" t="inlineStr">
        <is>
          <t>Look de Paris</t>
        </is>
      </c>
      <c r="B15" s="18" t="inlineStr">
        <is>
          <t>FR</t>
        </is>
      </c>
      <c r="C15" s="21" t="n">
        <v>235800</v>
      </c>
      <c r="D15" s="18" t="n">
        <v>929</v>
      </c>
      <c r="E15" s="18" t="n">
        <v>5</v>
      </c>
      <c r="F15" s="18" t="n">
        <v>21</v>
      </c>
      <c r="G15" s="18" t="inlineStr">
        <is>
          <t>prioriteit-competitor (236K bezoekers/mnd); andere markt → bewezen producten die bij jou nog niet aangeboden worden</t>
        </is>
      </c>
    </row>
    <row r="16">
      <c r="A16" s="18" t="inlineStr">
        <is>
          <t>Boutique Élégance Bordeaux</t>
        </is>
      </c>
      <c r="B16" s="18" t="inlineStr">
        <is>
          <t>FR</t>
        </is>
      </c>
      <c r="C16" s="21" t="n">
        <v>34300</v>
      </c>
      <c r="D16" s="18" t="n">
        <v>2569</v>
      </c>
      <c r="E16" s="18" t="n">
        <v>5</v>
      </c>
      <c r="F16" s="18" t="n">
        <v>22</v>
      </c>
      <c r="G16" s="18" t="inlineStr">
        <is>
          <t>monitor-competitor (34K); andere markt → bewezen producten die bij jou nog niet aangeboden worden</t>
        </is>
      </c>
    </row>
    <row r="17">
      <c r="A17" s="18" t="inlineStr">
        <is>
          <t>Falkenberg Mode</t>
        </is>
      </c>
      <c r="B17" s="18" t="inlineStr">
        <is>
          <t>DE</t>
        </is>
      </c>
      <c r="C17" s="21" t="n">
        <v>83600</v>
      </c>
      <c r="D17" s="18" t="n">
        <v>881</v>
      </c>
      <c r="E17" s="18" t="n">
        <v>4</v>
      </c>
      <c r="F17" s="18" t="n">
        <v>11</v>
      </c>
      <c r="G17" s="18" t="inlineStr">
        <is>
          <t>prioriteit-competitor (84K bezoekers/mnd); andere markt → bewezen producten die bij jou nog niet aangeboden worden</t>
        </is>
      </c>
    </row>
    <row r="18">
      <c r="A18" s="18" t="inlineStr">
        <is>
          <t>Oliver &amp; Blake</t>
        </is>
      </c>
      <c r="B18" s="18" t="inlineStr">
        <is>
          <t>US</t>
        </is>
      </c>
      <c r="C18" s="21" t="n"/>
      <c r="D18" s="18" t="n">
        <v>4549</v>
      </c>
      <c r="E18" s="18" t="n">
        <v>4</v>
      </c>
      <c r="F18" s="18" t="n">
        <v>7</v>
      </c>
      <c r="G18" s="18" t="inlineStr">
        <is>
          <t>andere markt → bewezen producten die bij jou nog niet aangeboden worden</t>
        </is>
      </c>
    </row>
    <row r="19">
      <c r="A19" s="18" t="inlineStr">
        <is>
          <t>Paul's Wardrobe</t>
        </is>
      </c>
      <c r="B19" s="18" t="inlineStr">
        <is>
          <t>US</t>
        </is>
      </c>
      <c r="C19" s="21" t="n"/>
      <c r="D19" s="18" t="n">
        <v>1295</v>
      </c>
      <c r="E19" s="18" t="n">
        <v>4</v>
      </c>
      <c r="F19" s="18" t="n">
        <v>8</v>
      </c>
      <c r="G19" s="18" t="inlineStr">
        <is>
          <t>andere markt → bewezen producten die bij jou nog niet aangeboden worden</t>
        </is>
      </c>
    </row>
    <row r="20">
      <c r="A20" s="18" t="inlineStr">
        <is>
          <t>Urbanase</t>
        </is>
      </c>
      <c r="B20" s="18" t="inlineStr">
        <is>
          <t>US</t>
        </is>
      </c>
      <c r="C20" s="21" t="n"/>
      <c r="D20" s="18" t="n">
        <v>751</v>
      </c>
      <c r="E20" s="18" t="n">
        <v>4</v>
      </c>
      <c r="F20" s="18" t="n">
        <v>7</v>
      </c>
      <c r="G20" s="18" t="inlineStr">
        <is>
          <t>andere markt → bewezen producten die bij jou nog niet aangeboden worden</t>
        </is>
      </c>
    </row>
    <row r="21">
      <c r="A21" s="18" t="inlineStr">
        <is>
          <t>Marlovale</t>
        </is>
      </c>
      <c r="B21" s="18" t="inlineStr">
        <is>
          <t>IT</t>
        </is>
      </c>
      <c r="C21" s="21" t="n"/>
      <c r="D21" s="18" t="n">
        <v>250</v>
      </c>
      <c r="E21" s="18" t="n">
        <v>4</v>
      </c>
      <c r="F21" s="18" t="n">
        <v>6</v>
      </c>
      <c r="G21" s="18" t="inlineStr">
        <is>
          <t>andere markt → bewezen producten die bij jou nog niet aangeboden worden</t>
        </is>
      </c>
    </row>
    <row r="22">
      <c r="A22" s="18" t="inlineStr">
        <is>
          <t>Cecile Lavelle</t>
        </is>
      </c>
      <c r="B22" s="18" t="inlineStr">
        <is>
          <t>DE</t>
        </is>
      </c>
      <c r="C22" s="21" t="n">
        <v>26200</v>
      </c>
      <c r="D22" s="18" t="n">
        <v>436</v>
      </c>
      <c r="E22" s="18" t="n">
        <v>3</v>
      </c>
      <c r="F22" s="18" t="n">
        <v>7</v>
      </c>
      <c r="G22" s="18" t="inlineStr">
        <is>
          <t>monitor-competitor (26K); andere markt → bewezen producten die bij jou nog niet aangeboden worden</t>
        </is>
      </c>
    </row>
    <row r="23">
      <c r="A23" s="18" t="inlineStr">
        <is>
          <t>Lumière Boutique</t>
        </is>
      </c>
      <c r="B23" s="18" t="inlineStr">
        <is>
          <t>FR</t>
        </is>
      </c>
      <c r="C23" s="21" t="n">
        <v>275400</v>
      </c>
      <c r="D23" s="18" t="n">
        <v>1656</v>
      </c>
      <c r="E23" s="18" t="n">
        <v>3</v>
      </c>
      <c r="F23" s="18" t="n">
        <v>15</v>
      </c>
      <c r="G23" s="18" t="inlineStr">
        <is>
          <t>prioriteit-competitor (275K bezoekers/mnd); andere markt → bewezen producten die bij jou nog niet aangeboden worden</t>
        </is>
      </c>
    </row>
    <row r="24">
      <c r="A24" s="18" t="inlineStr">
        <is>
          <t>Parisane</t>
        </is>
      </c>
      <c r="B24" s="18" t="inlineStr">
        <is>
          <t>FR</t>
        </is>
      </c>
      <c r="C24" s="21" t="n">
        <v>77300</v>
      </c>
      <c r="D24" s="18" t="n">
        <v>402</v>
      </c>
      <c r="E24" s="18" t="n">
        <v>3</v>
      </c>
      <c r="F24" s="18" t="n">
        <v>11</v>
      </c>
      <c r="G24" s="18" t="inlineStr">
        <is>
          <t>prioriteit-competitor (77K bezoekers/mnd); andere markt → bewezen producten die bij jou nog niet aangeboden worden</t>
        </is>
      </c>
    </row>
    <row r="25">
      <c r="A25" s="18" t="inlineStr">
        <is>
          <t>Lark &amp; Clover</t>
        </is>
      </c>
      <c r="B25" s="18" t="inlineStr">
        <is>
          <t>US</t>
        </is>
      </c>
      <c r="C25" s="21" t="n"/>
      <c r="D25" s="18" t="n">
        <v>3314</v>
      </c>
      <c r="E25" s="18" t="n">
        <v>3</v>
      </c>
      <c r="F25" s="18" t="n">
        <v>3</v>
      </c>
      <c r="G25" s="18" t="inlineStr">
        <is>
          <t>andere markt → bewezen producten die bij jou nog niet aangeboden worden</t>
        </is>
      </c>
    </row>
    <row r="26">
      <c r="A26" s="18" t="inlineStr">
        <is>
          <t>Mercer &amp; Bloom</t>
        </is>
      </c>
      <c r="B26" s="18" t="inlineStr">
        <is>
          <t>US</t>
        </is>
      </c>
      <c r="C26" s="21" t="n"/>
      <c r="D26" s="18" t="n">
        <v>2799</v>
      </c>
      <c r="E26" s="18" t="n">
        <v>3</v>
      </c>
      <c r="F26" s="18" t="n">
        <v>15</v>
      </c>
      <c r="G26" s="18" t="inlineStr">
        <is>
          <t>andere markt → bewezen producten die bij jou nog niet aangeboden worden</t>
        </is>
      </c>
    </row>
    <row r="27">
      <c r="A27" s="18" t="inlineStr">
        <is>
          <t>Karlson Berlin</t>
        </is>
      </c>
      <c r="B27" s="18" t="inlineStr">
        <is>
          <t>DE</t>
        </is>
      </c>
      <c r="C27" s="21" t="n">
        <v>981100</v>
      </c>
      <c r="D27" s="18" t="n">
        <v>794</v>
      </c>
      <c r="E27" s="18" t="n">
        <v>2</v>
      </c>
      <c r="F27" s="18" t="n">
        <v>20</v>
      </c>
      <c r="G27" s="18" t="inlineStr">
        <is>
          <t>prioriteit-competitor (981K bezoekers/mnd); andere markt → bewezen producten die bij jou nog niet aangeboden worden</t>
        </is>
      </c>
    </row>
    <row r="28">
      <c r="A28" s="18" t="inlineStr">
        <is>
          <t>Alpenkind Mode</t>
        </is>
      </c>
      <c r="B28" s="18" t="inlineStr">
        <is>
          <t>DE</t>
        </is>
      </c>
      <c r="C28" s="21" t="n">
        <v>76900</v>
      </c>
      <c r="D28" s="18" t="n">
        <v>588</v>
      </c>
      <c r="E28" s="18" t="n">
        <v>2</v>
      </c>
      <c r="F28" s="18" t="n">
        <v>4</v>
      </c>
      <c r="G28" s="18" t="inlineStr">
        <is>
          <t>prioriteit-competitor (77K bezoekers/mnd); andere markt → bewezen producten die bij jou nog niet aangeboden worden</t>
        </is>
      </c>
    </row>
    <row r="29">
      <c r="A29" s="18" t="inlineStr">
        <is>
          <t>Walther Mode</t>
        </is>
      </c>
      <c r="B29" s="18" t="inlineStr">
        <is>
          <t>IT</t>
        </is>
      </c>
      <c r="C29" s="21" t="n">
        <v>41500</v>
      </c>
      <c r="D29" s="18" t="n">
        <v>570</v>
      </c>
      <c r="E29" s="18" t="n">
        <v>2</v>
      </c>
      <c r="F29" s="18" t="n">
        <v>3</v>
      </c>
      <c r="G29" s="18" t="inlineStr">
        <is>
          <t>monitor-competitor (42K); andere markt → bewezen producten die bij jou nog niet aangeboden worden</t>
        </is>
      </c>
    </row>
    <row r="30">
      <c r="A30" s="18" t="inlineStr">
        <is>
          <t>Laurent Monaco</t>
        </is>
      </c>
      <c r="B30" s="18" t="inlineStr">
        <is>
          <t>FR</t>
        </is>
      </c>
      <c r="C30" s="21" t="n">
        <v>268600</v>
      </c>
      <c r="D30" s="18" t="n">
        <v>2145</v>
      </c>
      <c r="E30" s="18" t="n">
        <v>2</v>
      </c>
      <c r="F30" s="18" t="n">
        <v>3</v>
      </c>
      <c r="G30" s="18" t="inlineStr">
        <is>
          <t>prioriteit-competitor (269K bezoekers/mnd); andere markt → bewezen producten die bij jou nog niet aangeboden worden</t>
        </is>
      </c>
    </row>
    <row r="31">
      <c r="A31" s="18" t="inlineStr">
        <is>
          <t>Armand et Fils</t>
        </is>
      </c>
      <c r="B31" s="18" t="inlineStr">
        <is>
          <t>FR</t>
        </is>
      </c>
      <c r="C31" s="21" t="n">
        <v>195100</v>
      </c>
      <c r="D31" s="18" t="n">
        <v>676</v>
      </c>
      <c r="E31" s="18" t="n">
        <v>1</v>
      </c>
      <c r="F31" s="18" t="n">
        <v>1</v>
      </c>
      <c r="G31" s="18" t="inlineStr">
        <is>
          <t>prioriteit-competitor (195K bezoekers/mnd); andere markt → bewezen producten die bij jou nog niet aangeboden worden</t>
        </is>
      </c>
    </row>
    <row r="32">
      <c r="A32" s="18" t="inlineStr">
        <is>
          <t>Wilson &amp; Carter</t>
        </is>
      </c>
      <c r="B32" s="18" t="inlineStr">
        <is>
          <t>UK</t>
        </is>
      </c>
      <c r="C32" s="21" t="n">
        <v>200500</v>
      </c>
      <c r="D32" s="18" t="n">
        <v>2663</v>
      </c>
      <c r="E32" s="18" t="n">
        <v>1</v>
      </c>
      <c r="F32" s="18" t="n">
        <v>14</v>
      </c>
      <c r="G32" s="18" t="inlineStr">
        <is>
          <t>prioriteit-competitor (200K bezoekers/mnd); zelfde markt als jij → toont wat hier al verkoopt (en wat verzadigd is)</t>
        </is>
      </c>
    </row>
    <row r="33">
      <c r="A33" s="18" t="inlineStr">
        <is>
          <t>Amara Fiore</t>
        </is>
      </c>
      <c r="B33" s="18" t="inlineStr">
        <is>
          <t>IT</t>
        </is>
      </c>
      <c r="C33" s="21" t="n"/>
      <c r="D33" s="18" t="n">
        <v>813</v>
      </c>
      <c r="E33" s="18" t="n">
        <v>1</v>
      </c>
      <c r="F33" s="18" t="n">
        <v>14</v>
      </c>
      <c r="G33" s="18" t="inlineStr">
        <is>
          <t>andere markt → bewezen producten die bij jou nog niet aangeboden worden</t>
        </is>
      </c>
    </row>
    <row r="34">
      <c r="A34" s="18" t="inlineStr">
        <is>
          <t>Falkenhof Mode</t>
        </is>
      </c>
      <c r="B34" s="18" t="inlineStr">
        <is>
          <t>DE</t>
        </is>
      </c>
      <c r="C34" s="21" t="n"/>
      <c r="D34" s="18" t="n">
        <v>517</v>
      </c>
      <c r="E34" s="18" t="n">
        <v>1</v>
      </c>
      <c r="F34" s="18" t="n">
        <v>10</v>
      </c>
      <c r="G34" s="18" t="inlineStr">
        <is>
          <t>andere markt → bewezen producten die bij jou nog niet aangeboden worden</t>
        </is>
      </c>
    </row>
    <row r="35">
      <c r="A35" s="18" t="inlineStr">
        <is>
          <t>Drune</t>
        </is>
      </c>
      <c r="B35" s="18" t="inlineStr">
        <is>
          <t>DE</t>
        </is>
      </c>
      <c r="C35" s="21" t="n">
        <v>1500000</v>
      </c>
      <c r="D35" s="18" t="n">
        <v>5250</v>
      </c>
      <c r="E35" s="18" t="n">
        <v>0</v>
      </c>
      <c r="F35" s="18" t="n">
        <v>1</v>
      </c>
      <c r="G35" s="18" t="inlineStr">
        <is>
          <t>prioriteit-competitor (1500K bezoekers/mnd); andere markt → bewezen producten die bij jou nog niet aangeboden worden</t>
        </is>
      </c>
    </row>
    <row r="36">
      <c r="A36" s="18" t="inlineStr">
        <is>
          <t>Risora</t>
        </is>
      </c>
      <c r="B36" s="18" t="inlineStr">
        <is>
          <t>DE</t>
        </is>
      </c>
      <c r="C36" s="21" t="n">
        <v>121300</v>
      </c>
      <c r="D36" s="18" t="n">
        <v>2822</v>
      </c>
      <c r="E36" s="18" t="n">
        <v>0</v>
      </c>
      <c r="F36" s="18" t="n">
        <v>3</v>
      </c>
      <c r="G36" s="18" t="inlineStr">
        <is>
          <t>prioriteit-competitor (121K bezoekers/mnd); andere markt → bewezen producten die bij jou nog niet aangeboden worden</t>
        </is>
      </c>
    </row>
    <row r="37">
      <c r="A37" s="18" t="inlineStr">
        <is>
          <t>Velareeh Haus</t>
        </is>
      </c>
      <c r="B37" s="18" t="inlineStr">
        <is>
          <t>DE</t>
        </is>
      </c>
      <c r="C37" s="21" t="n">
        <v>95300</v>
      </c>
      <c r="D37" s="18" t="n">
        <v>1113</v>
      </c>
      <c r="E37" s="18" t="n">
        <v>0</v>
      </c>
      <c r="F37" s="18" t="n">
        <v>25</v>
      </c>
      <c r="G37" s="18" t="inlineStr">
        <is>
          <t>prioriteit-competitor (95K bezoekers/mnd); andere markt → bewezen producten die bij jou nog niet aangeboden worden</t>
        </is>
      </c>
    </row>
    <row r="38">
      <c r="A38" s="18" t="inlineStr">
        <is>
          <t>Nordspur</t>
        </is>
      </c>
      <c r="B38" s="18" t="inlineStr">
        <is>
          <t>DE</t>
        </is>
      </c>
      <c r="C38" s="21" t="n">
        <v>89000</v>
      </c>
      <c r="D38" s="18" t="n">
        <v>3189</v>
      </c>
      <c r="E38" s="18" t="n">
        <v>0</v>
      </c>
      <c r="F38" s="18" t="n">
        <v>0</v>
      </c>
      <c r="G38" s="18" t="inlineStr">
        <is>
          <t>prioriteit-competitor (89K bezoekers/mnd); andere markt → bewezen producten die bij jou nog niet aangeboden worden</t>
        </is>
      </c>
    </row>
    <row r="39">
      <c r="A39" s="18" t="inlineStr">
        <is>
          <t>Moreau Lyon</t>
        </is>
      </c>
      <c r="B39" s="18" t="inlineStr">
        <is>
          <t>FR</t>
        </is>
      </c>
      <c r="C39" s="21" t="n">
        <v>426400</v>
      </c>
      <c r="D39" s="18" t="n">
        <v>1207</v>
      </c>
      <c r="E39" s="18" t="n">
        <v>0</v>
      </c>
      <c r="F39" s="18" t="n">
        <v>0</v>
      </c>
      <c r="G39" s="18" t="inlineStr">
        <is>
          <t>prioriteit-competitor (426K bezoekers/mnd); andere markt → bewezen producten die bij jou nog niet aangeboden worden</t>
        </is>
      </c>
    </row>
    <row r="40">
      <c r="A40" s="18" t="inlineStr">
        <is>
          <t>Maison Villard</t>
        </is>
      </c>
      <c r="B40" s="18" t="inlineStr">
        <is>
          <t>FR</t>
        </is>
      </c>
      <c r="C40" s="21" t="n">
        <v>95600</v>
      </c>
      <c r="D40" s="18" t="n">
        <v>166</v>
      </c>
      <c r="E40" s="18" t="n">
        <v>0</v>
      </c>
      <c r="F40" s="18" t="n">
        <v>4</v>
      </c>
      <c r="G40" s="18" t="inlineStr">
        <is>
          <t>prioriteit-competitor (96K bezoekers/mnd); andere markt → bewezen producten die bij jou nog niet aangeboden worden</t>
        </is>
      </c>
    </row>
    <row r="41">
      <c r="A41" s="18" t="inlineStr">
        <is>
          <t>Laurence Boutique</t>
        </is>
      </c>
      <c r="B41" s="18" t="inlineStr">
        <is>
          <t>FR</t>
        </is>
      </c>
      <c r="C41" s="21" t="n">
        <v>63300</v>
      </c>
      <c r="D41" s="18" t="n">
        <v>921</v>
      </c>
      <c r="E41" s="18" t="n">
        <v>0</v>
      </c>
      <c r="F41" s="18" t="n">
        <v>1</v>
      </c>
      <c r="G41" s="18" t="inlineStr">
        <is>
          <t>monitor-competitor (63K); andere markt → bewezen producten die bij jou nog niet aangeboden worden</t>
        </is>
      </c>
    </row>
    <row r="42">
      <c r="A42" s="18" t="inlineStr">
        <is>
          <t>Jetta</t>
        </is>
      </c>
      <c r="B42" s="18" t="inlineStr">
        <is>
          <t>FR</t>
        </is>
      </c>
      <c r="C42" s="21" t="n">
        <v>50900</v>
      </c>
      <c r="D42" s="18" t="n">
        <v>343</v>
      </c>
      <c r="E42" s="18" t="n">
        <v>0</v>
      </c>
      <c r="F42" s="18" t="n">
        <v>0</v>
      </c>
      <c r="G42" s="18" t="inlineStr">
        <is>
          <t>monitor-competitor (51K); andere markt → bewezen producten die bij jou nog niet aangeboden worden</t>
        </is>
      </c>
    </row>
    <row r="43">
      <c r="A43" s="18" t="inlineStr">
        <is>
          <t>Wentworth London</t>
        </is>
      </c>
      <c r="B43" s="18" t="inlineStr">
        <is>
          <t>UK</t>
        </is>
      </c>
      <c r="C43" s="21" t="n">
        <v>86900</v>
      </c>
      <c r="D43" s="18" t="n">
        <v>1239</v>
      </c>
      <c r="E43" s="18" t="n">
        <v>0</v>
      </c>
      <c r="F43" s="18" t="n">
        <v>1</v>
      </c>
      <c r="G43" s="18" t="inlineStr">
        <is>
          <t>prioriteit-competitor (87K bezoekers/mnd); zelfde markt als jij → toont wat hier al verkoopt (en wat verzadigd is)</t>
        </is>
      </c>
    </row>
    <row r="44">
      <c r="A44" s="18" t="inlineStr">
        <is>
          <t>Eclipse Stores</t>
        </is>
      </c>
      <c r="B44" s="18" t="inlineStr">
        <is>
          <t>CA</t>
        </is>
      </c>
      <c r="C44" s="21" t="n">
        <v>68300</v>
      </c>
      <c r="D44" s="18" t="n">
        <v>542</v>
      </c>
      <c r="E44" s="18" t="n">
        <v>0</v>
      </c>
      <c r="F44" s="18" t="n">
        <v>0</v>
      </c>
      <c r="G44" s="18" t="inlineStr">
        <is>
          <t>monitor-competitor (68K); andere markt → bewezen producten die bij jou nog niet aangeboden worden</t>
        </is>
      </c>
    </row>
    <row r="45">
      <c r="A45" s="18" t="inlineStr">
        <is>
          <t>Alliwant</t>
        </is>
      </c>
      <c r="B45" s="18" t="inlineStr">
        <is>
          <t>ES</t>
        </is>
      </c>
      <c r="C45" s="21" t="n">
        <v>49100</v>
      </c>
      <c r="D45" s="18" t="n">
        <v>159</v>
      </c>
      <c r="E45" s="18" t="n">
        <v>0</v>
      </c>
      <c r="F45" s="18" t="n">
        <v>0</v>
      </c>
      <c r="G45" s="18" t="inlineStr">
        <is>
          <t>monitor-competitor (49K); andere markt → bewezen producten die bij jou nog niet aangeboden worden</t>
        </is>
      </c>
    </row>
    <row r="46">
      <c r="A46" s="18" t="inlineStr">
        <is>
          <t>Alexoo</t>
        </is>
      </c>
      <c r="B46" s="18" t="inlineStr">
        <is>
          <t>IT</t>
        </is>
      </c>
      <c r="C46" s="21" t="n">
        <v>30300</v>
      </c>
      <c r="D46" s="18" t="n">
        <v>2371</v>
      </c>
      <c r="E46" s="18" t="n">
        <v>0</v>
      </c>
      <c r="F46" s="18" t="n">
        <v>0</v>
      </c>
      <c r="G46" s="18" t="inlineStr">
        <is>
          <t>monitor-competitor (30K); andere markt → bewezen producten die bij jou nog niet aangeboden worden</t>
        </is>
      </c>
    </row>
    <row r="47">
      <c r="A47" s="18" t="inlineStr">
        <is>
          <t>Curve Bloom Nashville</t>
        </is>
      </c>
      <c r="B47" s="18" t="inlineStr">
        <is>
          <t>US</t>
        </is>
      </c>
      <c r="C47" s="21" t="n"/>
      <c r="D47" s="18" t="n">
        <v>1750</v>
      </c>
      <c r="E47" s="18" t="n">
        <v>0</v>
      </c>
      <c r="F47" s="18" t="n">
        <v>0</v>
      </c>
      <c r="G47" s="18" t="inlineStr">
        <is>
          <t>andere markt → bewezen producten die bij jou nog niet aangeboden worden</t>
        </is>
      </c>
    </row>
    <row r="48">
      <c r="A48" s="18" t="inlineStr">
        <is>
          <t>North Style Fashion</t>
        </is>
      </c>
      <c r="B48" s="18" t="inlineStr">
        <is>
          <t>US</t>
        </is>
      </c>
      <c r="C48" s="21" t="n"/>
      <c r="D48" s="18" t="n">
        <v>500</v>
      </c>
      <c r="E48" s="18" t="n">
        <v>0</v>
      </c>
      <c r="F48" s="18" t="n">
        <v>11</v>
      </c>
      <c r="G48" s="18" t="inlineStr">
        <is>
          <t>andere markt → bewezen producten die bij jou nog niet aangeboden worden</t>
        </is>
      </c>
    </row>
    <row r="49">
      <c r="A49" s="18" t="inlineStr">
        <is>
          <t>Margaret Robinson</t>
        </is>
      </c>
      <c r="B49" s="18" t="inlineStr">
        <is>
          <t>US</t>
        </is>
      </c>
      <c r="C49" s="21" t="n"/>
      <c r="D49" s="18" t="n">
        <v>971</v>
      </c>
      <c r="E49" s="18" t="n">
        <v>0</v>
      </c>
      <c r="F49" s="18" t="n">
        <v>4</v>
      </c>
      <c r="G49" s="18" t="inlineStr">
        <is>
          <t>andere markt → bewezen producten die bij jou nog niet aangeboden worden</t>
        </is>
      </c>
    </row>
    <row r="50">
      <c r="A50" s="18" t="inlineStr">
        <is>
          <t>Donna's Dresses</t>
        </is>
      </c>
      <c r="B50" s="18" t="inlineStr">
        <is>
          <t>US</t>
        </is>
      </c>
      <c r="C50" s="21" t="n"/>
      <c r="D50" s="18" t="n">
        <v>1500</v>
      </c>
      <c r="E50" s="18" t="n">
        <v>0</v>
      </c>
      <c r="F50" s="18" t="n">
        <v>6</v>
      </c>
      <c r="G50" s="18" t="inlineStr">
        <is>
          <t>andere markt → bewezen producten die bij jou nog niet aangeboden worden</t>
        </is>
      </c>
    </row>
    <row r="51">
      <c r="A51" s="18" t="inlineStr">
        <is>
          <t>Marlow &amp; Quinn</t>
        </is>
      </c>
      <c r="B51" s="18" t="inlineStr">
        <is>
          <t>US</t>
        </is>
      </c>
      <c r="C51" s="21" t="n"/>
      <c r="D51" s="18" t="n">
        <v>1094</v>
      </c>
      <c r="E51" s="18" t="n">
        <v>0</v>
      </c>
      <c r="F51" s="18" t="n">
        <v>4</v>
      </c>
      <c r="G51" s="18" t="inlineStr">
        <is>
          <t>andere markt → bewezen producten die bij jou nog niet aangeboden worden</t>
        </is>
      </c>
    </row>
    <row r="52">
      <c r="A52" s="18" t="inlineStr">
        <is>
          <t>Luz Estilo</t>
        </is>
      </c>
      <c r="B52" s="18" t="inlineStr">
        <is>
          <t>ES</t>
        </is>
      </c>
      <c r="C52" s="21" t="n"/>
      <c r="D52" s="18" t="n">
        <v>750</v>
      </c>
      <c r="E52" s="18" t="n">
        <v>0</v>
      </c>
      <c r="F52" s="18" t="n">
        <v>3</v>
      </c>
      <c r="G52" s="18" t="inlineStr">
        <is>
          <t>andere markt → bewezen producten die bij jou nog niet aangeboden worden</t>
        </is>
      </c>
    </row>
    <row r="53">
      <c r="A53" s="18" t="inlineStr">
        <is>
          <t>Serenti Moda</t>
        </is>
      </c>
      <c r="B53" s="18" t="inlineStr">
        <is>
          <t>ES</t>
        </is>
      </c>
      <c r="C53" s="21" t="n"/>
      <c r="D53" s="18" t="n">
        <v>250</v>
      </c>
      <c r="E53" s="18" t="n">
        <v>0</v>
      </c>
      <c r="F53" s="18" t="n">
        <v>1</v>
      </c>
      <c r="G53" s="18" t="inlineStr">
        <is>
          <t>andere markt → bewezen producten die bij jou nog niet aangeboden worden</t>
        </is>
      </c>
    </row>
    <row r="54">
      <c r="A54" s="18" t="inlineStr">
        <is>
          <t>Montana Bella</t>
        </is>
      </c>
      <c r="B54" s="18" t="inlineStr">
        <is>
          <t>ES</t>
        </is>
      </c>
      <c r="C54" s="21" t="n"/>
      <c r="D54" s="18" t="n">
        <v>686</v>
      </c>
      <c r="E54" s="18" t="n">
        <v>0</v>
      </c>
      <c r="F54" s="18" t="n">
        <v>1</v>
      </c>
      <c r="G54" s="18" t="inlineStr">
        <is>
          <t>andere markt → bewezen producten die bij jou nog niet aangeboden worden</t>
        </is>
      </c>
    </row>
    <row r="55">
      <c r="A55" s="18" t="inlineStr">
        <is>
          <t>Leela Moda</t>
        </is>
      </c>
      <c r="B55" s="18" t="inlineStr">
        <is>
          <t>IT</t>
        </is>
      </c>
      <c r="C55" s="21" t="n"/>
      <c r="D55" s="18" t="n">
        <v>183</v>
      </c>
      <c r="E55" s="18" t="n">
        <v>0</v>
      </c>
      <c r="F55" s="18" t="n">
        <v>0</v>
      </c>
      <c r="G55" s="18" t="inlineStr">
        <is>
          <t>andere markt → bewezen producten die bij jou nog niet aangeboden worden</t>
        </is>
      </c>
    </row>
    <row r="56">
      <c r="A56" s="18" t="inlineStr">
        <is>
          <t>Lune Mode</t>
        </is>
      </c>
      <c r="B56" s="18" t="inlineStr">
        <is>
          <t>IT</t>
        </is>
      </c>
      <c r="C56" s="21" t="n"/>
      <c r="D56" s="18" t="n">
        <v>1000</v>
      </c>
      <c r="E56" s="18" t="n">
        <v>0</v>
      </c>
      <c r="F56" s="18" t="n">
        <v>31</v>
      </c>
      <c r="G56" s="18" t="inlineStr">
        <is>
          <t>andere markt → bewezen producten die bij jou nog niet aangeboden worden</t>
        </is>
      </c>
    </row>
    <row r="57">
      <c r="A57" s="18" t="inlineStr">
        <is>
          <t>Borowska Kraków</t>
        </is>
      </c>
      <c r="B57" s="18" t="inlineStr">
        <is>
          <t>PL</t>
        </is>
      </c>
      <c r="C57" s="21" t="n"/>
      <c r="D57" s="18" t="n">
        <v>916</v>
      </c>
      <c r="E57" s="18" t="n">
        <v>0</v>
      </c>
      <c r="F57" s="18" t="n">
        <v>0</v>
      </c>
      <c r="G57" s="18" t="inlineStr">
        <is>
          <t>zelfde markt als jij → toont wat hier al verkoopt (en wat verzadigd is)</t>
        </is>
      </c>
    </row>
    <row r="58">
      <c r="A58" s="18" t="inlineStr">
        <is>
          <t>Krystyna Andrzej Kraków</t>
        </is>
      </c>
      <c r="B58" s="18" t="inlineStr">
        <is>
          <t>PL</t>
        </is>
      </c>
      <c r="C58" s="21" t="n"/>
      <c r="D58" s="18" t="n">
        <v>1908</v>
      </c>
      <c r="E58" s="18" t="n">
        <v>0</v>
      </c>
      <c r="F58" s="18" t="n">
        <v>3</v>
      </c>
      <c r="G58" s="18" t="inlineStr">
        <is>
          <t>zelfde markt als jij → toont wat hier al verkoopt (en wat verzadigd is)</t>
        </is>
      </c>
    </row>
    <row r="59">
      <c r="A59" s="18" t="inlineStr">
        <is>
          <t>Mayfair &amp; Finch</t>
        </is>
      </c>
      <c r="B59" s="18" t="inlineStr">
        <is>
          <t>UK</t>
        </is>
      </c>
      <c r="C59" s="21" t="n"/>
      <c r="D59" s="18" t="n">
        <v>834</v>
      </c>
      <c r="E59" s="18" t="n">
        <v>0</v>
      </c>
      <c r="F59" s="18" t="n">
        <v>11</v>
      </c>
      <c r="G59" s="18" t="inlineStr">
        <is>
          <t>zelfde markt als jij → toont wat hier al verkoopt (en wat verzadigd is)</t>
        </is>
      </c>
    </row>
    <row r="60">
      <c r="A60" s="18" t="inlineStr">
        <is>
          <t>Chaps London</t>
        </is>
      </c>
      <c r="B60" s="18" t="inlineStr">
        <is>
          <t>UK</t>
        </is>
      </c>
      <c r="C60" s="21" t="n"/>
      <c r="D60" s="18" t="n">
        <v>944</v>
      </c>
      <c r="E60" s="18" t="n">
        <v>0</v>
      </c>
      <c r="F60" s="18" t="n">
        <v>3</v>
      </c>
      <c r="G60" s="18" t="inlineStr">
        <is>
          <t>zelfde markt als jij → toont wat hier al verkoopt (en wat verzadigd is)</t>
        </is>
      </c>
    </row>
    <row r="61">
      <c r="A61" s="18" t="inlineStr">
        <is>
          <t>Nordmodehaus</t>
        </is>
      </c>
      <c r="B61" s="18" t="inlineStr">
        <is>
          <t>DE</t>
        </is>
      </c>
      <c r="C61" s="21" t="n"/>
      <c r="D61" s="18" t="n">
        <v>2000</v>
      </c>
      <c r="E61" s="18" t="n">
        <v>0</v>
      </c>
      <c r="F61" s="18" t="n">
        <v>4</v>
      </c>
      <c r="G61" s="18" t="inlineStr">
        <is>
          <t>andere markt → bewezen producten die bij jou nog niet aangeboden worden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2026-10-02T14:26:01Z</dcterms:created>
  <dcterms:modified xsi:type="dcterms:W3CDTF">2026-10-02T14:26:06Z</dcterms:modified>
</cp:coreProperties>
</file>