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 listen" sheetId="1" state="visible" r:id="rId1"/>
    <sheet name="Links (kopiëren)" sheetId="2" state="visible" r:id="rId2"/>
    <sheet name="Strategie &amp; uitleg" sheetId="3" state="visible" r:id="rId3"/>
    <sheet name="Competitors gebruikt" sheetId="4" state="visible" r:id="rId4"/>
  </sheets>
  <definedNames>
    <definedName name="_xlnm._FilterDatabase" localSheetId="0" hidden="1">'Te listen'!$A$4:$U$304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b val="1"/>
      <sz val="10"/>
    </font>
    <font>
      <name val="Arial"/>
      <b val="1"/>
      <color rgb="001F2A44"/>
      <sz val="14"/>
    </font>
  </fonts>
  <fills count="7">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s>
  <borders count="2">
    <border>
      <left/>
      <right/>
      <top/>
      <bottom/>
      <diagonal/>
    </border>
    <border>
      <bottom style="thin">
        <color rgb="00D9DDE3"/>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5" fillId="4" borderId="1" applyAlignment="1" pivotButton="0" quotePrefix="0" xfId="0">
      <alignment vertical="center"/>
    </xf>
    <xf numFmtId="9" fontId="4" fillId="0" borderId="1" applyAlignment="1" pivotButton="0" quotePrefix="0" xfId="0">
      <alignment vertical="center"/>
    </xf>
    <xf numFmtId="0" fontId="6" fillId="0" borderId="1" applyAlignment="1" pivotButton="0" quotePrefix="0" xfId="0">
      <alignment vertical="center"/>
    </xf>
    <xf numFmtId="0" fontId="5"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xf>
    <xf numFmtId="0" fontId="7" fillId="0" borderId="0" pivotButton="0" quotePrefix="0" xfId="0"/>
    <xf numFmtId="0" fontId="3" fillId="2"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381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600075"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00075"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790575"/>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790575"/>
    <pic>
      <nvPicPr>
        <cNvPr id="7" name="Image 7" descr="Picture"/>
        <cNvPicPr/>
      </nvPicPr>
      <blipFill>
        <a:blip cstate="print" r:embed="rId7"/>
        <a:stretch>
          <a:fillRect/>
        </a:stretch>
      </blipFill>
      <spPr>
        <a:prstGeom prst="rect"/>
      </spPr>
    </pic>
    <clientData/>
  </oneCellAnchor>
  <oneCellAnchor>
    <from>
      <col>1</col>
      <colOff>0</colOff>
      <row>11</row>
      <rowOff>0</rowOff>
    </from>
    <ext cx="800100"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381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676275"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000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000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5334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0007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600075"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000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638175"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638175"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638175"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800100"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600075"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638175"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638175"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00075"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638175"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600075"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638175"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600075"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638175"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600075"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638175"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600075"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0007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600075"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638175"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600075"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600075"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600075"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8001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638175"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600075"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600075"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600075"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600075"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600075"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600075"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5334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600075"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619125"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5334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600075"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600075"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600075"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5334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600075"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600075"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600075"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600075"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600075"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790575"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600075"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600075"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5334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5334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600075"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533400"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600075"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638175"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638175"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600075"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66675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600075"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600075"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571500"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733425"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4572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600075"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55245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600075"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638175"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5715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600075"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600075"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600075"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600075"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600075"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5334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600075"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600075"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600075"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457200"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638175"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600075"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5334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447675"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600075"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600075"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5715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600075"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600075"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638175"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600075"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600075"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600075"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600075"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600075"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600075"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600075"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600075"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600075"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600075"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600075"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600075"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600075"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600075"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600075"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447675"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satimilano.com/products/ettore-polo-in-cotone-morbido" TargetMode="External" Id="rId1" /><Relationship Type="http://schemas.openxmlformats.org/officeDocument/2006/relationships/hyperlink" Target="https://vitellimoda.com/products/giacca-in-pelle-premium-uomo-con-fodera-isolante-e-polsini-regolabili-i-ideale-per-autunno-inverno" TargetMode="External" Id="rId2" /><Relationship Type="http://schemas.openxmlformats.org/officeDocument/2006/relationships/hyperlink" Target="https://nordheim-mode.de/products/elly-hochkragen-weiches-stricktop" TargetMode="External" Id="rId3" /><Relationship Type="http://schemas.openxmlformats.org/officeDocument/2006/relationships/hyperlink" Target="https://karlson-berlin.com/products/sevira" TargetMode="External" Id="rId4" /><Relationship Type="http://schemas.openxmlformats.org/officeDocument/2006/relationships/hyperlink" Target="https://nicole-modehaus.de/products/lucie-eleganter-rollkragenpullover-im-retro-stil" TargetMode="External" Id="rId5" /><Relationship Type="http://schemas.openxmlformats.org/officeDocument/2006/relationships/hyperlink" Target="https://boutique-paris.fr/products/jules-trench-urbain-elegant-homme" TargetMode="External" Id="rId6" /><Relationship Type="http://schemas.openxmlformats.org/officeDocument/2006/relationships/hyperlink" Target="https://chapslondon.co.uk/products/knitted-sweater-patchwork-loose-fit-pullover-sweater-mens-knitted-jumper" TargetMode="External" Id="rId7" /><Relationship Type="http://schemas.openxmlformats.org/officeDocument/2006/relationships/hyperlink" Target="https://amara-fiore.com/products/giacca-uomo-con-cappuccio-removibile-e-zip-integrale" TargetMode="External" Id="rId8" /><Relationship Type="http://schemas.openxmlformats.org/officeDocument/2006/relationships/hyperlink" Target="https://boutique-paris.fr/products/adrienne-pull-femme-cachemire" TargetMode="External" Id="rId9" /><Relationship Type="http://schemas.openxmlformats.org/officeDocument/2006/relationships/hyperlink" Target="https://lookdeparis.com/products/juliette-ensemble-blazer-elegant-femme" TargetMode="External" Id="rId10" /><Relationship Type="http://schemas.openxmlformats.org/officeDocument/2006/relationships/hyperlink" Target="https://lookdeparis.com/products/victor-veste-cuir-elegante-moderne-homme" TargetMode="External" Id="rId11" /><Relationship Type="http://schemas.openxmlformats.org/officeDocument/2006/relationships/hyperlink" Target="https://leonboutique.co/products/annika-damen-burojacke-figurbetonter-blazer" TargetMode="External" Id="rId12" /><Relationship Type="http://schemas.openxmlformats.org/officeDocument/2006/relationships/hyperlink" Target="https://nordheim-mode.de/products/clara-damen-oversized-bomberjacke" TargetMode="External" Id="rId13" /><Relationship Type="http://schemas.openxmlformats.org/officeDocument/2006/relationships/hyperlink" Target="https://nordheim-mode.de/products/jade-strickpullover" TargetMode="External" Id="rId14" /><Relationship Type="http://schemas.openxmlformats.org/officeDocument/2006/relationships/hyperlink" Target="https://dolce-paris.com/products/poncho-oversize-elegance-sans-effort-pour-femme" TargetMode="External" Id="rId15" /><Relationship Type="http://schemas.openxmlformats.org/officeDocument/2006/relationships/hyperlink" Target="https://lookdeparis.com/products/sofia-manteau-laine-femme-a-col-elegant" TargetMode="External" Id="rId16" /><Relationship Type="http://schemas.openxmlformats.org/officeDocument/2006/relationships/hyperlink" Target="https://boutique-elegance-bordeaux.fr/products/marivessa" TargetMode="External" Id="rId17" /><Relationship Type="http://schemas.openxmlformats.org/officeDocument/2006/relationships/hyperlink" Target="https://rosatimilano.com/products/madalene-maglione-caldo-ed-elegante" TargetMode="External" Id="rId18" /><Relationship Type="http://schemas.openxmlformats.org/officeDocument/2006/relationships/hyperlink" Target="https://lozendafashion.com/products/eleganter-komfort-pullover" TargetMode="External" Id="rId19" /><Relationship Type="http://schemas.openxmlformats.org/officeDocument/2006/relationships/hyperlink" Target="https://wentworthlondon.com/products/long-sleeve-polo-for-men" TargetMode="External" Id="rId20" /><Relationship Type="http://schemas.openxmlformats.org/officeDocument/2006/relationships/hyperlink" Target="https://leonboutique.co/products/maximilian-herren-vintage-biker-quilted-jacket-echtleder-reiverschluss" TargetMode="External" Id="rId21" /><Relationship Type="http://schemas.openxmlformats.org/officeDocument/2006/relationships/hyperlink" Target="https://karlson-berlin.com/products/chester" TargetMode="External" Id="rId22" /><Relationship Type="http://schemas.openxmlformats.org/officeDocument/2006/relationships/hyperlink" Target="https://harperwells-boston.com/products/margaret-sweatshirt" TargetMode="External" Id="rId23" /><Relationship Type="http://schemas.openxmlformats.org/officeDocument/2006/relationships/hyperlink" Target="https://karlson-berlin.com/products/orion" TargetMode="External" Id="rId24" /><Relationship Type="http://schemas.openxmlformats.org/officeDocument/2006/relationships/hyperlink" Target="https://nordheim-mode.de/products/leopardenmuster-denim-patchwork-pullover" TargetMode="External" Id="rId25" /><Relationship Type="http://schemas.openxmlformats.org/officeDocument/2006/relationships/hyperlink" Target="https://boutique-elegance-bordeaux.fr/products/gwenoriah" TargetMode="External" Id="rId26" /><Relationship Type="http://schemas.openxmlformats.org/officeDocument/2006/relationships/hyperlink" Target="https://leonboutique.co/products/karl-lassiger-herren-hoodie-mit-reissverschluss" TargetMode="External" Id="rId27" /><Relationship Type="http://schemas.openxmlformats.org/officeDocument/2006/relationships/hyperlink" Target="https://karlson-berlin.com/products/calixto" TargetMode="External" Id="rId28" /><Relationship Type="http://schemas.openxmlformats.org/officeDocument/2006/relationships/hyperlink" Target="https://nordheim-mode.de/products/giuseppina-regenmantel" TargetMode="External" Id="rId29" /><Relationship Type="http://schemas.openxmlformats.org/officeDocument/2006/relationships/hyperlink" Target="https://vitellimoda.com/products/donna-inverno-cardigan-solido-bottoni-maniche-lunghe" TargetMode="External" Id="rId30" /><Relationship Type="http://schemas.openxmlformats.org/officeDocument/2006/relationships/hyperlink" Target="https://boutique-paris.fr/products/chloe-pull-doux-femme" TargetMode="External" Id="rId31" /><Relationship Type="http://schemas.openxmlformats.org/officeDocument/2006/relationships/hyperlink" Target="https://falkenhof-mode.de/products/kaschmir-cardigan-fuer-damen" TargetMode="External" Id="rId32" /><Relationship Type="http://schemas.openxmlformats.org/officeDocument/2006/relationships/hyperlink" Target="https://armandetfils.fr/products/chemise-homme-a-manches-longues" TargetMode="External" Id="rId33" /><Relationship Type="http://schemas.openxmlformats.org/officeDocument/2006/relationships/hyperlink" Target="https://nordheim-mode.de/products/gabriele-jacke" TargetMode="External" Id="rId34" /><Relationship Type="http://schemas.openxmlformats.org/officeDocument/2006/relationships/hyperlink" Target="https://nicole-modehaus.de/products/ivanka-langer-legerer-mantel-mit-manschetten" TargetMode="External" Id="rId35" /><Relationship Type="http://schemas.openxmlformats.org/officeDocument/2006/relationships/hyperlink" Target="https://boutique-elegance-bordeaux.fr/products/elyxa" TargetMode="External" Id="rId36" /><Relationship Type="http://schemas.openxmlformats.org/officeDocument/2006/relationships/hyperlink" Target="https://lozendafashion.com/products/cordjacke-damen-gemutlich-wandelbar" TargetMode="External" Id="rId37" /><Relationship Type="http://schemas.openxmlformats.org/officeDocument/2006/relationships/hyperlink" Target="https://laurentmonaco.fr/products/laurent-monaco-pull-automnal-homme" TargetMode="External" Id="rId38" /><Relationship Type="http://schemas.openxmlformats.org/officeDocument/2006/relationships/hyperlink" Target="https://karlson-berlin.com/products/harron" TargetMode="External" Id="rId39" /><Relationship Type="http://schemas.openxmlformats.org/officeDocument/2006/relationships/hyperlink" Target="https://lookdeparis.com/products/chanel-manteau-de-pluie-femme-long" TargetMode="External" Id="rId40" /><Relationship Type="http://schemas.openxmlformats.org/officeDocument/2006/relationships/hyperlink" Target="https://nordheim-mode.de/products/teresa-klassischer-wildleder-trenchcoat-mit-vintage-flair" TargetMode="External" Id="rId41" /><Relationship Type="http://schemas.openxmlformats.org/officeDocument/2006/relationships/hyperlink" Target="https://falkenberg-mode.de/products/fabiola" TargetMode="External" Id="rId42" /><Relationship Type="http://schemas.openxmlformats.org/officeDocument/2006/relationships/hyperlink" Target="https://lookdeparis.com/products/louise-cardigan-elegant-automne-femme" TargetMode="External" Id="rId43" /><Relationship Type="http://schemas.openxmlformats.org/officeDocument/2006/relationships/hyperlink" Target="https://leonboutique.co/products/dorothea-damen-strickpullover-mit-rundhalsausschnitt-fur-den-alltag" TargetMode="External" Id="rId44" /><Relationship Type="http://schemas.openxmlformats.org/officeDocument/2006/relationships/hyperlink" Target="https://leonboutique.co/products/viola-damen-weicher-strickpullover-mit-farbblock-und-leopardenmuster" TargetMode="External" Id="rId45" /><Relationship Type="http://schemas.openxmlformats.org/officeDocument/2006/relationships/hyperlink" Target="https://laurentmonaco.fr/products/laurent-monaco-pull-tendance-avec-zip-moyen-homme" TargetMode="External" Id="rId46" /><Relationship Type="http://schemas.openxmlformats.org/officeDocument/2006/relationships/hyperlink" Target="https://risora-shop.de/products/klassikcardigan-strickjacke-stilvoll-und-bequem" TargetMode="External" Id="rId47" /><Relationship Type="http://schemas.openxmlformats.org/officeDocument/2006/relationships/hyperlink" Target="https://oliverandblake.com/products/aria-satin-midi-set-with-coordinating-knit" TargetMode="External" Id="rId48" /><Relationship Type="http://schemas.openxmlformats.org/officeDocument/2006/relationships/hyperlink" Target="https://lozendafashion.com/products/kapuzenpullover-herren-bequem-funktional" TargetMode="External" Id="rId49" /><Relationship Type="http://schemas.openxmlformats.org/officeDocument/2006/relationships/hyperlink" Target="https://leonboutique.co/products/sabina-damen-klassischer-blazer-mit-ein-knopf-verschluss" TargetMode="External" Id="rId50" /><Relationship Type="http://schemas.openxmlformats.org/officeDocument/2006/relationships/hyperlink" Target="https://boutique-elegance-bordeaux.fr/products/isavelline" TargetMode="External" Id="rId51" /><Relationship Type="http://schemas.openxmlformats.org/officeDocument/2006/relationships/hyperlink" Target="https://leonboutique.co/products/edith-damen-stilvoller-massgeschneiderter-blazer-fur-freizeitlook" TargetMode="External" Id="rId52" /><Relationship Type="http://schemas.openxmlformats.org/officeDocument/2006/relationships/hyperlink" Target="https://vitellimoda.com/products/blazer-uomo-con-bottoni-a-taglio-strutturato-in-tessuto-premium-ideale-per-lautunno" TargetMode="External" Id="rId53" /><Relationship Type="http://schemas.openxmlformats.org/officeDocument/2006/relationships/hyperlink" Target="https://oliverandblake.com/products/radcliff-cashmere-sweater" TargetMode="External" Id="rId54" /><Relationship Type="http://schemas.openxmlformats.org/officeDocument/2006/relationships/hyperlink" Target="https://nordheim-mode.de/products/sanae-trendy-alltags-pullover" TargetMode="External" Id="rId55" /><Relationship Type="http://schemas.openxmlformats.org/officeDocument/2006/relationships/hyperlink" Target="https://nordheim-mode.de/products/sara-komfortpullover" TargetMode="External" Id="rId56" /><Relationship Type="http://schemas.openxmlformats.org/officeDocument/2006/relationships/hyperlink" Target="https://dolce-paris.com/products/pull-poncho-tricot-elegant-et-style-pour-femmes-pull-long-surdimensionne-et-doux" TargetMode="External" Id="rId57" /><Relationship Type="http://schemas.openxmlformats.org/officeDocument/2006/relationships/hyperlink" Target="https://boutique-elegance-bordeaux.fr/products/julian" TargetMode="External" Id="rId58" /><Relationship Type="http://schemas.openxmlformats.org/officeDocument/2006/relationships/hyperlink" Target="https://rosatimilano.com/products/cinzia-giacca-in-velluto-a-coste-cosy" TargetMode="External" Id="rId59" /><Relationship Type="http://schemas.openxmlformats.org/officeDocument/2006/relationships/hyperlink" Target="https://nicole-modehaus.de/products/charlotte-rollkragenpullover-aus-merinowolle" TargetMode="External" Id="rId60" /><Relationship Type="http://schemas.openxmlformats.org/officeDocument/2006/relationships/hyperlink" Target="https://laurentmonaco.fr/products/veste-legere-doublee-a-carreaux-pour-homme" TargetMode="External" Id="rId61" /><Relationship Type="http://schemas.openxmlformats.org/officeDocument/2006/relationships/hyperlink" Target="https://velareehhaus.com/products/andreas-herren-zopfstrick-pullover-mit-reissverschluss-fw" TargetMode="External" Id="rId62" /><Relationship Type="http://schemas.openxmlformats.org/officeDocument/2006/relationships/hyperlink" Target="https://nicole-modehaus.de/products/matilda-premium-strickjacke" TargetMode="External" Id="rId63" /><Relationship Type="http://schemas.openxmlformats.org/officeDocument/2006/relationships/hyperlink" Target="https://falkenberg-mode.de/products/luna" TargetMode="External" Id="rId64" /><Relationship Type="http://schemas.openxmlformats.org/officeDocument/2006/relationships/hyperlink" Target="https://boutique-elegance-bordeaux.fr/products/felix" TargetMode="External" Id="rId65" /><Relationship Type="http://schemas.openxmlformats.org/officeDocument/2006/relationships/hyperlink" Target="https://karlson-berlin.com/products/euna" TargetMode="External" Id="rId66" /><Relationship Type="http://schemas.openxmlformats.org/officeDocument/2006/relationships/hyperlink" Target="https://karlson-berlin.com/products/frieda" TargetMode="External" Id="rId67" /><Relationship Type="http://schemas.openxmlformats.org/officeDocument/2006/relationships/hyperlink" Target="https://nicole-modehaus.de/products/valmo-strickpullover" TargetMode="External" Id="rId68" /><Relationship Type="http://schemas.openxmlformats.org/officeDocument/2006/relationships/hyperlink" Target="https://oliverandblake.com/products/torino-half-zip-sweater" TargetMode="External" Id="rId69" /><Relationship Type="http://schemas.openxmlformats.org/officeDocument/2006/relationships/hyperlink" Target="https://dolce-paris.com/products/manteau-cape-a-col-haut-pour-femme-manteau-d-hiver-luxe-et-elegant" TargetMode="External" Id="rId70" /><Relationship Type="http://schemas.openxmlformats.org/officeDocument/2006/relationships/hyperlink" Target="https://leonboutique.co/products/jens-herren-zwei-ton-freizeit-pullover-hoodie" TargetMode="External" Id="rId71" /><Relationship Type="http://schemas.openxmlformats.org/officeDocument/2006/relationships/hyperlink" Target="https://oliverandblake.com/products/castello-wool-blend-overcoat" TargetMode="External" Id="rId72" /><Relationship Type="http://schemas.openxmlformats.org/officeDocument/2006/relationships/hyperlink" Target="https://mayfairandfinch.co.uk/products/knit-sweater-with-polo-collar-and-button-placket" TargetMode="External" Id="rId73" /><Relationship Type="http://schemas.openxmlformats.org/officeDocument/2006/relationships/hyperlink" Target="https://nordheim-mode.de/products/sloane-gestepptes-jackett" TargetMode="External" Id="rId74" /><Relationship Type="http://schemas.openxmlformats.org/officeDocument/2006/relationships/hyperlink" Target="https://lozendafashion.com/products/polo-pullover-herren-bequeme-passform-knitterfrei" TargetMode="External" Id="rId75" /><Relationship Type="http://schemas.openxmlformats.org/officeDocument/2006/relationships/hyperlink" Target="https://leonboutique.co/products/claudia-damen-alltagstauglicher-winter-strickpullover" TargetMode="External" Id="rId76" /><Relationship Type="http://schemas.openxmlformats.org/officeDocument/2006/relationships/hyperlink" Target="https://krystyna-andrzej-krakow.pl/products/jozefa-sweter-z-zakardowym-pasem-w-sniezynki" TargetMode="External" Id="rId77" /><Relationship Type="http://schemas.openxmlformats.org/officeDocument/2006/relationships/hyperlink" Target="https://cecilelavelle.com/products/strickblazer-fur-herren" TargetMode="External" Id="rId78" /><Relationship Type="http://schemas.openxmlformats.org/officeDocument/2006/relationships/hyperlink" Target="https://leonboutique.co/products/clara-damen-kapuzen-cardigan-mit-knopfleiste-relaxed-fit-langarm" TargetMode="External" Id="rId79" /><Relationship Type="http://schemas.openxmlformats.org/officeDocument/2006/relationships/hyperlink" Target="https://boutique-elegance-bordeaux.fr/products/irivana" TargetMode="External" Id="rId80" /><Relationship Type="http://schemas.openxmlformats.org/officeDocument/2006/relationships/hyperlink" Target="https://vientovida.es/products/vestido-midi-de-punto-de-manga-larga-con-escote-en-v-y-cuello-alto-simulado-corte-ajustado-para-mujeres" TargetMode="External" Id="rId81" /><Relationship Type="http://schemas.openxmlformats.org/officeDocument/2006/relationships/hyperlink" Target="https://laurentmonaco.fr/products/laurent-monaco-pull-homme-a-carreaux" TargetMode="External" Id="rId82" /><Relationship Type="http://schemas.openxmlformats.org/officeDocument/2006/relationships/hyperlink" Target="https://nordheim-mode.de/products/laura-bohemian-multicolor-patchwork-hoodie" TargetMode="External" Id="rId83" /><Relationship Type="http://schemas.openxmlformats.org/officeDocument/2006/relationships/hyperlink" Target="https://lookdeparis.com/products/odile-pull-automne-femme" TargetMode="External" Id="rId84" /><Relationship Type="http://schemas.openxmlformats.org/officeDocument/2006/relationships/hyperlink" Target="https://karlson-berlin.com/products/caspian" TargetMode="External" Id="rId85" /><Relationship Type="http://schemas.openxmlformats.org/officeDocument/2006/relationships/hyperlink" Target="https://leonboutique.co/products/heinrich-herren-wasserdichte-kapuzen-winddichte-shell-jacke" TargetMode="External" Id="rId86" /><Relationship Type="http://schemas.openxmlformats.org/officeDocument/2006/relationships/hyperlink" Target="https://lozendafashion.com/products/warmerpullover" TargetMode="External" Id="rId87" /><Relationship Type="http://schemas.openxmlformats.org/officeDocument/2006/relationships/hyperlink" Target="https://karlson-berlin.com/products/connor" TargetMode="External" Id="rId88" /><Relationship Type="http://schemas.openxmlformats.org/officeDocument/2006/relationships/hyperlink" Target="https://nordheim-mode.de/products/harry-stone-jacke" TargetMode="External" Id="rId89" /><Relationship Type="http://schemas.openxmlformats.org/officeDocument/2006/relationships/hyperlink" Target="https://rosatimilano.com/products/daniella-cardigan-in-cotone-morbido" TargetMode="External" Id="rId90" /><Relationship Type="http://schemas.openxmlformats.org/officeDocument/2006/relationships/hyperlink" Target="https://amara-fiore.com/products/cappotto-impermeabile-uomo-antivento-e-caldo" TargetMode="External" Id="rId91" /><Relationship Type="http://schemas.openxmlformats.org/officeDocument/2006/relationships/hyperlink" Target="https://nordheim-mode.de/products/charlotte-schicker-high-neck-pullover" TargetMode="External" Id="rId92" /><Relationship Type="http://schemas.openxmlformats.org/officeDocument/2006/relationships/hyperlink" Target="https://falkenberg-mode.de/products/falyn-eleganter-pullover-mit-v-ausschnitt-und-glitze" TargetMode="External" Id="rId93" /><Relationship Type="http://schemas.openxmlformats.org/officeDocument/2006/relationships/hyperlink" Target="https://rosatimilano.com/products/giada-maglione-a-collo-alto-avvolgente" TargetMode="External" Id="rId94" /><Relationship Type="http://schemas.openxmlformats.org/officeDocument/2006/relationships/hyperlink" Target="https://boutique-paris.fr/products/margaux-pull-chaud-col-montant-pour-femme" TargetMode="External" Id="rId95" /><Relationship Type="http://schemas.openxmlformats.org/officeDocument/2006/relationships/hyperlink" Target="https://dolce-paris.com/products/cardigan-femme-doux-a-carreaux-tricot-plaid-elegant-et-confortable" TargetMode="External" Id="rId96" /><Relationship Type="http://schemas.openxmlformats.org/officeDocument/2006/relationships/hyperlink" Target="https://nordheim-mode.de/products/enrico-pullover" TargetMode="External" Id="rId97" /><Relationship Type="http://schemas.openxmlformats.org/officeDocument/2006/relationships/hyperlink" Target="https://margaret-robinson.com/products/womens-nordic-sweater-fair-isle-long-sleeve-knit" TargetMode="External" Id="rId98" /><Relationship Type="http://schemas.openxmlformats.org/officeDocument/2006/relationships/hyperlink" Target="https://lozendafashion.com/products/jacke-damen-abnehmbare-kapuze-taillierte-passform" TargetMode="External" Id="rId99" /><Relationship Type="http://schemas.openxmlformats.org/officeDocument/2006/relationships/hyperlink" Target="https://nordheim-mode.de/products/vera-pullover-mit-abstraktem-geometrischem-muster" TargetMode="External" Id="rId100" /><Relationship Type="http://schemas.openxmlformats.org/officeDocument/2006/relationships/hyperlink" Target="https://nordheim-mode.de/products/sonia-zeitlose-elegante-jacke" TargetMode="External" Id="rId101" /><Relationship Type="http://schemas.openxmlformats.org/officeDocument/2006/relationships/hyperlink" Target="https://nordheim-mode.de/products/damen-oversized-cardigan-mit-grossen-metallischen-knopfen-und-laternenarmeln" TargetMode="External" Id="rId102" /><Relationship Type="http://schemas.openxmlformats.org/officeDocument/2006/relationships/hyperlink" Target="https://nordheim-mode.de/products/cristina-kleid-pullover" TargetMode="External" Id="rId103" /><Relationship Type="http://schemas.openxmlformats.org/officeDocument/2006/relationships/hyperlink" Target="https://rosatimilano.com/products/damiana-maglione-in-cashmere-morbido" TargetMode="External" Id="rId104" /><Relationship Type="http://schemas.openxmlformats.org/officeDocument/2006/relationships/hyperlink" Target="https://karlson-berlin.com/products/allie" TargetMode="External" Id="rId105" /><Relationship Type="http://schemas.openxmlformats.org/officeDocument/2006/relationships/hyperlink" Target="https://lozendafashion.com/products/strickjacke-herren-elegant-alltagstauglich" TargetMode="External" Id="rId106" /><Relationship Type="http://schemas.openxmlformats.org/officeDocument/2006/relationships/hyperlink" Target="https://oliverandblake.com/products/luna-oversized-sweatshirt" TargetMode="External" Id="rId107" /><Relationship Type="http://schemas.openxmlformats.org/officeDocument/2006/relationships/hyperlink" Target="https://karlson-berlin.com/products/lilla" TargetMode="External" Id="rId108" /><Relationship Type="http://schemas.openxmlformats.org/officeDocument/2006/relationships/hyperlink" Target="https://leonboutique.co/products/philipp-herren-klassischer-pullover-mit-viertelreissverschluss" TargetMode="External" Id="rId109" /><Relationship Type="http://schemas.openxmlformats.org/officeDocument/2006/relationships/hyperlink" Target="https://boutique-elegance-bordeaux.fr/products/lunirra" TargetMode="External" Id="rId110" /><Relationship Type="http://schemas.openxmlformats.org/officeDocument/2006/relationships/hyperlink" Target="https://rosatimilano.com/products/margherita-maglione-a-collo-alto-accogliente" TargetMode="External" Id="rId111" /><Relationship Type="http://schemas.openxmlformats.org/officeDocument/2006/relationships/hyperlink" Target="https://boutique-paris.fr/products/fia" TargetMode="External" Id="rId112" /><Relationship Type="http://schemas.openxmlformats.org/officeDocument/2006/relationships/hyperlink" Target="https://karlson-berlin.com/products/leona" TargetMode="External" Id="rId113" /><Relationship Type="http://schemas.openxmlformats.org/officeDocument/2006/relationships/hyperlink" Target="https://mercerandbloom.com/products/meigh" TargetMode="External" Id="rId114" /><Relationship Type="http://schemas.openxmlformats.org/officeDocument/2006/relationships/hyperlink" Target="https://lozendafashion.com/products/jacke-damen-warm-bequem" TargetMode="External" Id="rId115" /><Relationship Type="http://schemas.openxmlformats.org/officeDocument/2006/relationships/hyperlink" Target="https://amara-fiore.com/products/cardigan-donna-zip-frontale-design-traforato" TargetMode="External" Id="rId116" /><Relationship Type="http://schemas.openxmlformats.org/officeDocument/2006/relationships/hyperlink" Target="https://nordheim-mode.de/products/sweatshirt-vintage-bunt" TargetMode="External" Id="rId117" /><Relationship Type="http://schemas.openxmlformats.org/officeDocument/2006/relationships/hyperlink" Target="https://nordheim-mode.de/products/iris-vintage-pullover" TargetMode="External" Id="rId118" /><Relationship Type="http://schemas.openxmlformats.org/officeDocument/2006/relationships/hyperlink" Target="https://boutique-paris.fr/products/odille-belle-pull-dhiver-femmes" TargetMode="External" Id="rId119" /><Relationship Type="http://schemas.openxmlformats.org/officeDocument/2006/relationships/hyperlink" Target="https://leonboutique.co/products/claudia-damen-gemutliche-strickjacke-mit-langen-armeln" TargetMode="External" Id="rId120" /><Relationship Type="http://schemas.openxmlformats.org/officeDocument/2006/relationships/hyperlink" Target="https://leonboutique.co/products/yvonne-damen-elegante-tweed-jacke-mit-knopfleiste" TargetMode="External" Id="rId121" /><Relationship Type="http://schemas.openxmlformats.org/officeDocument/2006/relationships/hyperlink" Target="https://soofandclay.com/products/benedetta-women-s-knitted-jumper-with-round-neck" TargetMode="External" Id="rId122" /><Relationship Type="http://schemas.openxmlformats.org/officeDocument/2006/relationships/hyperlink" Target="https://lookdeparis.com/products/hugo-blazer-homme" TargetMode="External" Id="rId123" /><Relationship Type="http://schemas.openxmlformats.org/officeDocument/2006/relationships/hyperlink" Target="https://lookdeparis.com/products/elina-pull-automne-vintage-femme" TargetMode="External" Id="rId124" /><Relationship Type="http://schemas.openxmlformats.org/officeDocument/2006/relationships/hyperlink" Target="https://karlson-berlin.com/products/daniel" TargetMode="External" Id="rId125" /><Relationship Type="http://schemas.openxmlformats.org/officeDocument/2006/relationships/hyperlink" Target="https://paulswardrobe.com/products/alaric-blazer" TargetMode="External" Id="rId126" /><Relationship Type="http://schemas.openxmlformats.org/officeDocument/2006/relationships/hyperlink" Target="https://nicole-modehaus.de/products/felix-halfzip-pullover" TargetMode="External" Id="rId127" /><Relationship Type="http://schemas.openxmlformats.org/officeDocument/2006/relationships/hyperlink" Target="https://lookdeparis.com/products/arthur-pull-classique-homme" TargetMode="External" Id="rId128" /><Relationship Type="http://schemas.openxmlformats.org/officeDocument/2006/relationships/hyperlink" Target="https://nordheim-mode.de/products/damen-blazer-weite-hosen-set-mit-taschen" TargetMode="External" Id="rId129" /><Relationship Type="http://schemas.openxmlformats.org/officeDocument/2006/relationships/hyperlink" Target="https://rosatimilano.com/products/lunetta-maglione-in-lana-accogliente" TargetMode="External" Id="rId130" /><Relationship Type="http://schemas.openxmlformats.org/officeDocument/2006/relationships/hyperlink" Target="https://boutique-elegance-bordeaux.fr/products/lunivienne" TargetMode="External" Id="rId131" /><Relationship Type="http://schemas.openxmlformats.org/officeDocument/2006/relationships/hyperlink" Target="https://lookdeparis.com/products/pierre-homme-pull-thermique-tricote" TargetMode="External" Id="rId132" /><Relationship Type="http://schemas.openxmlformats.org/officeDocument/2006/relationships/hyperlink" Target="https://armandetfils.fr/products/pull-homme-col-montant-zippe" TargetMode="External" Id="rId133" /><Relationship Type="http://schemas.openxmlformats.org/officeDocument/2006/relationships/hyperlink" Target="https://paulswardrobe.com/products/marie-blazer-set" TargetMode="External" Id="rId134" /><Relationship Type="http://schemas.openxmlformats.org/officeDocument/2006/relationships/hyperlink" Target="https://rosatimilano.com/products/tersa-maglia-accogliente" TargetMode="External" Id="rId135" /><Relationship Type="http://schemas.openxmlformats.org/officeDocument/2006/relationships/hyperlink" Target="https://leonboutique.co/products/annika-damen-klassische-bomberjacke-mit-reissverschluss-vorne" TargetMode="External" Id="rId136" /><Relationship Type="http://schemas.openxmlformats.org/officeDocument/2006/relationships/hyperlink" Target="https://nordheim-mode.de/products/jade-pullover-coat-mit-art-floral" TargetMode="External" Id="rId137" /><Relationship Type="http://schemas.openxmlformats.org/officeDocument/2006/relationships/hyperlink" Target="https://rosatimilano.com/products/gia-cappotto-lungo-classico-da-donna" TargetMode="External" Id="rId138" /><Relationship Type="http://schemas.openxmlformats.org/officeDocument/2006/relationships/hyperlink" Target="https://karlson-berlin.com/products/lora" TargetMode="External" Id="rId139" /><Relationship Type="http://schemas.openxmlformats.org/officeDocument/2006/relationships/hyperlink" Target="https://nordheim-mode.de/products/angelo-kapuzenpullover" TargetMode="External" Id="rId140" /><Relationship Type="http://schemas.openxmlformats.org/officeDocument/2006/relationships/hyperlink" Target="https://lozendafashion.com/products/kapuzenpullover-damen-kuschelig-wandelbar" TargetMode="External" Id="rId141" /><Relationship Type="http://schemas.openxmlformats.org/officeDocument/2006/relationships/hyperlink" Target="https://lumiereboutique.fr/products/cardigan-femme-patchwork-floral-col-v-style-boheme-vintage" TargetMode="External" Id="rId142" /><Relationship Type="http://schemas.openxmlformats.org/officeDocument/2006/relationships/hyperlink" Target="https://vitellimoda.com/products/julian-giubbotto-bomber-premium-da-uomo" TargetMode="External" Id="rId143" /><Relationship Type="http://schemas.openxmlformats.org/officeDocument/2006/relationships/hyperlink" Target="https://nicole-modehaus.de/products/quinne-fashion-brief-gedruckt-frauen-hoodie-sweatshirt" TargetMode="External" Id="rId144" /><Relationship Type="http://schemas.openxmlformats.org/officeDocument/2006/relationships/hyperlink" Target="https://nordheim-mode.de/products/karin-hoodiejacke" TargetMode="External" Id="rId145" /><Relationship Type="http://schemas.openxmlformats.org/officeDocument/2006/relationships/hyperlink" Target="https://nordheim-mode.de/products/marius-klassische-urban-jacke" TargetMode="External" Id="rId146" /><Relationship Type="http://schemas.openxmlformats.org/officeDocument/2006/relationships/hyperlink" Target="https://lozendafashion.com/products/modische-weisse-bluse-fur-damen" TargetMode="External" Id="rId147" /><Relationship Type="http://schemas.openxmlformats.org/officeDocument/2006/relationships/hyperlink" Target="https://nordheim-mode.de/products/marilla-leichter-hemd-cardigan" TargetMode="External" Id="rId148" /><Relationship Type="http://schemas.openxmlformats.org/officeDocument/2006/relationships/hyperlink" Target="https://lumiereboutique.fr/products/veste-cardigan-femme-denim-decontracte-boutonne-style-moderne" TargetMode="External" Id="rId149" /><Relationship Type="http://schemas.openxmlformats.org/officeDocument/2006/relationships/hyperlink" Target="https://leonboutique.co/products/carolin-damen-winter-strickhoodie-mit-muster" TargetMode="External" Id="rId150" /><Relationship Type="http://schemas.openxmlformats.org/officeDocument/2006/relationships/hyperlink" Target="https://nordheim-mode.de/products/taylor-kreative-strickmode" TargetMode="External" Id="rId151" /><Relationship Type="http://schemas.openxmlformats.org/officeDocument/2006/relationships/hyperlink" Target="https://nordheim-mode.de/products/tobias-kaschmir-pullover" TargetMode="External" Id="rId152" /><Relationship Type="http://schemas.openxmlformats.org/officeDocument/2006/relationships/hyperlink" Target="https://rosatimilano.com/products/quintino-giacca-di-pelle-elegante" TargetMode="External" Id="rId153" /><Relationship Type="http://schemas.openxmlformats.org/officeDocument/2006/relationships/hyperlink" Target="https://lumiereboutique.fr/products/cardigan-homme-zippe-elegant-en-maille-fine" TargetMode="External" Id="rId154" /><Relationship Type="http://schemas.openxmlformats.org/officeDocument/2006/relationships/hyperlink" Target="https://vitellimoda.com/products/giacca-da-uomo-con-maniche-lunghe-e-tasche-con-patta-ideale-per-autunno-e-inverno" TargetMode="External" Id="rId155" /><Relationship Type="http://schemas.openxmlformats.org/officeDocument/2006/relationships/hyperlink" Target="https://harperwells-boston.com/products/adele-cardigan" TargetMode="External" Id="rId156" /><Relationship Type="http://schemas.openxmlformats.org/officeDocument/2006/relationships/hyperlink" Target="https://lozendafashion.com/products/jacke-herren-wind-wasserdicht-mit-kapuze" TargetMode="External" Id="rId157" /><Relationship Type="http://schemas.openxmlformats.org/officeDocument/2006/relationships/hyperlink" Target="https://amara-fiore.com/products/giacca-donna-corta-taglio-oversize-calore-avvolgente" TargetMode="External" Id="rId158" /><Relationship Type="http://schemas.openxmlformats.org/officeDocument/2006/relationships/hyperlink" Target="https://oliverandblake.com/products/victoria-sheepskin-jacket" TargetMode="External" Id="rId159" /><Relationship Type="http://schemas.openxmlformats.org/officeDocument/2006/relationships/hyperlink" Target="https://nordheim-mode.de/products/silvia-retro-pullover-5" TargetMode="External" Id="rId160" /><Relationship Type="http://schemas.openxmlformats.org/officeDocument/2006/relationships/hyperlink" Target="https://urbanase.com/products/rosetta-womens-quilted-argyle-crew-neck-sweater" TargetMode="External" Id="rId161" /><Relationship Type="http://schemas.openxmlformats.org/officeDocument/2006/relationships/hyperlink" Target="https://nicole-modehaus.de/products/emelie-schicker-grauer-pullover" TargetMode="External" Id="rId162" /><Relationship Type="http://schemas.openxmlformats.org/officeDocument/2006/relationships/hyperlink" Target="https://boutique-elegance-bordeaux.fr/products/lavinia" TargetMode="External" Id="rId163" /><Relationship Type="http://schemas.openxmlformats.org/officeDocument/2006/relationships/hyperlink" Target="https://parisane.fr/products/veste-en-jean-femme-courte-boutonnee-a-col" TargetMode="External" Id="rId164" /><Relationship Type="http://schemas.openxmlformats.org/officeDocument/2006/relationships/hyperlink" Target="https://dolce-paris.com/products/veste-cargo-impermeable-legere-pour-homme-vetement-decontracte-confortable" TargetMode="External" Id="rId165" /><Relationship Type="http://schemas.openxmlformats.org/officeDocument/2006/relationships/hyperlink" Target="https://nordheim-mode.de/products/ella-wolle" TargetMode="External" Id="rId166" /><Relationship Type="http://schemas.openxmlformats.org/officeDocument/2006/relationships/hyperlink" Target="https://nicole-modehaus.de/products/weicher-strickpulli-love-moon" TargetMode="External" Id="rId167" /><Relationship Type="http://schemas.openxmlformats.org/officeDocument/2006/relationships/hyperlink" Target="https://nicole-modehaus.de/products/nanna-lederjacke-fruhling-bikerjacke" TargetMode="External" Id="rId168" /><Relationship Type="http://schemas.openxmlformats.org/officeDocument/2006/relationships/hyperlink" Target="https://mercerandbloom.com/products/yvanderliah" TargetMode="External" Id="rId169" /><Relationship Type="http://schemas.openxmlformats.org/officeDocument/2006/relationships/hyperlink" Target="https://nordheim-mode.de/products/luna-cardigan-en-cashmir-klasse" TargetMode="External" Id="rId170" /><Relationship Type="http://schemas.openxmlformats.org/officeDocument/2006/relationships/hyperlink" Target="https://nordheim-mode.de/products/brooklyn-bluse" TargetMode="External" Id="rId171" /><Relationship Type="http://schemas.openxmlformats.org/officeDocument/2006/relationships/hyperlink" Target="https://nicole-modehaus.de/products/lena-comfortable-cardigan" TargetMode="External" Id="rId172" /><Relationship Type="http://schemas.openxmlformats.org/officeDocument/2006/relationships/hyperlink" Target="https://paulswardrobe.com/products/amelie-cardigan" TargetMode="External" Id="rId173" /><Relationship Type="http://schemas.openxmlformats.org/officeDocument/2006/relationships/hyperlink" Target="https://rosatimilano.com/products/alberina-cappotto-casual-di-lusso" TargetMode="External" Id="rId174" /><Relationship Type="http://schemas.openxmlformats.org/officeDocument/2006/relationships/hyperlink" Target="https://nicole-modehaus.de/products/viktoria-retro-pullover" TargetMode="External" Id="rId175" /><Relationship Type="http://schemas.openxmlformats.org/officeDocument/2006/relationships/hyperlink" Target="https://harperwells-boston.com/products/travis-owen" TargetMode="External" Id="rId176" /><Relationship Type="http://schemas.openxmlformats.org/officeDocument/2006/relationships/hyperlink" Target="https://leonboutique.co/products/isabella-damen-v-ausschnitt-langarm-bluse-mit-floralen-details" TargetMode="External" Id="rId177" /><Relationship Type="http://schemas.openxmlformats.org/officeDocument/2006/relationships/hyperlink" Target="https://mercerandbloom.com/products/comfortable-cardigan-sweater-for-women-with-plush-hooded-button-front-long-style" TargetMode="External" Id="rId178" /><Relationship Type="http://schemas.openxmlformats.org/officeDocument/2006/relationships/hyperlink" Target="https://nordheim-mode.de/products/vera-pullover-mit-abstraktem-geometrischem-muster1" TargetMode="External" Id="rId179" /><Relationship Type="http://schemas.openxmlformats.org/officeDocument/2006/relationships/hyperlink" Target="https://lozendafashion.com/products/gemutliches-pullover-strickkleid-1" TargetMode="External" Id="rId180" /><Relationship Type="http://schemas.openxmlformats.org/officeDocument/2006/relationships/hyperlink" Target="https://nordheim-mode.de/products/paige-cozy-cardigan" TargetMode="External" Id="rId181" /><Relationship Type="http://schemas.openxmlformats.org/officeDocument/2006/relationships/hyperlink" Target="https://sassyclassy.de/products/cardigan-mit-rueschen-beige-s5206c8514" TargetMode="External" Id="rId182" /><Relationship Type="http://schemas.openxmlformats.org/officeDocument/2006/relationships/hyperlink" Target="https://rosatimilano.com/products/giovanni-giacca-di-jeans-trendy-con-effetto-consumato" TargetMode="External" Id="rId183" /><Relationship Type="http://schemas.openxmlformats.org/officeDocument/2006/relationships/hyperlink" Target="https://karlson-berlin.com/products/finley" TargetMode="External" Id="rId184" /><Relationship Type="http://schemas.openxmlformats.org/officeDocument/2006/relationships/hyperlink" Target="https://vitellimoda.com/products/maglione-invernale-da-uomo-a-collo-alto-con-maniche-lunghe" TargetMode="External" Id="rId185" /><Relationship Type="http://schemas.openxmlformats.org/officeDocument/2006/relationships/hyperlink" Target="https://leonboutique.co/products/annika-damen-winter-freizeit-karo-hoodie-jacke" TargetMode="External" Id="rId186" /><Relationship Type="http://schemas.openxmlformats.org/officeDocument/2006/relationships/hyperlink" Target="https://mercerandbloom.com/products/elegant-tailored-suit-for-women-with-lapel-blazer-long-sleeve-straight-leg-formal-style" TargetMode="External" Id="rId187" /><Relationship Type="http://schemas.openxmlformats.org/officeDocument/2006/relationships/hyperlink" Target="https://rosatimilano.com/products/giorgia-blazer-sartoriale-di-lusso" TargetMode="External" Id="rId188" /><Relationship Type="http://schemas.openxmlformats.org/officeDocument/2006/relationships/hyperlink" Target="https://nordheim-mode.de/products/leonardo-manner" TargetMode="External" Id="rId189" /><Relationship Type="http://schemas.openxmlformats.org/officeDocument/2006/relationships/hyperlink" Target="https://harperwells-boston.com/products/dellacardigan" TargetMode="External" Id="rId190" /><Relationship Type="http://schemas.openxmlformats.org/officeDocument/2006/relationships/hyperlink" Target="https://lookdeparis.com/products/andre-elegant-polo-dautomne" TargetMode="External" Id="rId191" /><Relationship Type="http://schemas.openxmlformats.org/officeDocument/2006/relationships/hyperlink" Target="https://dolce-paris.com/products/femmes-croppee-elegante-raffinee-veste-premium-tailore-design" TargetMode="External" Id="rId192" /><Relationship Type="http://schemas.openxmlformats.org/officeDocument/2006/relationships/hyperlink" Target="https://nordheim-mode.de/products/amelia-revers" TargetMode="External" Id="rId193" /><Relationship Type="http://schemas.openxmlformats.org/officeDocument/2006/relationships/hyperlink" Target="https://soofandclay.com/products/marie-women-s-relaxed-bomber-jacket-with-zip-front-and-collar" TargetMode="External" Id="rId194" /><Relationship Type="http://schemas.openxmlformats.org/officeDocument/2006/relationships/hyperlink" Target="https://harperwells-boston.com/products/margot-cardigan" TargetMode="External" Id="rId195" /><Relationship Type="http://schemas.openxmlformats.org/officeDocument/2006/relationships/hyperlink" Target="https://lozendafashion.com/products/gabriella-warme-und-kuschelig-weiche-strickjacke" TargetMode="External" Id="rId196" /><Relationship Type="http://schemas.openxmlformats.org/officeDocument/2006/relationships/hyperlink" Target="https://lozendafashion.com/products/weste-herren-praktisch-vielseitig-kombinierbar" TargetMode="External" Id="rId197" /><Relationship Type="http://schemas.openxmlformats.org/officeDocument/2006/relationships/hyperlink" Target="https://leonboutique.co/products/elsa-damen-freizeit-strickjacke-mit-offener-vorderseite" TargetMode="External" Id="rId198" /><Relationship Type="http://schemas.openxmlformats.org/officeDocument/2006/relationships/hyperlink" Target="https://amara-fiore.com/products/giacca-donna-trapuntata-con-colletto-e-bottoni" TargetMode="External" Id="rId199" /><Relationship Type="http://schemas.openxmlformats.org/officeDocument/2006/relationships/hyperlink" Target="https://sassyclassy.de/products/cardigan-mit-rueschen-im-leo-print-braun-sc6201c9112" TargetMode="External" Id="rId200" /><Relationship Type="http://schemas.openxmlformats.org/officeDocument/2006/relationships/hyperlink" Target="https://vitellimoda.com/products/cardigan-da-uomo-con-collo-alto-e-chiusura-a-bottoni" TargetMode="External" Id="rId201" /><Relationship Type="http://schemas.openxmlformats.org/officeDocument/2006/relationships/hyperlink" Target="https://marlovale.com/products/blazer-en-suedine-pour-femme-avec-poches" TargetMode="External" Id="rId202" /><Relationship Type="http://schemas.openxmlformats.org/officeDocument/2006/relationships/hyperlink" Target="https://harperwells-boston.com/products/camille-dress" TargetMode="External" Id="rId203" /><Relationship Type="http://schemas.openxmlformats.org/officeDocument/2006/relationships/hyperlink" Target="https://lozendafashion.com/products/strickjacke-damen-floral-leicht" TargetMode="External" Id="rId204" /><Relationship Type="http://schemas.openxmlformats.org/officeDocument/2006/relationships/hyperlink" Target="https://parisane.fr/products/emilie-cardigan-d-hiver-elegant-en-maille-avec-col-femme" TargetMode="External" Id="rId205" /><Relationship Type="http://schemas.openxmlformats.org/officeDocument/2006/relationships/hyperlink" Target="https://boutique-elegance-bordeaux.fr/products/lunelora" TargetMode="External" Id="rId206" /><Relationship Type="http://schemas.openxmlformats.org/officeDocument/2006/relationships/hyperlink" Target="https://vitellimoda.com/products/completo-da-donna-con-blazer-e-pantaloni-ideale-per-la-primavera-e-lautunno" TargetMode="External" Id="rId207" /><Relationship Type="http://schemas.openxmlformats.org/officeDocument/2006/relationships/hyperlink" Target="https://karlson-berlin.com/products/colton" TargetMode="External" Id="rId208" /><Relationship Type="http://schemas.openxmlformats.org/officeDocument/2006/relationships/hyperlink" Target="https://marlowandquinn.com/products/mens-chest-pocket-button-front-denim-jacket" TargetMode="External" Id="rId209" /><Relationship Type="http://schemas.openxmlformats.org/officeDocument/2006/relationships/hyperlink" Target="https://nordheim-mode.de/products/cassidy-gemutlicher-kunstlerischer-langer-cardigan" TargetMode="External" Id="rId210" /><Relationship Type="http://schemas.openxmlformats.org/officeDocument/2006/relationships/hyperlink" Target="https://boutique-elegance-bordeaux.fr/products/myzelle" TargetMode="External" Id="rId211" /><Relationship Type="http://schemas.openxmlformats.org/officeDocument/2006/relationships/hyperlink" Target="https://dolce-paris.com/products/cardigan-elegant-et-decontracte-pour-femme-tricot-chaud-quotidien" TargetMode="External" Id="rId212" /><Relationship Type="http://schemas.openxmlformats.org/officeDocument/2006/relationships/hyperlink" Target="https://donnasdresses.com/products/bohemian-floral-print-cotton-and-linen-striped-blazer" TargetMode="External" Id="rId213" /><Relationship Type="http://schemas.openxmlformats.org/officeDocument/2006/relationships/hyperlink" Target="https://walther-mode.com/products/damen-strickjacke-rundhals-knopfleiste-feinstrick" TargetMode="External" Id="rId214" /><Relationship Type="http://schemas.openxmlformats.org/officeDocument/2006/relationships/hyperlink" Target="https://alpenkindmode.com/products/herren-zweiteiliges-anzug-set-mit-sakko-und-hose" TargetMode="External" Id="rId215" /><Relationship Type="http://schemas.openxmlformats.org/officeDocument/2006/relationships/hyperlink" Target="https://boutique-paris.fr/products/maria" TargetMode="External" Id="rId216" /><Relationship Type="http://schemas.openxmlformats.org/officeDocument/2006/relationships/hyperlink" Target="https://chapslondon.co.uk/products/chunky-cardigan-warm-cable-knit-knitted-cardigan-mens-cardigan" TargetMode="External" Id="rId217" /><Relationship Type="http://schemas.openxmlformats.org/officeDocument/2006/relationships/hyperlink" Target="https://parisane.fr/products/anais-veste-de-ski-femme-avec-capuche-et-poches" TargetMode="External" Id="rId218" /><Relationship Type="http://schemas.openxmlformats.org/officeDocument/2006/relationships/hyperlink" Target="https://harperwells-boston.com/products/teresa-cardigan" TargetMode="External" Id="rId219" /><Relationship Type="http://schemas.openxmlformats.org/officeDocument/2006/relationships/hyperlink" Target="https://vitellimoda.com/products/donna-inverno-cappotto-con-collare-a-lancia-taglio-aderente-chiusura-a-bottoni" TargetMode="External" Id="rId220" /><Relationship Type="http://schemas.openxmlformats.org/officeDocument/2006/relationships/hyperlink" Target="https://leonboutique.co/products/birgit-damen-freizeit-strickjacke-mit-v-ausschnitt-und-knopfen" TargetMode="External" Id="rId221" /><Relationship Type="http://schemas.openxmlformats.org/officeDocument/2006/relationships/hyperlink" Target="https://oliverandblake.com/products/dallas-jacket" TargetMode="External" Id="rId222" /><Relationship Type="http://schemas.openxmlformats.org/officeDocument/2006/relationships/hyperlink" Target="https://lozendafashion.com/products/mantel-damen-lang-mit-breitem-reverskragen" TargetMode="External" Id="rId223" /><Relationship Type="http://schemas.openxmlformats.org/officeDocument/2006/relationships/hyperlink" Target="https://harperwells-boston.com/products/freya-cardigan" TargetMode="External" Id="rId224" /><Relationship Type="http://schemas.openxmlformats.org/officeDocument/2006/relationships/hyperlink" Target="https://boutique-elegance-bordeaux.fr/products/laureline" TargetMode="External" Id="rId225" /><Relationship Type="http://schemas.openxmlformats.org/officeDocument/2006/relationships/hyperlink" Target="https://lookdeparis.com/products/odile-manteau-hiver-vintage-femme" TargetMode="External" Id="rId226" /><Relationship Type="http://schemas.openxmlformats.org/officeDocument/2006/relationships/hyperlink" Target="https://vitellimoda.com/products/cardigan-lungo-da-donna-con-cappuccio-in-maglia-a-lunghezza-estesa" TargetMode="External" Id="rId227" /><Relationship Type="http://schemas.openxmlformats.org/officeDocument/2006/relationships/hyperlink" Target="https://soofandclay.com/products/tania-womens-tailored-blazer-with-structured-shoulders" TargetMode="External" Id="rId228" /><Relationship Type="http://schemas.openxmlformats.org/officeDocument/2006/relationships/hyperlink" Target="https://mayfairandfinch.co.uk/products/cropped-tweed-blazer-with-gold-buttons-and-flap-pockets" TargetMode="External" Id="rId229" /><Relationship Type="http://schemas.openxmlformats.org/officeDocument/2006/relationships/hyperlink" Target="https://harperwells-boston.com/products/iris-cardigan" TargetMode="External" Id="rId230" /><Relationship Type="http://schemas.openxmlformats.org/officeDocument/2006/relationships/hyperlink" Target="https://vitellimoda.com/products/camicia-a-maniche-lunghe-con-piega-e-taglio-strutturato-ideale-per-primavera-e-autunno" TargetMode="External" Id="rId231" /><Relationship Type="http://schemas.openxmlformats.org/officeDocument/2006/relationships/hyperlink" Target="https://nicole-modehaus.de/products/hannah-klassischer-mantel-im-eleganten-design" TargetMode="External" Id="rId232" /><Relationship Type="http://schemas.openxmlformats.org/officeDocument/2006/relationships/hyperlink" Target="https://oliverandblake.com/products/santorini-cashmere-cardigan" TargetMode="External" Id="rId233" /><Relationship Type="http://schemas.openxmlformats.org/officeDocument/2006/relationships/hyperlink" Target="https://soofandclay.com/products/livia-women-s-tailored-blazer-with-notched-lapels" TargetMode="External" Id="rId234" /><Relationship Type="http://schemas.openxmlformats.org/officeDocument/2006/relationships/hyperlink" Target="https://lumiereboutique.fr/products/getailleerde-blazer-met-comfortabele-pasvorm-voor-dames" TargetMode="External" Id="rId235" /><Relationship Type="http://schemas.openxmlformats.org/officeDocument/2006/relationships/hyperlink" Target="https://lozendafashion.com/products/cardigan-damen-zeitloser-kragen-knopfleiste" TargetMode="External" Id="rId236" /><Relationship Type="http://schemas.openxmlformats.org/officeDocument/2006/relationships/hyperlink" Target="https://alpenkindmode.com/products/herren-strickjacke-mit-reissverschluss-und-stehkragen-2" TargetMode="External" Id="rId237" /><Relationship Type="http://schemas.openxmlformats.org/officeDocument/2006/relationships/hyperlink" Target="https://boutique-elegance-bordeaux.fr/products/ceralivra" TargetMode="External" Id="rId238" /><Relationship Type="http://schemas.openxmlformats.org/officeDocument/2006/relationships/hyperlink" Target="https://lozendafashion.com/products/strickjacke-damen-oversized-kapuzencardigan-mit-kapuze" TargetMode="External" Id="rId239" /><Relationship Type="http://schemas.openxmlformats.org/officeDocument/2006/relationships/hyperlink" Target="https://falkenberg-mode.de/products/oliver" TargetMode="External" Id="rId240" /><Relationship Type="http://schemas.openxmlformats.org/officeDocument/2006/relationships/hyperlink" Target="https://nordheim-mode.de/products/stef-modische-schnurstiefeletten" TargetMode="External" Id="rId241" /><Relationship Type="http://schemas.openxmlformats.org/officeDocument/2006/relationships/hyperlink" Target="https://nordheim-mode.de/products/laurent-monaco-herren-cordhosen" TargetMode="External" Id="rId242" /><Relationship Type="http://schemas.openxmlformats.org/officeDocument/2006/relationships/hyperlink" Target="https://nordheim-mode.de/products/marta" TargetMode="External" Id="rId243" /><Relationship Type="http://schemas.openxmlformats.org/officeDocument/2006/relationships/hyperlink" Target="https://vitellimoda.com/products/pantaloni-cargo-uomo-con-vestibilita-comoda-e-tasche-funzionali-ideali-per-primavera-estate-autunno" TargetMode="External" Id="rId244" /><Relationship Type="http://schemas.openxmlformats.org/officeDocument/2006/relationships/hyperlink" Target="https://nordheim-mode.de/products/retro-kurze-gerade-jeans-fur-frauen" TargetMode="External" Id="rId245" /><Relationship Type="http://schemas.openxmlformats.org/officeDocument/2006/relationships/hyperlink" Target="https://boutique-paris.fr/products/lea" TargetMode="External" Id="rId246" /><Relationship Type="http://schemas.openxmlformats.org/officeDocument/2006/relationships/hyperlink" Target="https://rosatimilano.com/products/lunafina-pantaloni-comodi-e-larghi" TargetMode="External" Id="rId247" /><Relationship Type="http://schemas.openxmlformats.org/officeDocument/2006/relationships/hyperlink" Target="https://amara-fiore.com/products/cappotto-uomo-pantalone-taglio-retro-freschezza-traspirante" TargetMode="External" Id="rId248" /><Relationship Type="http://schemas.openxmlformats.org/officeDocument/2006/relationships/hyperlink" Target="https://nicole-modehaus.de/products/pauline-stilvolle-lockere-hosen" TargetMode="External" Id="rId249" /><Relationship Type="http://schemas.openxmlformats.org/officeDocument/2006/relationships/hyperlink" Target="https://lookdeparis.com/products/pierre-homme-jean-classique" TargetMode="External" Id="rId250" /><Relationship Type="http://schemas.openxmlformats.org/officeDocument/2006/relationships/hyperlink" Target="https://lozendafashion.com/products/cowboystiefel-herren-western-design-mit-reissverschluss" TargetMode="External" Id="rId251" /><Relationship Type="http://schemas.openxmlformats.org/officeDocument/2006/relationships/hyperlink" Target="https://lozendafashion.com/products/stiefeletten-damen-blockabsatz-seitenreissverschluss" TargetMode="External" Id="rId252" /><Relationship Type="http://schemas.openxmlformats.org/officeDocument/2006/relationships/hyperlink" Target="https://vientovida.es/products/milenne-botas-con-caracter" TargetMode="External" Id="rId253" /><Relationship Type="http://schemas.openxmlformats.org/officeDocument/2006/relationships/hyperlink" Target="https://nordheim-mode.de/products/stevie-herren-weite-hose-mit-taschen" TargetMode="External" Id="rId254" /><Relationship Type="http://schemas.openxmlformats.org/officeDocument/2006/relationships/hyperlink" Target="https://leonboutique.co/products/greta-damen-high-waist-jeans-mit-weitem-bein" TargetMode="External" Id="rId255" /><Relationship Type="http://schemas.openxmlformats.org/officeDocument/2006/relationships/hyperlink" Target="https://nicole-modehaus.de/products/explorer-innovative-wanderschuhe" TargetMode="External" Id="rId256" /><Relationship Type="http://schemas.openxmlformats.org/officeDocument/2006/relationships/hyperlink" Target="https://leonboutique.co/products/lena-5412" TargetMode="External" Id="rId257" /><Relationship Type="http://schemas.openxmlformats.org/officeDocument/2006/relationships/hyperlink" Target="https://mayfairandfinch.co.uk/products/retro-printed-wide-leg-jeans-with-high-waist-and-full-length-flare" TargetMode="External" Id="rId258" /><Relationship Type="http://schemas.openxmlformats.org/officeDocument/2006/relationships/hyperlink" Target="https://nicole-modehaus.de/products/aiden-elegantes-anzug-set-zeitlose-raffinesse" TargetMode="External" Id="rId259" /><Relationship Type="http://schemas.openxmlformats.org/officeDocument/2006/relationships/hyperlink" Target="https://lozendafashion.com/products/armelloses-maxikleid-mit-v-ausschnitt-und-schlitzen" TargetMode="External" Id="rId260" /><Relationship Type="http://schemas.openxmlformats.org/officeDocument/2006/relationships/hyperlink" Target="https://vientovida.es/products/botines-de-piel-comodos" TargetMode="External" Id="rId261" /><Relationship Type="http://schemas.openxmlformats.org/officeDocument/2006/relationships/hyperlink" Target="https://boutique-paris.fr/products/benoit" TargetMode="External" Id="rId262" /><Relationship Type="http://schemas.openxmlformats.org/officeDocument/2006/relationships/hyperlink" Target="https://lozendafashion.com/products/3-stuck-klassisches-outfit" TargetMode="External" Id="rId263" /><Relationship Type="http://schemas.openxmlformats.org/officeDocument/2006/relationships/hyperlink" Target="https://karlson-berlin.com/products/mirelda" TargetMode="External" Id="rId264" /><Relationship Type="http://schemas.openxmlformats.org/officeDocument/2006/relationships/hyperlink" Target="https://nordheim-mode.de/products/yvonne-lederstiefel" TargetMode="External" Id="rId265" /><Relationship Type="http://schemas.openxmlformats.org/officeDocument/2006/relationships/hyperlink" Target="https://oliverandblake.com/products/mens-tailored-straight-leg-trousers-smart-casual-fit" TargetMode="External" Id="rId266" /><Relationship Type="http://schemas.openxmlformats.org/officeDocument/2006/relationships/hyperlink" Target="https://nicole-modehaus.de/products/mara-stilvolles-drapiertes-kleid-fur-jeden-anlass" TargetMode="External" Id="rId267" /><Relationship Type="http://schemas.openxmlformats.org/officeDocument/2006/relationships/hyperlink" Target="https://borowska-krakow.com/products/elisa-sukienka-z-paskiem-z-materialu-zamszowego" TargetMode="External" Id="rId268" /><Relationship Type="http://schemas.openxmlformats.org/officeDocument/2006/relationships/hyperlink" Target="https://wentworthlondon.com/products/elegant-deck-loafers-for-men" TargetMode="External" Id="rId269" /><Relationship Type="http://schemas.openxmlformats.org/officeDocument/2006/relationships/hyperlink" Target="https://leonboutique.co/products/julian-herren-schnrstiefel-klassische-leder-boots-robuste-gummisohle" TargetMode="External" Id="rId270" /><Relationship Type="http://schemas.openxmlformats.org/officeDocument/2006/relationships/hyperlink" Target="https://vitellimoda.com/products/pantaloni-stretch-premium-i-ideali-per-tutte-le-stagioni" TargetMode="External" Id="rId271" /><Relationship Type="http://schemas.openxmlformats.org/officeDocument/2006/relationships/hyperlink" Target="https://lozendafashion.com/products/winterstiefel-damen-warm-gefuttert-wasserdicht" TargetMode="External" Id="rId272" /><Relationship Type="http://schemas.openxmlformats.org/officeDocument/2006/relationships/hyperlink" Target="https://boutique-elegance-bordeaux.fr/products/ixoriae" TargetMode="External" Id="rId273" /><Relationship Type="http://schemas.openxmlformats.org/officeDocument/2006/relationships/hyperlink" Target="https://wilson-and-carter.com/products/beth-shoes" TargetMode="External" Id="rId274" /><Relationship Type="http://schemas.openxmlformats.org/officeDocument/2006/relationships/hyperlink" Target="https://alpenkindmode.com/products/herren-schnurstiefeletten-mit-rundkappe" TargetMode="External" Id="rId275" /><Relationship Type="http://schemas.openxmlformats.org/officeDocument/2006/relationships/hyperlink" Target="https://laurentmonaco.fr/products/laurent-monaco-bottes-chelsea" TargetMode="External" Id="rId276" /><Relationship Type="http://schemas.openxmlformats.org/officeDocument/2006/relationships/hyperlink" Target="https://harperwells-boston.com/products/kendall-trousers" TargetMode="External" Id="rId277" /><Relationship Type="http://schemas.openxmlformats.org/officeDocument/2006/relationships/hyperlink" Target="https://leonboutique.co/products/magdalena-damen-fruhlings-spitz-zulaufende-wildleder-loafer" TargetMode="External" Id="rId278" /><Relationship Type="http://schemas.openxmlformats.org/officeDocument/2006/relationships/hyperlink" Target="https://nordheim-mode.de/products/brookvale-zeitlose-stiefel" TargetMode="External" Id="rId279" /><Relationship Type="http://schemas.openxmlformats.org/officeDocument/2006/relationships/hyperlink" Target="https://nordspur.de/products/herren-jumpsuit-langarm-cargo-taschen-streetwear-wei-polyester" TargetMode="External" Id="rId280" /><Relationship Type="http://schemas.openxmlformats.org/officeDocument/2006/relationships/hyperlink" Target="https://lozendafashion.com/products/winterstiefel-damen-gefutterte-boots-warm-bequem-fur-kalte-tage" TargetMode="External" Id="rId281" /><Relationship Type="http://schemas.openxmlformats.org/officeDocument/2006/relationships/hyperlink" Target="https://donnasdresses.com/products/white-draped-batwing-midi-dress" TargetMode="External" Id="rId282" /><Relationship Type="http://schemas.openxmlformats.org/officeDocument/2006/relationships/hyperlink" Target="https://leonboutique.co/products/emma-damen-elegantes-maxikleid-mit-gurtel-und-hohem-schlitz" TargetMode="External" Id="rId283" /><Relationship Type="http://schemas.openxmlformats.org/officeDocument/2006/relationships/hyperlink" Target="https://leonboutique.co/products/tim-herren-trendige-cargohose-mit-mehreren-taschen-und-schmaler-passform" TargetMode="External" Id="rId284" /><Relationship Type="http://schemas.openxmlformats.org/officeDocument/2006/relationships/hyperlink" Target="https://leonboutique.co/products/frieda-damen-vintage-jeans-mit-lockerer-passform-und-waschung" TargetMode="External" Id="rId285" /><Relationship Type="http://schemas.openxmlformats.org/officeDocument/2006/relationships/hyperlink" Target="https://karlson-berlin.com/products/ferlie" TargetMode="External" Id="rId286" /><Relationship Type="http://schemas.openxmlformats.org/officeDocument/2006/relationships/hyperlink" Target="https://vitellimoda.com/products/sneakers-con-zip-e-suola-ammortizzata-i-ideali-per-tutte-le-stagioni" TargetMode="External" Id="rId287" /><Relationship Type="http://schemas.openxmlformats.org/officeDocument/2006/relationships/hyperlink" Target="https://dolce-paris.com/products/pantalon-homme-decontracte-premium-pantalon-confort-texture-gaufree" TargetMode="External" Id="rId288" /><Relationship Type="http://schemas.openxmlformats.org/officeDocument/2006/relationships/hyperlink" Target="https://rosatimilano.com/products/vinceta-abito-midi-soffice" TargetMode="External" Id="rId289" /><Relationship Type="http://schemas.openxmlformats.org/officeDocument/2006/relationships/hyperlink" Target="https://vitellimoda.com/products/chino-da-uomo-elasticizzati-con-taglio-affusolato-i-ideali-per-primavera-e-autunno" TargetMode="External" Id="rId290" /><Relationship Type="http://schemas.openxmlformats.org/officeDocument/2006/relationships/hyperlink" Target="https://margaret-robinson.com/products/eleanor-wedding-guest-cocktail-midi-dress-with-sheer-neckline-and-bow-accent" TargetMode="External" Id="rId291" /><Relationship Type="http://schemas.openxmlformats.org/officeDocument/2006/relationships/hyperlink" Target="https://lookdeparis.com/products/pierre-chaussures-orthopediques-homme-ergonomiques" TargetMode="External" Id="rId292" /><Relationship Type="http://schemas.openxmlformats.org/officeDocument/2006/relationships/hyperlink" Target="https://boutique-paris.fr/products/diana" TargetMode="External" Id="rId293" /><Relationship Type="http://schemas.openxmlformats.org/officeDocument/2006/relationships/hyperlink" Target="https://lookdeparis.com/products/aurore-bottines-cuir-lacets-stylees-femme" TargetMode="External" Id="rId294" /><Relationship Type="http://schemas.openxmlformats.org/officeDocument/2006/relationships/hyperlink" Target="https://leonboutique.co/products/sarah-damen-vintage-denim-jeans-mit-weiten-beinen" TargetMode="External" Id="rId295" /><Relationship Type="http://schemas.openxmlformats.org/officeDocument/2006/relationships/hyperlink" Target="https://lookdeparis.com/products/odile-pantalon-extensible-femme" TargetMode="External" Id="rId296" /><Relationship Type="http://schemas.openxmlformats.org/officeDocument/2006/relationships/hyperlink" Target="https://lozendafashion.com/products/cowboystiefel-damen-spitzer-zehenbereich-blockabsatz" TargetMode="External" Id="rId297" /><Relationship Type="http://schemas.openxmlformats.org/officeDocument/2006/relationships/hyperlink" Target="https://nordheim-mode.de/products/evelyn-hemdkleid" TargetMode="External" Id="rId298" /><Relationship Type="http://schemas.openxmlformats.org/officeDocument/2006/relationships/hyperlink" Target="https://velareehhaus.com/products/damen-maxikleid-mit-carre-dekollete-spaghettitragern-seitlicher-raffung-und-beinschlitz" TargetMode="External" Id="rId299" /><Relationship Type="http://schemas.openxmlformats.org/officeDocument/2006/relationships/hyperlink" Target="https://leonboutique.co/products/andrea-damen-winter-weihnachtspullover-mit-nordischem-muster" TargetMode="External" Id="rId300" /><Relationship Type="http://schemas.openxmlformats.org/officeDocument/2006/relationships/drawing" Target="/xl/drawings/drawing1.xml" Id="rId301" /></Relationships>
</file>

<file path=xl/worksheets/sheet1.xml><?xml version="1.0" encoding="utf-8"?>
<worksheet xmlns="http://schemas.openxmlformats.org/spreadsheetml/2006/main">
  <sheetPr>
    <outlinePr summaryBelow="1" summaryRight="1"/>
    <pageSetUpPr/>
  </sheetPr>
  <dimension ref="A1:U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2" customWidth="1" min="10" max="10"/>
    <col width="12" customWidth="1" min="11" max="11"/>
    <col width="34" customWidth="1" min="12" max="12"/>
    <col width="14" customWidth="1" min="13" max="13"/>
    <col width="9" customWidth="1" min="14" max="14"/>
    <col width="12" customWidth="1" min="15" max="15"/>
    <col width="9" customWidth="1" min="16" max="16"/>
    <col width="9" customWidth="1" min="17" max="17"/>
    <col width="18" customWidth="1" min="18" max="18"/>
    <col width="38" customWidth="1" min="19" max="19"/>
    <col width="40" customWidth="1" min="20" max="20"/>
    <col width="9" customWidth="1" min="21" max="21"/>
  </cols>
  <sheetData>
    <row r="1">
      <c r="A1" s="1" t="inlineStr">
        <is>
          <t>Stellamea – 300 producten om te listen (Spanje)</t>
        </is>
      </c>
    </row>
    <row r="2">
      <c r="A2" s="2" t="inlineStr">
        <is>
          <t>Gemaakt 02-10-2026 · gesorteerd op listweek en score · ±15-25 per dag ≈ 12-20 dagen · prijzen in EUR · bron: 60 competitors</t>
        </is>
      </c>
    </row>
    <row r="4" ht="32" customHeight="1">
      <c r="A4" s="3" t="inlineStr">
        <is>
          <t>#</t>
        </is>
      </c>
      <c r="B4" s="3" t="inlineStr">
        <is>
          <t>Foto</t>
        </is>
      </c>
      <c r="C4" s="3" t="inlineStr">
        <is>
          <t>Listweek</t>
        </is>
      </c>
      <c r="D4" s="3" t="inlineStr">
        <is>
          <t>Strategie</t>
        </is>
      </c>
      <c r="E4" s="3" t="inlineStr">
        <is>
          <t>Score</t>
        </is>
      </c>
      <c r="F4" s="3" t="inlineStr">
        <is>
          <t>Product (bron-titel)</t>
        </is>
      </c>
      <c r="G4" s="3" t="inlineStr">
        <is>
          <t>Categorie</t>
        </is>
      </c>
      <c r="H4" s="3" t="inlineStr">
        <is>
          <t>D/H</t>
        </is>
      </c>
      <c r="I4" s="3" t="inlineStr">
        <is>
          <t>Waarom dit product</t>
        </is>
      </c>
      <c r="J4" s="3" t="inlineStr">
        <is>
          <t>Adviesprijs (EUR)</t>
        </is>
      </c>
      <c r="K4" s="3" t="inlineStr">
        <is>
          <t>Sweet spot categorie (EUR)</t>
        </is>
      </c>
      <c r="L4" s="3" t="inlineStr">
        <is>
          <t>Prijsadvies</t>
        </is>
      </c>
      <c r="M4" s="3" t="inlineStr">
        <is>
          <t>Inkoop (EUR) – zelf invullen</t>
        </is>
      </c>
      <c r="N4" s="3" t="inlineStr">
        <is>
          <t>Marge %</t>
        </is>
      </c>
      <c r="O4" s="3" t="inlineStr">
        <is>
          <t>Bron (importlink)</t>
        </is>
      </c>
      <c r="P4" s="3" t="inlineStr">
        <is>
          <t>Bron-land</t>
        </is>
      </c>
      <c r="Q4" s="3" t="inlineStr">
        <is>
          <t>Foto-score</t>
        </is>
      </c>
      <c r="R4" s="3" t="inlineStr">
        <is>
          <t>Foto's</t>
        </is>
      </c>
      <c r="S4" s="3" t="inlineStr">
        <is>
          <t>Foto-advies</t>
        </is>
      </c>
      <c r="T4" s="3" t="inlineStr">
        <is>
          <t>Andere bronnen</t>
        </is>
      </c>
      <c r="U4" s="3" t="inlineStr">
        <is>
          <t>Gelist?</t>
        </is>
      </c>
    </row>
    <row r="5" ht="66" customHeight="1">
      <c r="A5" s="4" t="n">
        <v>1</v>
      </c>
      <c r="B5" s="4" t="inlineStr"/>
      <c r="C5" s="4" t="inlineStr">
        <is>
          <t>Week 1</t>
        </is>
      </c>
      <c r="D5" s="5" t="inlineStr">
        <is>
          <t>A · Bewezen elders, vrij in jouw markt</t>
        </is>
      </c>
      <c r="E5" s="4" t="n">
        <v>106.2</v>
      </c>
      <c r="F5" s="6" t="inlineStr">
        <is>
          <t>Ettore - Polo in Cotone Morbido</t>
        </is>
      </c>
      <c r="G5" s="4" t="inlineStr">
        <is>
          <t>Blouse / shirt</t>
        </is>
      </c>
      <c r="H5" s="4" t="inlineStr">
        <is>
          <t>?</t>
        </is>
      </c>
      <c r="I5" s="6" t="inlineStr">
        <is>
          <t>top 3% bestseller bij Rosati Milano (IT, 55K bez./mnd) · ook bij Amara Fiore (IT), Dolce Paris (FR), Falkenhof Mode (DE), Karlson Berlin (DE) e.a. · nog bij géén competitor in ES → vrije ruimte · 3 dagen geleden toegevoegd · seizoensfit 1.0</t>
        </is>
      </c>
      <c r="J5" s="7" t="n">
        <v>39.95</v>
      </c>
      <c r="K5" s="4" t="inlineStr">
        <is>
          <t>39–52</t>
        </is>
      </c>
      <c r="L5" s="6" t="inlineStr">
        <is>
          <t>prijs van de bronlink overnemen</t>
        </is>
      </c>
      <c r="M5" s="8" t="n"/>
      <c r="N5" s="9">
        <f>IF(M5="","",(J5-M5)/J5)</f>
        <v/>
      </c>
      <c r="O5" s="10" t="inlineStr">
        <is>
          <t>Open</t>
        </is>
      </c>
      <c r="P5" s="4" t="inlineStr">
        <is>
          <t>IT</t>
        </is>
      </c>
      <c r="Q5" s="4" t="n">
        <v>100</v>
      </c>
      <c r="R5" s="4" t="inlineStr">
        <is>
          <t>10 foto's, 1e 1600×2000</t>
        </is>
      </c>
      <c r="S5" s="6" t="inlineStr">
        <is>
          <t>Hoofdfoto vrij te gebruiken (geen concurrent in jouw markt)</t>
        </is>
      </c>
      <c r="T5" s="6" t="inlineStr">
        <is>
          <t>https://karlson-berlin.com/products/wilson
https://nordheim-mode.de/products/alex-polo
https://lozendafashion.com/products/langarm-poloshirt-herren-sportlich-elegant-alltagstauglich</t>
        </is>
      </c>
      <c r="U5" s="11" t="inlineStr">
        <is>
          <t>nee</t>
        </is>
      </c>
    </row>
    <row r="6" ht="66" customHeight="1">
      <c r="A6" s="4" t="n">
        <v>2</v>
      </c>
      <c r="B6" s="4" t="inlineStr"/>
      <c r="C6" s="4" t="inlineStr">
        <is>
          <t>Week 1</t>
        </is>
      </c>
      <c r="D6" s="5" t="inlineStr">
        <is>
          <t>A · Bewezen elders, vrij in jouw markt</t>
        </is>
      </c>
      <c r="E6" s="4" t="n">
        <v>101.5</v>
      </c>
      <c r="F6" s="6" t="inlineStr">
        <is>
          <t>Giacca in Pelle Premium Uomo con Fodera Isolante e Polsini Regolabili I Perfetta per la Stagione Autunnale</t>
        </is>
      </c>
      <c r="G6" s="4" t="inlineStr">
        <is>
          <t>Tussenjas</t>
        </is>
      </c>
      <c r="H6" s="4" t="inlineStr">
        <is>
          <t>M</t>
        </is>
      </c>
      <c r="I6" s="6" t="inlineStr">
        <is>
          <t>top 1% bestseller bij Vitelli Moda (IT, 121K bez./mnd) · ook bij Amara Fiore (IT), Boutique Paris (FR), Chaps London (UK), Laurent Monaco (FR) e.a. · nog bij géén competitor in ES → vrije ruimte · 3 dagen geleden toegevoegd · seizoensfit 1.0</t>
        </is>
      </c>
      <c r="J6" s="7" t="n">
        <v>74.95</v>
      </c>
      <c r="K6" s="4" t="inlineStr">
        <is>
          <t>55–70</t>
        </is>
      </c>
      <c r="L6" s="6" t="inlineStr">
        <is>
          <t>prijs van de bronlink overnemen</t>
        </is>
      </c>
      <c r="M6" s="8" t="n"/>
      <c r="N6" s="9">
        <f>IF(M6="","",(J6-M6)/J6)</f>
        <v/>
      </c>
      <c r="O6" s="10" t="inlineStr">
        <is>
          <t>Open</t>
        </is>
      </c>
      <c r="P6" s="4" t="inlineStr">
        <is>
          <t>IT</t>
        </is>
      </c>
      <c r="Q6" s="4" t="n">
        <v>85</v>
      </c>
      <c r="R6" s="4" t="inlineStr">
        <is>
          <t>12 foto's, 1e 750×1000</t>
        </is>
      </c>
      <c r="S6" s="6" t="inlineStr">
        <is>
          <t>Hoofdfoto vrij te gebruiken (geen concurrent in jouw markt)</t>
        </is>
      </c>
      <c r="T6" s="6" t="inlineStr">
        <is>
          <t>https://velareehhaus.com/products/felix-herren-schmale-bikerjacke-kunstleder
https://nicole-modehaus.de/products/adrian-die-ikonische-lassige-lederjacke-fur-herren
https://leonboutique.co/products/nicole-damen-stylische-streetwear-moto-lederjacke</t>
        </is>
      </c>
      <c r="U6" s="11" t="inlineStr">
        <is>
          <t>nee</t>
        </is>
      </c>
    </row>
    <row r="7" ht="66" customHeight="1">
      <c r="A7" s="4" t="n">
        <v>3</v>
      </c>
      <c r="B7" s="4" t="inlineStr"/>
      <c r="C7" s="4" t="inlineStr">
        <is>
          <t>Week 1</t>
        </is>
      </c>
      <c r="D7" s="5" t="inlineStr">
        <is>
          <t>A · Bewezen elders, vrij in jouw markt</t>
        </is>
      </c>
      <c r="E7" s="4" t="n">
        <v>101.3</v>
      </c>
      <c r="F7" s="6" t="inlineStr">
        <is>
          <t>Elly™ - Hochkragen Weiches Stricktop</t>
        </is>
      </c>
      <c r="G7" s="4" t="inlineStr">
        <is>
          <t>Trui / hoodie</t>
        </is>
      </c>
      <c r="H7" s="4" t="inlineStr">
        <is>
          <t>?</t>
        </is>
      </c>
      <c r="I7" s="6" t="inlineStr">
        <is>
          <t>top 11% bestseller bij Nordheim Mode (DE, 546K bez./mnd) · ook bij Leon Boutique (DE), Lozenda Fashion (DE), Mayfair &amp; Finch (UK), Parisane (FR) e.a. · nog bij géén competitor in ES → vrije ruimte · 0 dagen geleden toegevoegd · seizoensfit 1.0</t>
        </is>
      </c>
      <c r="J7" s="7" t="n">
        <v>39.95</v>
      </c>
      <c r="K7" s="4" t="inlineStr">
        <is>
          <t>44–60</t>
        </is>
      </c>
      <c r="L7" s="6" t="inlineStr">
        <is>
          <t>prijs van de bronlink overnemen; ligt onder de sweet spot, kan hoger: 54.95</t>
        </is>
      </c>
      <c r="M7" s="8" t="n"/>
      <c r="N7" s="9">
        <f>IF(M7="","",(J7-M7)/J7)</f>
        <v/>
      </c>
      <c r="O7" s="10" t="inlineStr">
        <is>
          <t>Open</t>
        </is>
      </c>
      <c r="P7" s="4" t="inlineStr">
        <is>
          <t>DE</t>
        </is>
      </c>
      <c r="Q7" s="4" t="n">
        <v>93</v>
      </c>
      <c r="R7" s="4" t="inlineStr">
        <is>
          <t>8 foto's, 1e 1200×1200</t>
        </is>
      </c>
      <c r="S7" s="6" t="inlineStr">
        <is>
          <t>Hoofdfoto vrij te gebruiken (geen concurrent in jouw markt)</t>
        </is>
      </c>
      <c r="T7" s="6" t="inlineStr">
        <is>
          <t>https://lozendafashion.com/products/strickpullover-damen-hochkragen-weicher-komfort
https://leonboutique.co/products/mia-damen-oversized-strickpullover-mit-hochkragen-und-weitem-schnitt
https://parisane.fr/products/pull-oversize-femme-a-col-montant-manches-longues</t>
        </is>
      </c>
      <c r="U7" s="11" t="inlineStr">
        <is>
          <t>nee</t>
        </is>
      </c>
    </row>
    <row r="8" ht="66" customHeight="1">
      <c r="A8" s="4" t="n">
        <v>4</v>
      </c>
      <c r="B8" s="4" t="inlineStr"/>
      <c r="C8" s="4" t="inlineStr">
        <is>
          <t>Week 1</t>
        </is>
      </c>
      <c r="D8" s="5" t="inlineStr">
        <is>
          <t>A · Bewezen elders, vrij in jouw markt</t>
        </is>
      </c>
      <c r="E8" s="4" t="n">
        <v>100.7</v>
      </c>
      <c r="F8" s="6" t="inlineStr">
        <is>
          <t>Sevira | Entspannter Komfort-Pullover</t>
        </is>
      </c>
      <c r="G8" s="4" t="inlineStr">
        <is>
          <t>Trui / hoodie</t>
        </is>
      </c>
      <c r="H8" s="4" t="inlineStr">
        <is>
          <t>?</t>
        </is>
      </c>
      <c r="I8" s="6" t="inlineStr">
        <is>
          <t>top 2% bestseller bij Karlson Berlin (DE, 981K bez./mnd) · ook bij Boutique Élégance Bordeaux (FR), Leon Boutique (DE), Maison Villard (FR), Marlovale (IT) e.a. · nog bij géén competitor in ES → vrije ruimte · 14 dagen geleden toegevoegd · seizoensfit 1.0</t>
        </is>
      </c>
      <c r="J8" s="7" t="n">
        <v>49.95</v>
      </c>
      <c r="K8" s="4" t="inlineStr">
        <is>
          <t>44–60</t>
        </is>
      </c>
      <c r="L8" s="6" t="inlineStr">
        <is>
          <t>prijs van de bronlink overnemen</t>
        </is>
      </c>
      <c r="M8" s="8" t="n"/>
      <c r="N8" s="9">
        <f>IF(M8="","",(J8-M8)/J8)</f>
        <v/>
      </c>
      <c r="O8" s="10" t="inlineStr">
        <is>
          <t>Open</t>
        </is>
      </c>
      <c r="P8" s="4" t="inlineStr">
        <is>
          <t>DE</t>
        </is>
      </c>
      <c r="Q8" s="4" t="n">
        <v>100</v>
      </c>
      <c r="R8" s="4" t="inlineStr">
        <is>
          <t>10 foto's, 1e 1773×2364</t>
        </is>
      </c>
      <c r="S8" s="6" t="inlineStr">
        <is>
          <t>Hoofdfoto vrij te gebruiken (geen concurrent in jouw markt)</t>
        </is>
      </c>
      <c r="T8" s="6" t="inlineStr">
        <is>
          <t>https://leonboutique.co/products/sophie-damen-oversized-strukturstrick-pullover
https://maisonvillard.fr/products/pull-oversize-en-maille-gaufree-pour-femme-col-rond-et-longue-coupe-ample-en-coton
https://parisane.fr/products/pull-femme-oversize-en-tricot-gaufre-a-col-rond-et-manches-longues</t>
        </is>
      </c>
      <c r="U8" s="11" t="inlineStr">
        <is>
          <t>nee</t>
        </is>
      </c>
    </row>
    <row r="9" ht="66" customHeight="1">
      <c r="A9" s="4" t="n">
        <v>5</v>
      </c>
      <c r="B9" s="4" t="inlineStr"/>
      <c r="C9" s="4" t="inlineStr">
        <is>
          <t>Week 1</t>
        </is>
      </c>
      <c r="D9" s="5" t="inlineStr">
        <is>
          <t>A · Bewezen elders, vrij in jouw markt</t>
        </is>
      </c>
      <c r="E9" s="4" t="n">
        <v>100.6</v>
      </c>
      <c r="F9" s="6" t="inlineStr">
        <is>
          <t>Lucie | Eleganter Rollkragenpullover im Retro-Stil</t>
        </is>
      </c>
      <c r="G9" s="4" t="inlineStr">
        <is>
          <t>Trui / hoodie</t>
        </is>
      </c>
      <c r="H9" s="4" t="inlineStr">
        <is>
          <t>?</t>
        </is>
      </c>
      <c r="I9" s="6" t="inlineStr">
        <is>
          <t>top 2% bestseller bij Nicole Modehaus (DE, 32K bez./mnd) · ook bij Boutique Élégance Bordeaux (FR), Karlson Berlin (DE), Lozenda Fashion (DE), Lumière Boutique (FR) e.a. · nog bij géén competitor in ES → vrije ruimte · 2 dagen geleden toegevoegd · seizoensfit 1.0</t>
        </is>
      </c>
      <c r="J9" s="7" t="n">
        <v>49.95</v>
      </c>
      <c r="K9" s="4" t="inlineStr">
        <is>
          <t>44–60</t>
        </is>
      </c>
      <c r="L9" s="6" t="inlineStr">
        <is>
          <t>prijs van de bronlink overnemen</t>
        </is>
      </c>
      <c r="M9" s="8" t="n"/>
      <c r="N9" s="9">
        <f>IF(M9="","",(J9-M9)/J9)</f>
        <v/>
      </c>
      <c r="O9" s="10" t="inlineStr">
        <is>
          <t>Open</t>
        </is>
      </c>
      <c r="P9" s="4" t="inlineStr">
        <is>
          <t>DE</t>
        </is>
      </c>
      <c r="Q9" s="4" t="n">
        <v>93</v>
      </c>
      <c r="R9" s="4" t="inlineStr">
        <is>
          <t>6 foto's, 1e 1264×1264</t>
        </is>
      </c>
      <c r="S9" s="6" t="inlineStr">
        <is>
          <t>Hoofdfoto vrij te gebruiken (geen concurrent in jouw markt)</t>
        </is>
      </c>
      <c r="T9" s="6" t="inlineStr">
        <is>
          <t>https://karlson-berlin.com/products/carlotta-oversized-rollkragenpullover-mit-kontraststreifen
https://nordheim-mode.de/products/clara-gestreifter-rollkragenpullover
https://lozendafashion.com/products/rollkragenpullover-damen-oversized-angenehm-warm</t>
        </is>
      </c>
      <c r="U9" s="11" t="inlineStr">
        <is>
          <t>nee</t>
        </is>
      </c>
    </row>
    <row r="10" ht="66" customHeight="1">
      <c r="A10" s="4" t="n">
        <v>6</v>
      </c>
      <c r="B10" s="4" t="inlineStr"/>
      <c r="C10" s="4" t="inlineStr">
        <is>
          <t>Week 1</t>
        </is>
      </c>
      <c r="D10" s="5" t="inlineStr">
        <is>
          <t>A · Bewezen elders, vrij in jouw markt</t>
        </is>
      </c>
      <c r="E10" s="4" t="n">
        <v>100.5</v>
      </c>
      <c r="F10" s="6" t="inlineStr">
        <is>
          <t>Jules - Trench urbain élégant homme</t>
        </is>
      </c>
      <c r="G10" s="4" t="inlineStr">
        <is>
          <t>Tussenjas</t>
        </is>
      </c>
      <c r="H10" s="4" t="inlineStr">
        <is>
          <t>M</t>
        </is>
      </c>
      <c r="I10" s="6" t="inlineStr">
        <is>
          <t>top 2% bestseller bij Boutique Paris (FR, 166K bez./mnd) · ook bij Chaps London (UK), Look de Paris (FR), Lune Mode (IT), Nicole Modehaus (DE) e.a. · nog bij géén competitor in ES → vrije ruimte · 3 dagen geleden toegevoegd · seizoensfit 1.0</t>
        </is>
      </c>
      <c r="J10" s="7" t="n">
        <v>59.99</v>
      </c>
      <c r="K10" s="4" t="inlineStr">
        <is>
          <t>55–70</t>
        </is>
      </c>
      <c r="L10" s="6" t="inlineStr">
        <is>
          <t>prijs van de bronlink overnemen</t>
        </is>
      </c>
      <c r="M10" s="8" t="n"/>
      <c r="N10" s="9">
        <f>IF(M10="","",(J10-M10)/J10)</f>
        <v/>
      </c>
      <c r="O10" s="10" t="inlineStr">
        <is>
          <t>Open</t>
        </is>
      </c>
      <c r="P10" s="4" t="inlineStr">
        <is>
          <t>FR</t>
        </is>
      </c>
      <c r="Q10" s="4" t="n">
        <v>82</v>
      </c>
      <c r="R10" s="4" t="inlineStr">
        <is>
          <t>5 foto's, 1e 1038×1030</t>
        </is>
      </c>
      <c r="S10" s="6" t="inlineStr">
        <is>
          <t>Hoofdfoto vrij te gebruiken (geen concurrent in jouw markt)</t>
        </is>
      </c>
      <c r="T10" s="6" t="inlineStr">
        <is>
          <t>https://nordheim-mode.de/products/donald-premium-jacke
https://nicole-modehaus.de/products/nelio-eleganter-fruhlings-trenchcoat-fur-manner
https://lookdeparis.com/products/louis-trench-urbain-elegant-homme</t>
        </is>
      </c>
      <c r="U10" s="11" t="inlineStr">
        <is>
          <t>nee</t>
        </is>
      </c>
    </row>
    <row r="11" ht="66" customHeight="1">
      <c r="A11" s="4" t="n">
        <v>7</v>
      </c>
      <c r="B11" s="4" t="inlineStr"/>
      <c r="C11" s="4" t="inlineStr">
        <is>
          <t>Week 1</t>
        </is>
      </c>
      <c r="D11" s="5" t="inlineStr">
        <is>
          <t>A · Bewezen elders, vrij in jouw markt</t>
        </is>
      </c>
      <c r="E11" s="4" t="n">
        <v>100.4</v>
      </c>
      <c r="F11" s="6" t="inlineStr">
        <is>
          <t>Knitted Sweater - Patchwork - Loose Fit - Pullover Sweater - Men's Knitted Jumper</t>
        </is>
      </c>
      <c r="G11" s="4" t="inlineStr">
        <is>
          <t>Trui / hoodie</t>
        </is>
      </c>
      <c r="H11" s="4" t="inlineStr">
        <is>
          <t>M</t>
        </is>
      </c>
      <c r="I11" s="6" t="inlineStr">
        <is>
          <t>top 1% bestseller bij Chaps London (UK) · ook bij Boutique Élégance Bordeaux (FR), Falkenberg Mode (DE), Look de Paris (FR), Nordheim Mode (DE) e.a. · nog bij géén competitor in ES → vrije ruimte · 0 dagen geleden toegevoegd · seizoensfit 1.0</t>
        </is>
      </c>
      <c r="J11" s="7" t="n">
        <v>32.95</v>
      </c>
      <c r="K11" s="4" t="inlineStr">
        <is>
          <t>44–60</t>
        </is>
      </c>
      <c r="L11" s="6" t="inlineStr">
        <is>
          <t>prijs van de bronlink (28.50 GBP) omgerekend; ligt onder de sweet spot, kan hoger: 54.95</t>
        </is>
      </c>
      <c r="M11" s="8" t="n"/>
      <c r="N11" s="9">
        <f>IF(M11="","",(J11-M11)/J11)</f>
        <v/>
      </c>
      <c r="O11" s="10" t="inlineStr">
        <is>
          <t>Open</t>
        </is>
      </c>
      <c r="P11" s="4" t="inlineStr">
        <is>
          <t>UK</t>
        </is>
      </c>
      <c r="Q11" s="4" t="n">
        <v>87</v>
      </c>
      <c r="R11" s="4" t="inlineStr">
        <is>
          <t>5 foto's, 1e 1596×1574</t>
        </is>
      </c>
      <c r="S11" s="6" t="inlineStr">
        <is>
          <t>Hoofdfoto vrij te gebruiken (geen concurrent in jouw markt)</t>
        </is>
      </c>
      <c r="T11" s="6" t="inlineStr">
        <is>
          <t>https://nordheim-mode.de/products/francesca-pullover
https://falkenberg-mode.de/products/finley
https://lookdeparis.com/products/adrien-pull-patchwork-elegant-design-unique-homme</t>
        </is>
      </c>
      <c r="U11" s="11" t="inlineStr">
        <is>
          <t>nee</t>
        </is>
      </c>
    </row>
    <row r="12" ht="66" customHeight="1">
      <c r="A12" s="4" t="n">
        <v>8</v>
      </c>
      <c r="B12" s="4" t="inlineStr"/>
      <c r="C12" s="4" t="inlineStr">
        <is>
          <t>Week 1</t>
        </is>
      </c>
      <c r="D12" s="5" t="inlineStr">
        <is>
          <t>A · Bewezen elders, vrij in jouw markt</t>
        </is>
      </c>
      <c r="E12" s="4" t="n">
        <v>100.2</v>
      </c>
      <c r="F12" s="6" t="inlineStr">
        <is>
          <t>Men's Jacket | Detachable Hood &amp; Full Zip</t>
        </is>
      </c>
      <c r="G12" s="4" t="inlineStr">
        <is>
          <t>Tussenjas</t>
        </is>
      </c>
      <c r="H12" s="4" t="inlineStr">
        <is>
          <t>M</t>
        </is>
      </c>
      <c r="I12" s="6" t="inlineStr">
        <is>
          <t>top 2% bestseller bij Amara Fiore (IT) · ook bij Armand et Fils (FR), Falkenberg Mode (DE), Look de Paris (FR), Lune Mode (IT) e.a. · nog bij géén competitor in ES → vrije ruimte · 1 dagen geleden toegevoegd · seizoensfit 1.0</t>
        </is>
      </c>
      <c r="J12" s="7" t="n">
        <v>61.95</v>
      </c>
      <c r="K12" s="4" t="inlineStr">
        <is>
          <t>55–70</t>
        </is>
      </c>
      <c r="L12" s="6" t="inlineStr">
        <is>
          <t>prijs van de bronlink (52.95 GBP) omgerekend</t>
        </is>
      </c>
      <c r="M12" s="8" t="n"/>
      <c r="N12" s="9">
        <f>IF(M12="","",(J12-M12)/J12)</f>
        <v/>
      </c>
      <c r="O12" s="10" t="inlineStr">
        <is>
          <t>Open</t>
        </is>
      </c>
      <c r="P12" s="4" t="inlineStr">
        <is>
          <t>IT</t>
        </is>
      </c>
      <c r="Q12" s="4" t="n">
        <v>89</v>
      </c>
      <c r="R12" s="4" t="inlineStr">
        <is>
          <t>6 foto's, 1e 1080×1080</t>
        </is>
      </c>
      <c r="S12" s="6" t="inlineStr">
        <is>
          <t>Hoofdfoto vrij te gebruiken (geen concurrent in jouw markt)</t>
        </is>
      </c>
      <c r="T12" s="6" t="inlineStr">
        <is>
          <t>https://falkenberg-mode.de/products/wilhelm-elegante-jacke-fur-herbst-und-winter
https://lookdeparis.com/products/paul
https://armandetfils.fr/products/veste-homme-a-capuche-doublee</t>
        </is>
      </c>
      <c r="U12" s="11" t="inlineStr">
        <is>
          <t>nee</t>
        </is>
      </c>
    </row>
    <row r="13" ht="66" customHeight="1">
      <c r="A13" s="4" t="n">
        <v>9</v>
      </c>
      <c r="B13" s="4" t="inlineStr"/>
      <c r="C13" s="4" t="inlineStr">
        <is>
          <t>Week 1</t>
        </is>
      </c>
      <c r="D13" s="5" t="inlineStr">
        <is>
          <t>A · Bewezen elders, vrij in jouw markt</t>
        </is>
      </c>
      <c r="E13" s="4" t="n">
        <v>100.1</v>
      </c>
      <c r="F13" s="6" t="inlineStr">
        <is>
          <t>Adrienne - Pull Femme Cachemire</t>
        </is>
      </c>
      <c r="G13" s="4" t="inlineStr">
        <is>
          <t>Trui / hoodie</t>
        </is>
      </c>
      <c r="H13" s="4" t="inlineStr">
        <is>
          <t>?</t>
        </is>
      </c>
      <c r="I13" s="6" t="inlineStr">
        <is>
          <t>top 12% bestseller bij Boutique Paris (FR, 166K bez./mnd) · ook bij Karlson Berlin (DE), Leon Boutique (DE), Look de Paris (FR), Lozenda Fashion (DE) e.a. · nog bij géén competitor in ES → vrije ruimte · 0 dagen geleden toegevoegd · seizoensfit 1.0</t>
        </is>
      </c>
      <c r="J13" s="7" t="n">
        <v>44.99</v>
      </c>
      <c r="K13" s="4" t="inlineStr">
        <is>
          <t>44–60</t>
        </is>
      </c>
      <c r="L13" s="6" t="inlineStr">
        <is>
          <t>prijs van de bronlink overnemen</t>
        </is>
      </c>
      <c r="M13" s="8" t="n"/>
      <c r="N13" s="9">
        <f>IF(M13="","",(J13-M13)/J13)</f>
        <v/>
      </c>
      <c r="O13" s="10" t="inlineStr">
        <is>
          <t>Open</t>
        </is>
      </c>
      <c r="P13" s="4" t="inlineStr">
        <is>
          <t>FR</t>
        </is>
      </c>
      <c r="Q13" s="4" t="n">
        <v>87</v>
      </c>
      <c r="R13" s="4" t="inlineStr">
        <is>
          <t>5 foto's, 1e 2048×2048</t>
        </is>
      </c>
      <c r="S13" s="6" t="inlineStr">
        <is>
          <t>Hoofdfoto vrij te gebruiken (geen concurrent in jouw markt)</t>
        </is>
      </c>
      <c r="T13" s="6" t="inlineStr">
        <is>
          <t>https://karlson-berlin.com/products/verginia
https://nordheim-mode.de/products/maximilian-pullover
https://lozendafashion.com/products/oversized-pullover-damen-weich-vielseitig</t>
        </is>
      </c>
      <c r="U13" s="11" t="inlineStr">
        <is>
          <t>nee</t>
        </is>
      </c>
    </row>
    <row r="14" ht="66" customHeight="1">
      <c r="A14" s="4" t="n">
        <v>10</v>
      </c>
      <c r="B14" s="4" t="inlineStr"/>
      <c r="C14" s="4" t="inlineStr">
        <is>
          <t>Week 1</t>
        </is>
      </c>
      <c r="D14" s="12" t="inlineStr">
        <is>
          <t>B · Breed bewezen</t>
        </is>
      </c>
      <c r="E14" s="4" t="n">
        <v>100.1</v>
      </c>
      <c r="F14" s="6" t="inlineStr">
        <is>
          <t>Juliette - Ensemble blazer élégant femme</t>
        </is>
      </c>
      <c r="G14" s="4" t="inlineStr">
        <is>
          <t>Blazer</t>
        </is>
      </c>
      <c r="H14" s="4" t="inlineStr">
        <is>
          <t>?</t>
        </is>
      </c>
      <c r="I14" s="6" t="inlineStr">
        <is>
          <t>top 6% bestseller bij Look de Paris (FR, 236K bez./mnd) · ook bij Boutique Paris (FR), Drune (DE), Lune Mode (IT), Vientovida (ES) · 1 competitor(s) in ES · 2 dagen geleden toegevoegd · seizoensfit 1.0</t>
        </is>
      </c>
      <c r="J14" s="7" t="n">
        <v>59.99</v>
      </c>
      <c r="K14" s="4" t="inlineStr">
        <is>
          <t>50–70</t>
        </is>
      </c>
      <c r="L14" s="6" t="inlineStr">
        <is>
          <t>prijs van de bronlink overnemen; let op: al bestseller bij 1 competitor(s) in jouw markt</t>
        </is>
      </c>
      <c r="M14" s="8" t="n"/>
      <c r="N14" s="9">
        <f>IF(M14="","",(J14-M14)/J14)</f>
        <v/>
      </c>
      <c r="O14" s="10" t="inlineStr">
        <is>
          <t>Open</t>
        </is>
      </c>
      <c r="P14" s="4" t="inlineStr">
        <is>
          <t>FR</t>
        </is>
      </c>
      <c r="Q14" s="4" t="n">
        <v>96</v>
      </c>
      <c r="R14" s="4" t="inlineStr">
        <is>
          <t>6 foto's, 1e 1075×1344</t>
        </is>
      </c>
      <c r="S14" s="6" t="inlineStr">
        <is>
          <t>Zelfde hoofdfoto als 1 concurrent(en) in jouw markt → zet foto 2 (of een modelfoto) als eerste</t>
        </is>
      </c>
      <c r="T14" s="6" t="inlineStr">
        <is>
          <t>https://drune.de/products/drune-elegantes-blazer-set-o4u8u1
https://boutique-paris.fr/products/lina-ensemble-blazer-femme-elegant
https://vientovida.es/products/conjunto-dama-doble-pecho-blazer-a-medida-pantalones-elegantes</t>
        </is>
      </c>
      <c r="U14" s="11" t="inlineStr">
        <is>
          <t>nee</t>
        </is>
      </c>
    </row>
    <row r="15" ht="66" customHeight="1">
      <c r="A15" s="4" t="n">
        <v>11</v>
      </c>
      <c r="B15" s="4" t="inlineStr"/>
      <c r="C15" s="4" t="inlineStr">
        <is>
          <t>Week 1</t>
        </is>
      </c>
      <c r="D15" s="12" t="inlineStr">
        <is>
          <t>B · Breed bewezen</t>
        </is>
      </c>
      <c r="E15" s="4" t="n">
        <v>99.90000000000001</v>
      </c>
      <c r="F15" s="6" t="inlineStr">
        <is>
          <t>Victor - Veste Cuir Élégante Moderne Homme</t>
        </is>
      </c>
      <c r="G15" s="4" t="inlineStr">
        <is>
          <t>Tussenjas</t>
        </is>
      </c>
      <c r="H15" s="4" t="inlineStr">
        <is>
          <t>M</t>
        </is>
      </c>
      <c r="I15" s="6" t="inlineStr">
        <is>
          <t>top 1% bestseller bij Look de Paris (FR, 236K bez./mnd) · ook bij Boutique Paris (FR), Boutique Élégance Bordeaux (FR), Drune (DE), Vientovida (ES) · 1 competitor(s) in ES · 3 dagen geleden toegevoegd · seizoensfit 1.0</t>
        </is>
      </c>
      <c r="J15" s="7" t="n">
        <v>69.98999999999999</v>
      </c>
      <c r="K15" s="4" t="inlineStr">
        <is>
          <t>55–70</t>
        </is>
      </c>
      <c r="L15" s="6" t="inlineStr">
        <is>
          <t>prijs van de bronlink overnemen; let op: al bestseller bij 1 competitor(s) in jouw markt</t>
        </is>
      </c>
      <c r="M15" s="8" t="n"/>
      <c r="N15" s="9">
        <f>IF(M15="","",(J15-M15)/J15)</f>
        <v/>
      </c>
      <c r="O15" s="10" t="inlineStr">
        <is>
          <t>Open</t>
        </is>
      </c>
      <c r="P15" s="4" t="inlineStr">
        <is>
          <t>FR</t>
        </is>
      </c>
      <c r="Q15" s="4" t="n">
        <v>83</v>
      </c>
      <c r="R15" s="4" t="inlineStr">
        <is>
          <t>5 foto's, 1e 1080×1080</t>
        </is>
      </c>
      <c r="S15" s="6" t="inlineStr">
        <is>
          <t>Zelfde hoofdfoto als 1 concurrent(en) in jouw markt → zet foto 2 (of een modelfoto) als eerste</t>
        </is>
      </c>
      <c r="T15" s="6" t="inlineStr">
        <is>
          <t>https://drune.de/products/ww-elegant-herbstjacke
https://boutique-paris.fr/products/pierre-veste-en-cuir-elegante-et-moderne
https://boutique-elegance-bordeaux.fr/products/philip</t>
        </is>
      </c>
      <c r="U15" s="11" t="inlineStr">
        <is>
          <t>nee</t>
        </is>
      </c>
    </row>
    <row r="16" ht="66" customHeight="1">
      <c r="A16" s="4" t="n">
        <v>12</v>
      </c>
      <c r="B16" s="4" t="inlineStr"/>
      <c r="C16" s="4" t="inlineStr">
        <is>
          <t>Week 1</t>
        </is>
      </c>
      <c r="D16" s="5" t="inlineStr">
        <is>
          <t>A · Bewezen elders, vrij in jouw markt</t>
        </is>
      </c>
      <c r="E16" s="4" t="n">
        <v>99.8</v>
      </c>
      <c r="F16" s="6" t="inlineStr">
        <is>
          <t>Annika | Damen Bürojacke Figurbetonter Blazer</t>
        </is>
      </c>
      <c r="G16" s="4" t="inlineStr">
        <is>
          <t>Blazer</t>
        </is>
      </c>
      <c r="H16" s="4" t="inlineStr">
        <is>
          <t>W</t>
        </is>
      </c>
      <c r="I16" s="6" t="inlineStr">
        <is>
          <t>top 1% bestseller bij Leon Boutique (DE, 243K bez./mnd) · ook bij Harper &amp; Wells Boston (US), Lozenda Fashion (DE), Parisane (FR), Paul's Wardrobe (US) e.a. · nog bij géén competitor in ES → vrije ruimte · 2 dagen geleden toegevoegd · seizoensfit 1.0</t>
        </is>
      </c>
      <c r="J16" s="7" t="n">
        <v>35.95</v>
      </c>
      <c r="K16" s="4" t="inlineStr">
        <is>
          <t>50–70</t>
        </is>
      </c>
      <c r="L16" s="6" t="inlineStr">
        <is>
          <t>prijs van de bronlink overnemen; ligt onder de sweet spot, kan hoger: 59.95</t>
        </is>
      </c>
      <c r="M16" s="8" t="n"/>
      <c r="N16" s="9">
        <f>IF(M16="","",(J16-M16)/J16)</f>
        <v/>
      </c>
      <c r="O16" s="10" t="inlineStr">
        <is>
          <t>Open</t>
        </is>
      </c>
      <c r="P16" s="4" t="inlineStr">
        <is>
          <t>DE</t>
        </is>
      </c>
      <c r="Q16" s="4" t="n">
        <v>87</v>
      </c>
      <c r="R16" s="4" t="inlineStr">
        <is>
          <t>6 foto's, 1e 1024×1024</t>
        </is>
      </c>
      <c r="S16" s="6" t="inlineStr">
        <is>
          <t>Hoofdfoto vrij te gebruiken (geen concurrent in jouw markt)</t>
        </is>
      </c>
      <c r="T16" s="6" t="inlineStr">
        <is>
          <t>https://lozendafashion.com/products/blazer-damen-tailliert-fur-die-perfekte-silhouette
https://velareehhaus.com/products/annika-figurbetonter-buero-blazer
https://parisane.fr/products/blazer-femme-cintre-a-col-crante-un-bouton</t>
        </is>
      </c>
      <c r="U16" s="11" t="inlineStr">
        <is>
          <t>nee</t>
        </is>
      </c>
    </row>
    <row r="17" ht="66" customHeight="1">
      <c r="A17" s="4" t="n">
        <v>13</v>
      </c>
      <c r="B17" s="4" t="inlineStr"/>
      <c r="C17" s="4" t="inlineStr">
        <is>
          <t>Week 1</t>
        </is>
      </c>
      <c r="D17" s="5" t="inlineStr">
        <is>
          <t>A · Bewezen elders, vrij in jouw markt</t>
        </is>
      </c>
      <c r="E17" s="4" t="n">
        <v>99.5</v>
      </c>
      <c r="F17" s="6" t="inlineStr">
        <is>
          <t>Clara | Damen Oversized-Bomberjacke</t>
        </is>
      </c>
      <c r="G17" s="4" t="inlineStr">
        <is>
          <t>Tussenjas</t>
        </is>
      </c>
      <c r="H17" s="4" t="inlineStr">
        <is>
          <t>W</t>
        </is>
      </c>
      <c r="I17" s="6" t="inlineStr">
        <is>
          <t>top 3% bestseller bij Nordheim Mode (DE, 546K bez./mnd) · ook bij Karlson Berlin (DE), Leon Boutique (DE), Lozenda Fashion (DE), Lune Mode (IT) · nog bij géén competitor in ES → vrije ruimte · 7 dagen geleden toegevoegd · seizoensfit 1.0</t>
        </is>
      </c>
      <c r="J17" s="7" t="n">
        <v>49.95</v>
      </c>
      <c r="K17" s="4" t="inlineStr">
        <is>
          <t>55–70</t>
        </is>
      </c>
      <c r="L17" s="6" t="inlineStr">
        <is>
          <t>prijs van de bronlink overnemen; ligt onder de sweet spot, kan hoger: 59.95</t>
        </is>
      </c>
      <c r="M17" s="8" t="n"/>
      <c r="N17" s="9">
        <f>IF(M17="","",(J17-M17)/J17)</f>
        <v/>
      </c>
      <c r="O17" s="10" t="inlineStr">
        <is>
          <t>Open</t>
        </is>
      </c>
      <c r="P17" s="4" t="inlineStr">
        <is>
          <t>DE</t>
        </is>
      </c>
      <c r="Q17" s="4" t="n">
        <v>94</v>
      </c>
      <c r="R17" s="4" t="inlineStr">
        <is>
          <t>11 foto's, 1e 1010×1200</t>
        </is>
      </c>
      <c r="S17" s="6" t="inlineStr">
        <is>
          <t>Hoofdfoto vrij te gebruiken (geen concurrent in jouw markt)</t>
        </is>
      </c>
      <c r="T17" s="6" t="inlineStr">
        <is>
          <t>https://karlson-berlin.com/products/clara-oversized-bomberjacke-mit-rippbuendchen
https://lozendafashion.com/products/bomberjacke-damen-oversized-schnitt-rippbundchen
https://leonboutique.co/products/elisabeth-damen-oversized-steppjacke-bomberjacke-kontrastnaht-kunstleder</t>
        </is>
      </c>
      <c r="U17" s="11" t="inlineStr">
        <is>
          <t>nee</t>
        </is>
      </c>
    </row>
    <row r="18" ht="66" customHeight="1">
      <c r="A18" s="4" t="n">
        <v>14</v>
      </c>
      <c r="B18" s="4" t="inlineStr"/>
      <c r="C18" s="4" t="inlineStr">
        <is>
          <t>Week 1</t>
        </is>
      </c>
      <c r="D18" s="5" t="inlineStr">
        <is>
          <t>A · Bewezen elders, vrij in jouw markt</t>
        </is>
      </c>
      <c r="E18" s="4" t="n">
        <v>99.5</v>
      </c>
      <c r="F18" s="6" t="inlineStr">
        <is>
          <t>Jade™ - Ombre Strickpullover</t>
        </is>
      </c>
      <c r="G18" s="4" t="inlineStr">
        <is>
          <t>Trui / hoodie</t>
        </is>
      </c>
      <c r="H18" s="4" t="inlineStr">
        <is>
          <t>?</t>
        </is>
      </c>
      <c r="I18" s="6" t="inlineStr">
        <is>
          <t>top 15% bestseller bij Nordheim Mode (DE, 546K bez./mnd) · ook bij Boutique Paris (FR), Leon Boutique (DE), Look de Paris (FR), Nicole Modehaus (DE) · nog bij géén competitor in ES → vrije ruimte · 8 dagen geleden toegevoegd · seizoensfit 1.0</t>
        </is>
      </c>
      <c r="J18" s="7" t="n">
        <v>39.95</v>
      </c>
      <c r="K18" s="4" t="inlineStr">
        <is>
          <t>44–60</t>
        </is>
      </c>
      <c r="L18" s="6" t="inlineStr">
        <is>
          <t>prijs van de bronlink overnemen; ligt onder de sweet spot, kan hoger: 54.95</t>
        </is>
      </c>
      <c r="M18" s="8" t="n"/>
      <c r="N18" s="9">
        <f>IF(M18="","",(J18-M18)/J18)</f>
        <v/>
      </c>
      <c r="O18" s="10" t="inlineStr">
        <is>
          <t>Open</t>
        </is>
      </c>
      <c r="P18" s="4" t="inlineStr">
        <is>
          <t>DE</t>
        </is>
      </c>
      <c r="Q18" s="4" t="n">
        <v>100</v>
      </c>
      <c r="R18" s="4" t="inlineStr">
        <is>
          <t>9 foto's, 1e 1340×1785</t>
        </is>
      </c>
      <c r="S18" s="6" t="inlineStr">
        <is>
          <t>Hoofdfoto vrij te gebruiken (geen concurrent in jouw markt)</t>
        </is>
      </c>
      <c r="T18" s="6" t="inlineStr">
        <is>
          <t>https://nicole-modehaus.de/products/rhea-eleganter-winterpullover
https://leonboutique.co/products/frieda-damen-farbblock-strickpullover-rundhals-relaxed-fit-langarm
https://lookdeparis.com/products/nathalie-pull-elegant-col-bateau</t>
        </is>
      </c>
      <c r="U18" s="11" t="inlineStr">
        <is>
          <t>nee</t>
        </is>
      </c>
    </row>
    <row r="19" ht="66" customHeight="1">
      <c r="A19" s="4" t="n">
        <v>15</v>
      </c>
      <c r="B19" s="4" t="inlineStr"/>
      <c r="C19" s="4" t="inlineStr">
        <is>
          <t>Week 1</t>
        </is>
      </c>
      <c r="D19" s="5" t="inlineStr">
        <is>
          <t>A · Bewezen elders, vrij in jouw markt</t>
        </is>
      </c>
      <c r="E19" s="4" t="n">
        <v>99.40000000000001</v>
      </c>
      <c r="F19" s="6" t="inlineStr">
        <is>
          <t>Poncho Oversize Élégance Sans Effort pour Femme</t>
        </is>
      </c>
      <c r="G19" s="4" t="inlineStr">
        <is>
          <t>Trui / hoodie</t>
        </is>
      </c>
      <c r="H19" s="4" t="inlineStr">
        <is>
          <t>W</t>
        </is>
      </c>
      <c r="I19" s="6" t="inlineStr">
        <is>
          <t>top 1% bestseller bij Dolce Paris (FR, 65K bez./mnd) · ook bij Amara Fiore (IT), Boutique Paris (FR), Boutique Élégance Bordeaux (FR), Karlson Berlin (DE) e.a. · nog bij géén competitor in ES → vrije ruimte · 2 dagen geleden toegevoegd · seizoensfit 1.0</t>
        </is>
      </c>
      <c r="J19" s="7" t="n">
        <v>59.95</v>
      </c>
      <c r="K19" s="4" t="inlineStr">
        <is>
          <t>44–60</t>
        </is>
      </c>
      <c r="L19" s="6" t="inlineStr">
        <is>
          <t>prijs van de bronlink overnemen</t>
        </is>
      </c>
      <c r="M19" s="8" t="n"/>
      <c r="N19" s="9">
        <f>IF(M19="","",(J19-M19)/J19)</f>
        <v/>
      </c>
      <c r="O19" s="10" t="inlineStr">
        <is>
          <t>Open</t>
        </is>
      </c>
      <c r="P19" s="4" t="inlineStr">
        <is>
          <t>FR</t>
        </is>
      </c>
      <c r="Q19" s="4" t="n">
        <v>90</v>
      </c>
      <c r="R19" s="4" t="inlineStr">
        <is>
          <t>11 foto's, 1e 900×1200</t>
        </is>
      </c>
      <c r="S19" s="6" t="inlineStr">
        <is>
          <t>Hoofdfoto vrij te gebruiken (geen concurrent in jouw markt)</t>
        </is>
      </c>
      <c r="T19" s="6" t="inlineStr">
        <is>
          <t>https://karlson-berlin.com/products/jane-oversized-pullover-mit-asymmetrischem-saum
https://nordheim-mode.de/products/jane-oversized-pullover
https://lozendafashion.com/products/strickpullover-damen-oversized</t>
        </is>
      </c>
      <c r="U19" s="11" t="inlineStr">
        <is>
          <t>nee</t>
        </is>
      </c>
    </row>
    <row r="20" ht="66" customHeight="1">
      <c r="A20" s="4" t="n">
        <v>16</v>
      </c>
      <c r="B20" s="4" t="inlineStr"/>
      <c r="C20" s="4" t="inlineStr">
        <is>
          <t>Week 1</t>
        </is>
      </c>
      <c r="D20" s="5" t="inlineStr">
        <is>
          <t>A · Bewezen elders, vrij in jouw markt</t>
        </is>
      </c>
      <c r="E20" s="4" t="n">
        <v>99.2</v>
      </c>
      <c r="F20" s="6" t="inlineStr">
        <is>
          <t>Sofia – Manteau laine femme à col élégant</t>
        </is>
      </c>
      <c r="G20" s="4" t="inlineStr">
        <is>
          <t>Tussenjas</t>
        </is>
      </c>
      <c r="H20" s="4" t="inlineStr">
        <is>
          <t>W</t>
        </is>
      </c>
      <c r="I20" s="6" t="inlineStr">
        <is>
          <t>top 2% bestseller bij Look de Paris (FR, 236K bez./mnd) · ook bij Margaret Robinson (US), North Style Fashion (US), Soof &amp; Clay (IT) · nog bij géén competitor in ES → vrije ruimte · 3 dagen geleden toegevoegd · seizoensfit 1.0</t>
        </is>
      </c>
      <c r="J20" s="7" t="n">
        <v>49.99</v>
      </c>
      <c r="K20" s="4" t="inlineStr">
        <is>
          <t>55–70</t>
        </is>
      </c>
      <c r="L20" s="6" t="inlineStr">
        <is>
          <t>prijs van de bronlink overnemen; ligt onder de sweet spot, kan hoger: 59.95</t>
        </is>
      </c>
      <c r="M20" s="8" t="n"/>
      <c r="N20" s="9">
        <f>IF(M20="","",(J20-M20)/J20)</f>
        <v/>
      </c>
      <c r="O20" s="10" t="inlineStr">
        <is>
          <t>Open</t>
        </is>
      </c>
      <c r="P20" s="4" t="inlineStr">
        <is>
          <t>FR</t>
        </is>
      </c>
      <c r="Q20" s="4" t="n">
        <v>88</v>
      </c>
      <c r="R20" s="4" t="inlineStr">
        <is>
          <t>12 foto's, 1e 832×1248</t>
        </is>
      </c>
      <c r="S20" s="6" t="inlineStr">
        <is>
          <t>Hoofdfoto vrij te gebruiken (geen concurrent in jouw markt)</t>
        </is>
      </c>
      <c r="T20" s="6" t="inlineStr">
        <is>
          <t>https://northstyle-fashion.com/products/womens-wool-coat-with-a-high-neck-and-a-button-front
https://margaret-robinson.com/products/womens-wool-coat-high-neck-cape-belted
https://soofandclay.com/products/womens-wool-cape-coat-belted-high-collar</t>
        </is>
      </c>
      <c r="U20" s="11" t="inlineStr">
        <is>
          <t>nee</t>
        </is>
      </c>
    </row>
    <row r="21" ht="66" customHeight="1">
      <c r="A21" s="4" t="n">
        <v>17</v>
      </c>
      <c r="B21" s="4" t="inlineStr"/>
      <c r="C21" s="4" t="inlineStr">
        <is>
          <t>Week 1</t>
        </is>
      </c>
      <c r="D21" s="5" t="inlineStr">
        <is>
          <t>A · Bewezen elders, vrij in jouw markt</t>
        </is>
      </c>
      <c r="E21" s="4" t="n">
        <v>99.2</v>
      </c>
      <c r="F21" s="6" t="inlineStr">
        <is>
          <t>Marivessa - Robe Pull Torsadée Chaude et Élégante pour l’Hiver</t>
        </is>
      </c>
      <c r="G21" s="4" t="inlineStr">
        <is>
          <t>Trui / hoodie</t>
        </is>
      </c>
      <c r="H21" s="4" t="inlineStr">
        <is>
          <t>?</t>
        </is>
      </c>
      <c r="I21" s="6" t="inlineStr">
        <is>
          <t>top 3% bestseller bij Boutique Élégance Bordeaux (FR, 34K bez./mnd) · ook bij Amara Fiore (IT), Donna's Dresses (US), Margaret Robinson (US), Nicole Modehaus (DE) · nog bij géén competitor in ES → vrije ruimte · 2 dagen geleden toegevoegd · seizoensfit 1.0</t>
        </is>
      </c>
      <c r="J21" s="7" t="n">
        <v>49.95</v>
      </c>
      <c r="K21" s="4" t="inlineStr">
        <is>
          <t>44–60</t>
        </is>
      </c>
      <c r="L21" s="6" t="inlineStr">
        <is>
          <t>prijs van de bronlink overnemen</t>
        </is>
      </c>
      <c r="M21" s="8" t="n"/>
      <c r="N21" s="9">
        <f>IF(M21="","",(J21-M21)/J21)</f>
        <v/>
      </c>
      <c r="O21" s="10" t="inlineStr">
        <is>
          <t>Open</t>
        </is>
      </c>
      <c r="P21" s="4" t="inlineStr">
        <is>
          <t>FR</t>
        </is>
      </c>
      <c r="Q21" s="4" t="n">
        <v>89</v>
      </c>
      <c r="R21" s="4" t="inlineStr">
        <is>
          <t>12 foto's, 1e 1080×1080</t>
        </is>
      </c>
      <c r="S21" s="6" t="inlineStr">
        <is>
          <t>Hoofdfoto vrij te gebruiken (geen concurrent in jouw markt)</t>
        </is>
      </c>
      <c r="T21" s="6" t="inlineStr">
        <is>
          <t>https://nicole-modehaus.de/products/sophie-stilvolles-strickkleid-fur-moderne-damen
https://margaret-robinson.com/products/womens-sweater-dress-midi-cable-knit-pleated-hem-mock-neck
https://donnasdresses.com/products/ashlyndora</t>
        </is>
      </c>
      <c r="U21" s="11" t="inlineStr">
        <is>
          <t>nee</t>
        </is>
      </c>
    </row>
    <row r="22" ht="66" customHeight="1">
      <c r="A22" s="4" t="n">
        <v>18</v>
      </c>
      <c r="B22" s="4" t="inlineStr"/>
      <c r="C22" s="4" t="inlineStr">
        <is>
          <t>Week 1</t>
        </is>
      </c>
      <c r="D22" s="5" t="inlineStr">
        <is>
          <t>A · Bewezen elders, vrij in jouw markt</t>
        </is>
      </c>
      <c r="E22" s="4" t="n">
        <v>99.09999999999999</v>
      </c>
      <c r="F22" s="6" t="inlineStr">
        <is>
          <t>Madalene - Maglione caldo ed elegante</t>
        </is>
      </c>
      <c r="G22" s="4" t="inlineStr">
        <is>
          <t>Trui / hoodie</t>
        </is>
      </c>
      <c r="H22" s="4" t="inlineStr">
        <is>
          <t>?</t>
        </is>
      </c>
      <c r="I22" s="6" t="inlineStr">
        <is>
          <t>top 5% bestseller bij Rosati Milano (IT, 55K bez./mnd) · ook bij Boutique Paris (FR), Falkenberg Mode (DE), Karlson Berlin (DE), Leon Boutique (DE) e.a. · nog bij géén competitor in ES → vrije ruimte · 5 dagen geleden toegevoegd · seizoensfit 1.0</t>
        </is>
      </c>
      <c r="J22" s="7" t="n">
        <v>54.95</v>
      </c>
      <c r="K22" s="4" t="inlineStr">
        <is>
          <t>44–60</t>
        </is>
      </c>
      <c r="L22" s="6" t="inlineStr">
        <is>
          <t>prijs van de bronlink overnemen</t>
        </is>
      </c>
      <c r="M22" s="8" t="n"/>
      <c r="N22" s="9">
        <f>IF(M22="","",(J22-M22)/J22)</f>
        <v/>
      </c>
      <c r="O22" s="10" t="inlineStr">
        <is>
          <t>Open</t>
        </is>
      </c>
      <c r="P22" s="4" t="inlineStr">
        <is>
          <t>IT</t>
        </is>
      </c>
      <c r="Q22" s="4" t="n">
        <v>85</v>
      </c>
      <c r="R22" s="4" t="inlineStr">
        <is>
          <t>8 foto's, 1e 750×1000</t>
        </is>
      </c>
      <c r="S22" s="6" t="inlineStr">
        <is>
          <t>Hoofdfoto vrij te gebruiken (geen concurrent in jouw markt)</t>
        </is>
      </c>
      <c r="T22" s="6" t="inlineStr">
        <is>
          <t>https://karlson-berlin.com/products/isabella-rollkragenpullover-mit-ueberschnittenen-schultern
https://nordheim-mode.de/products/isabella-cashmere-rollkragenpullover
https://lozendafashion.com/products/rollkragenpullover-damen-weicher-fall-warme-strickflache</t>
        </is>
      </c>
      <c r="U22" s="11" t="inlineStr">
        <is>
          <t>nee</t>
        </is>
      </c>
    </row>
    <row r="23" ht="66" customHeight="1">
      <c r="A23" s="4" t="n">
        <v>19</v>
      </c>
      <c r="B23" s="4" t="inlineStr"/>
      <c r="C23" s="4" t="inlineStr">
        <is>
          <t>Week 1</t>
        </is>
      </c>
      <c r="D23" s="5" t="inlineStr">
        <is>
          <t>A · Bewezen elders, vrij in jouw markt</t>
        </is>
      </c>
      <c r="E23" s="4" t="n">
        <v>98.7</v>
      </c>
      <c r="F23" s="6" t="inlineStr">
        <is>
          <t>Eleganter Komfort-Pullover</t>
        </is>
      </c>
      <c r="G23" s="4" t="inlineStr">
        <is>
          <t>Trui / hoodie</t>
        </is>
      </c>
      <c r="H23" s="4" t="inlineStr">
        <is>
          <t>?</t>
        </is>
      </c>
      <c r="I23" s="6" t="inlineStr">
        <is>
          <t>top 1% bestseller bij Lozenda Fashion (DE, 192K bez./mnd) · ook bij Boutique Paris (FR), Look de Paris (FR), Nordheim Mode (DE), Velareeh Haus (DE) · nog bij géén competitor in ES → vrije ruimte · 8 dagen geleden toegevoegd · seizoensfit 1.0</t>
        </is>
      </c>
      <c r="J23" s="7" t="n">
        <v>32.95</v>
      </c>
      <c r="K23" s="4" t="inlineStr">
        <is>
          <t>44–60</t>
        </is>
      </c>
      <c r="L23" s="6" t="inlineStr">
        <is>
          <t>prijs van de bronlink overnemen; ligt onder de sweet spot, kan hoger: 54.95</t>
        </is>
      </c>
      <c r="M23" s="8" t="n"/>
      <c r="N23" s="9">
        <f>IF(M23="","",(J23-M23)/J23)</f>
        <v/>
      </c>
      <c r="O23" s="10" t="inlineStr">
        <is>
          <t>Open</t>
        </is>
      </c>
      <c r="P23" s="4" t="inlineStr">
        <is>
          <t>DE</t>
        </is>
      </c>
      <c r="Q23" s="4" t="n">
        <v>87</v>
      </c>
      <c r="R23" s="4" t="inlineStr">
        <is>
          <t>12 foto's, 1e 800×1067</t>
        </is>
      </c>
      <c r="S23" s="6" t="inlineStr">
        <is>
          <t>Hoofdfoto vrij te gebruiken (geen concurrent in jouw markt)</t>
        </is>
      </c>
      <c r="T23" s="6" t="inlineStr">
        <is>
          <t>https://nordheim-mode.de/products/grace-stilvoller-pullover
https://velareehhaus.com/products/freya-weicher-rundhals-strickpullover
https://lookdeparis.com/products/sandrine-pull-elegant-texture-col-zippe</t>
        </is>
      </c>
      <c r="U23" s="11" t="inlineStr">
        <is>
          <t>nee</t>
        </is>
      </c>
    </row>
    <row r="24" ht="66" customHeight="1">
      <c r="A24" s="4" t="n">
        <v>20</v>
      </c>
      <c r="B24" s="4" t="inlineStr"/>
      <c r="C24" s="4" t="inlineStr">
        <is>
          <t>Week 1</t>
        </is>
      </c>
      <c r="D24" s="5" t="inlineStr">
        <is>
          <t>A · Bewezen elders, vrij in jouw markt</t>
        </is>
      </c>
      <c r="E24" s="4" t="n">
        <v>98.7</v>
      </c>
      <c r="F24" s="6" t="inlineStr">
        <is>
          <t>LONG SLEEVE POLO FOR MEN</t>
        </is>
      </c>
      <c r="G24" s="4" t="inlineStr">
        <is>
          <t>Blouse / shirt</t>
        </is>
      </c>
      <c r="H24" s="4" t="inlineStr">
        <is>
          <t>M</t>
        </is>
      </c>
      <c r="I24" s="6" t="inlineStr">
        <is>
          <t>top 3% bestseller bij Wentworth London (UK, 87K bez./mnd) · ook bij Alpenkind Mode (DE), Boutique Élégance Bordeaux (FR), Cecile Lavelle (DE), Chaps London (UK) e.a. · nog bij géén competitor in ES → vrije ruimte · 13 dagen geleden toegevoegd · seizoensfit 1.0</t>
        </is>
      </c>
      <c r="J24" s="7" t="n">
        <v>28.95</v>
      </c>
      <c r="K24" s="4" t="inlineStr">
        <is>
          <t>39–52</t>
        </is>
      </c>
      <c r="L24" s="6" t="inlineStr">
        <is>
          <t>prijs van de bronlink (24.95 GBP) omgerekend; ligt onder de sweet spot, kan hoger: 39.95</t>
        </is>
      </c>
      <c r="M24" s="8" t="n"/>
      <c r="N24" s="9">
        <f>IF(M24="","",(J24-M24)/J24)</f>
        <v/>
      </c>
      <c r="O24" s="10" t="inlineStr">
        <is>
          <t>Open</t>
        </is>
      </c>
      <c r="P24" s="4" t="inlineStr">
        <is>
          <t>UK</t>
        </is>
      </c>
      <c r="Q24" s="4" t="n">
        <v>90</v>
      </c>
      <c r="R24" s="4" t="inlineStr">
        <is>
          <t>12 foto's, 1e 900×1200</t>
        </is>
      </c>
      <c r="S24" s="6" t="inlineStr">
        <is>
          <t>Hoofdfoto vrij te gebruiken (geen concurrent in jouw markt)</t>
        </is>
      </c>
      <c r="T24" s="6" t="inlineStr">
        <is>
          <t>https://karlson-berlin.com/products/max-langarm-poloshirt-mit-karo-kontrastkragen
https://nordheim-mode.de/products/max-langarm-polohemd
https://velareehhaus.com/products/chris-herren-warmes-langarm-poloshirt-fw</t>
        </is>
      </c>
      <c r="U24" s="11" t="inlineStr">
        <is>
          <t>nee</t>
        </is>
      </c>
    </row>
    <row r="25" ht="66" customHeight="1">
      <c r="A25" s="4" t="n">
        <v>21</v>
      </c>
      <c r="B25" s="4" t="inlineStr"/>
      <c r="C25" s="4" t="inlineStr">
        <is>
          <t>Week 1</t>
        </is>
      </c>
      <c r="D25" s="12" t="inlineStr">
        <is>
          <t>B · Breed bewezen</t>
        </is>
      </c>
      <c r="E25" s="4" t="n">
        <v>98.7</v>
      </c>
      <c r="F25" s="6" t="inlineStr">
        <is>
          <t>Maximilian | Herren Vintage Biker Quilted Jacket Echtleder Reißverschluss</t>
        </is>
      </c>
      <c r="G25" s="4" t="inlineStr">
        <is>
          <t>Tussenjas</t>
        </is>
      </c>
      <c r="H25" s="4" t="inlineStr">
        <is>
          <t>?</t>
        </is>
      </c>
      <c r="I25" s="6" t="inlineStr">
        <is>
          <t>top 13% bestseller bij Leon Boutique (DE, 243K bez./mnd) · ook bij Karlson Berlin (DE), Lozenda Fashion (DE), Lune Mode (IT), Nordheim Mode (DE) e.a. · 1 competitor(s) in ES · 6 dagen geleden toegevoegd · seizoensfit 1.0</t>
        </is>
      </c>
      <c r="J25" s="7" t="n">
        <v>91.95</v>
      </c>
      <c r="K25" s="4" t="inlineStr">
        <is>
          <t>55–70</t>
        </is>
      </c>
      <c r="L25" s="6" t="inlineStr">
        <is>
          <t>prijs van de bronlink overnemen; let op: al bestseller bij 1 competitor(s) in jouw markt</t>
        </is>
      </c>
      <c r="M25" s="8" t="n"/>
      <c r="N25" s="9">
        <f>IF(M25="","",(J25-M25)/J25)</f>
        <v/>
      </c>
      <c r="O25" s="10" t="inlineStr">
        <is>
          <t>Open</t>
        </is>
      </c>
      <c r="P25" s="4" t="inlineStr">
        <is>
          <t>DE</t>
        </is>
      </c>
      <c r="Q25" s="4" t="n">
        <v>93</v>
      </c>
      <c r="R25" s="4" t="inlineStr">
        <is>
          <t>7 foto's, 1e 1200×1200</t>
        </is>
      </c>
      <c r="S25" s="6" t="inlineStr">
        <is>
          <t>Zelfde hoofdfoto als 1 concurrent(en) in jouw markt → zet foto 2 (of een modelfoto) als eerste</t>
        </is>
      </c>
      <c r="T25" s="6" t="inlineStr">
        <is>
          <t>https://karlson-berlin.com/products/hawthorne-vintage-jacke-mit-vier-taschen
https://nordheim-mode.de/products/vintage-hawthorne-jacke
https://lozendafashion.com/products/vintage-jacke-herren-kurzer-schnitt-vier-taschen</t>
        </is>
      </c>
      <c r="U25" s="11" t="inlineStr">
        <is>
          <t>nee</t>
        </is>
      </c>
    </row>
    <row r="26" ht="66" customHeight="1">
      <c r="A26" s="4" t="n">
        <v>22</v>
      </c>
      <c r="B26" s="4" t="inlineStr"/>
      <c r="C26" s="4" t="inlineStr">
        <is>
          <t>Week 1</t>
        </is>
      </c>
      <c r="D26" s="5" t="inlineStr">
        <is>
          <t>A · Bewezen elders, vrij in jouw markt</t>
        </is>
      </c>
      <c r="E26" s="4" t="n">
        <v>98.5</v>
      </c>
      <c r="F26" s="6" t="inlineStr">
        <is>
          <t>Chester | Schickes Japanisches Hemd</t>
        </is>
      </c>
      <c r="G26" s="4" t="inlineStr">
        <is>
          <t>Blouse / shirt</t>
        </is>
      </c>
      <c r="H26" s="4" t="inlineStr">
        <is>
          <t>?</t>
        </is>
      </c>
      <c r="I26" s="6" t="inlineStr">
        <is>
          <t>top 7% bestseller bij Karlson Berlin (DE, 981K bez./mnd) · ook bij Armand et Fils (FR), Lozenda Fashion (DE), Marlovale (IT), Nordmodehaus (DE) e.a. · nog bij géén competitor in ES → vrije ruimte · 3 dagen geleden toegevoegd · seizoensfit 1.0</t>
        </is>
      </c>
      <c r="J26" s="7" t="n">
        <v>54.95</v>
      </c>
      <c r="K26" s="4" t="inlineStr">
        <is>
          <t>39–52</t>
        </is>
      </c>
      <c r="L26" s="6" t="inlineStr">
        <is>
          <t>prijs van de bronlink overnemen</t>
        </is>
      </c>
      <c r="M26" s="8" t="n"/>
      <c r="N26" s="9">
        <f>IF(M26="","",(J26-M26)/J26)</f>
        <v/>
      </c>
      <c r="O26" s="10" t="inlineStr">
        <is>
          <t>Open</t>
        </is>
      </c>
      <c r="P26" s="4" t="inlineStr">
        <is>
          <t>DE</t>
        </is>
      </c>
      <c r="Q26" s="4" t="n">
        <v>80</v>
      </c>
      <c r="R26" s="4" t="inlineStr">
        <is>
          <t>8 foto's, 1e 800×800</t>
        </is>
      </c>
      <c r="S26" s="6" t="inlineStr">
        <is>
          <t>Hoofdfoto vrij te gebruiken (geen concurrent in jouw markt)</t>
        </is>
      </c>
      <c r="T26" s="6" t="inlineStr">
        <is>
          <t>https://lozendafashion.com/products/langarm-polo-herren-stehkragen-bequemer-sitz
https://armandetfils.fr/products/chemise-homme-a-col-montant-boutonnee
https://vitellimoda.com/products/camicia-da-uomo-in-lino-leggero-con-vestibilita-comoda-i-ideale-per-primavera-ed-estate</t>
        </is>
      </c>
      <c r="U26" s="11" t="inlineStr">
        <is>
          <t>nee</t>
        </is>
      </c>
    </row>
    <row r="27" ht="66" customHeight="1">
      <c r="A27" s="4" t="n">
        <v>23</v>
      </c>
      <c r="B27" s="4" t="inlineStr"/>
      <c r="C27" s="4" t="inlineStr">
        <is>
          <t>Week 1</t>
        </is>
      </c>
      <c r="D27" s="5" t="inlineStr">
        <is>
          <t>A · Bewezen elders, vrij in jouw markt</t>
        </is>
      </c>
      <c r="E27" s="4" t="n">
        <v>98.40000000000001</v>
      </c>
      <c r="F27" s="6" t="inlineStr">
        <is>
          <t>Margaret | Casual Long Sleeve Striped Sweatshirt</t>
        </is>
      </c>
      <c r="G27" s="4" t="inlineStr">
        <is>
          <t>Trui / hoodie</t>
        </is>
      </c>
      <c r="H27" s="4" t="inlineStr">
        <is>
          <t>?</t>
        </is>
      </c>
      <c r="I27" s="6" t="inlineStr">
        <is>
          <t>top 19% bestseller bij Harper &amp; Wells Boston (US) · ook bij Boutique Paris (FR), Look de Paris (FR), Lune Mode (IT), Mercer &amp; Bloom (US) e.a. · nog bij géén competitor in ES → vrije ruimte · 8 dagen geleden toegevoegd · seizoensfit 1.0</t>
        </is>
      </c>
      <c r="J27" s="7" t="n">
        <v>45.95</v>
      </c>
      <c r="K27" s="4" t="inlineStr">
        <is>
          <t>44–60</t>
        </is>
      </c>
      <c r="L27" s="6" t="inlineStr">
        <is>
          <t>prijs van de bronlink (49.95 USD) omgerekend</t>
        </is>
      </c>
      <c r="M27" s="8" t="n"/>
      <c r="N27" s="9">
        <f>IF(M27="","",(J27-M27)/J27)</f>
        <v/>
      </c>
      <c r="O27" s="10" t="inlineStr">
        <is>
          <t>Open</t>
        </is>
      </c>
      <c r="P27" s="4" t="inlineStr">
        <is>
          <t>US</t>
        </is>
      </c>
      <c r="Q27" s="4" t="n">
        <v>93</v>
      </c>
      <c r="R27" s="4" t="inlineStr">
        <is>
          <t>12 foto's, 1e 3375×3375</t>
        </is>
      </c>
      <c r="S27" s="6" t="inlineStr">
        <is>
          <t>Hoofdfoto vrij te gebruiken (geen concurrent in jouw markt)</t>
        </is>
      </c>
      <c r="T27" s="6" t="inlineStr">
        <is>
          <t>https://nordheim-mode.de/products/luka-gestreiftes-langarm-casual-sweatshirt-mit-rundhalsausschnitt
https://walther-mode.com/products/damen-pullover-gestreift-locker-rundhals
https://lookdeparis.com/products/thomas-sweat-elegant-raye-col-rond</t>
        </is>
      </c>
      <c r="U27" s="11" t="inlineStr">
        <is>
          <t>nee</t>
        </is>
      </c>
    </row>
    <row r="28" ht="66" customHeight="1">
      <c r="A28" s="4" t="n">
        <v>24</v>
      </c>
      <c r="B28" s="4" t="inlineStr"/>
      <c r="C28" s="4" t="inlineStr">
        <is>
          <t>Week 1</t>
        </is>
      </c>
      <c r="D28" s="5" t="inlineStr">
        <is>
          <t>A · Bewezen elders, vrij in jouw markt</t>
        </is>
      </c>
      <c r="E28" s="4" t="n">
        <v>98.3</v>
      </c>
      <c r="F28" s="6" t="inlineStr">
        <is>
          <t>Orion | Klassisches Langarm-Polo</t>
        </is>
      </c>
      <c r="G28" s="4" t="inlineStr">
        <is>
          <t>Blouse / shirt</t>
        </is>
      </c>
      <c r="H28" s="4" t="inlineStr">
        <is>
          <t>?</t>
        </is>
      </c>
      <c r="I28" s="6" t="inlineStr">
        <is>
          <t>top 8% bestseller bij Karlson Berlin (DE, 981K bez./mnd) · ook bij Lozenda Fashion (DE), North Style Fashion (US), Vitelli Moda (IT) · nog bij géén competitor in ES → vrije ruimte · 7 dagen geleden toegevoegd · seizoensfit 1.0</t>
        </is>
      </c>
      <c r="J28" s="7" t="n">
        <v>59.95</v>
      </c>
      <c r="K28" s="4" t="inlineStr">
        <is>
          <t>39–52</t>
        </is>
      </c>
      <c r="L28" s="6" t="inlineStr">
        <is>
          <t>prijs van de bronlink overnemen</t>
        </is>
      </c>
      <c r="M28" s="8" t="n"/>
      <c r="N28" s="9">
        <f>IF(M28="","",(J28-M28)/J28)</f>
        <v/>
      </c>
      <c r="O28" s="10" t="inlineStr">
        <is>
          <t>Open</t>
        </is>
      </c>
      <c r="P28" s="4" t="inlineStr">
        <is>
          <t>DE</t>
        </is>
      </c>
      <c r="Q28" s="4" t="n">
        <v>88</v>
      </c>
      <c r="R28" s="4" t="inlineStr">
        <is>
          <t>10 foto's, 1e 853×1066</t>
        </is>
      </c>
      <c r="S28" s="6" t="inlineStr">
        <is>
          <t>Hoofdfoto vrij te gebruiken (geen concurrent in jouw markt)</t>
        </is>
      </c>
      <c r="T28" s="6" t="inlineStr">
        <is>
          <t>https://lozendafashion.com/products/poloshirt-herren-langarm-knitterfrei-formstabil
https://vitellimoda.com/products/polo-da-uomo-a-manica-lunga-con-vestibilita-regolare-e-polsini-a-costine
https://northstyle-fashion.com/products/mens-classic-long-sleeve-polo-shirt</t>
        </is>
      </c>
      <c r="U28" s="11" t="inlineStr">
        <is>
          <t>nee</t>
        </is>
      </c>
    </row>
    <row r="29" ht="66" customHeight="1">
      <c r="A29" s="4" t="n">
        <v>25</v>
      </c>
      <c r="B29" s="4" t="inlineStr"/>
      <c r="C29" s="4" t="inlineStr">
        <is>
          <t>Week 1</t>
        </is>
      </c>
      <c r="D29" s="5" t="inlineStr">
        <is>
          <t>A · Bewezen elders, vrij in jouw markt</t>
        </is>
      </c>
      <c r="E29" s="4" t="n">
        <v>98</v>
      </c>
      <c r="F29" s="6" t="inlineStr">
        <is>
          <t>Leopardenmuster Denim Patchwork Pullover</t>
        </is>
      </c>
      <c r="G29" s="4" t="inlineStr">
        <is>
          <t>Trui / hoodie</t>
        </is>
      </c>
      <c r="H29" s="4" t="inlineStr">
        <is>
          <t>?</t>
        </is>
      </c>
      <c r="I29" s="6" t="inlineStr">
        <is>
          <t>top 4% bestseller bij Nordheim Mode (DE, 546K bez./mnd) · ook bij Boutique Élégance Bordeaux (FR), Leon Boutique (DE), Look de Paris (FR), Lozenda Fashion (DE) e.a. · nog bij géén competitor in ES → vrije ruimte · 9 dagen geleden toegevoegd · seizoensfit 1.0</t>
        </is>
      </c>
      <c r="J29" s="7" t="n">
        <v>54.95</v>
      </c>
      <c r="K29" s="4" t="inlineStr">
        <is>
          <t>44–60</t>
        </is>
      </c>
      <c r="L29" s="6" t="inlineStr">
        <is>
          <t>prijs van de bronlink overnemen</t>
        </is>
      </c>
      <c r="M29" s="8" t="n"/>
      <c r="N29" s="9">
        <f>IF(M29="","",(J29-M29)/J29)</f>
        <v/>
      </c>
      <c r="O29" s="10" t="inlineStr">
        <is>
          <t>Open</t>
        </is>
      </c>
      <c r="P29" s="4" t="inlineStr">
        <is>
          <t>DE</t>
        </is>
      </c>
      <c r="Q29" s="4" t="n">
        <v>87</v>
      </c>
      <c r="R29" s="4" t="inlineStr">
        <is>
          <t>9 foto's, 1e 800×1000</t>
        </is>
      </c>
      <c r="S29" s="6" t="inlineStr">
        <is>
          <t>Hoofdfoto vrij te gebruiken (geen concurrent in jouw markt)</t>
        </is>
      </c>
      <c r="T29" s="6" t="inlineStr">
        <is>
          <t>https://lozendafashion.com/products/pullover-damen-leoparden-print-weich-bequem
https://leonboutique.co/products/charlotte-damen-sweater-leopardenmuster-denim-patchwork-langarm-rundhals-sweatshirt
https://lookdeparis.com/products/karine-pull-chic-imprime-leopard</t>
        </is>
      </c>
      <c r="U29" s="11" t="inlineStr">
        <is>
          <t>nee</t>
        </is>
      </c>
    </row>
    <row r="30" ht="66" customHeight="1">
      <c r="A30" s="4" t="n">
        <v>26</v>
      </c>
      <c r="B30" s="4" t="inlineStr"/>
      <c r="C30" s="4" t="inlineStr">
        <is>
          <t>Week 1</t>
        </is>
      </c>
      <c r="D30" s="12" t="inlineStr">
        <is>
          <t>B · Breed bewezen</t>
        </is>
      </c>
      <c r="E30" s="4" t="n">
        <v>97.90000000000001</v>
      </c>
      <c r="F30" s="6" t="inlineStr">
        <is>
          <t>Gwenoriah - Pull Moderne à Demi-Boutonnage – Style Denim Chic</t>
        </is>
      </c>
      <c r="G30" s="4" t="inlineStr">
        <is>
          <t>Trui / hoodie</t>
        </is>
      </c>
      <c r="H30" s="4" t="inlineStr">
        <is>
          <t>?</t>
        </is>
      </c>
      <c r="I30" s="6" t="inlineStr">
        <is>
          <t>top 1% bestseller bij Boutique Élégance Bordeaux (FR, 34K bez./mnd) · ook bij Amara Fiore (IT), Leon Boutique (DE), Lune Mode (IT), Mayfair &amp; Finch (UK) e.a. · 1 competitor(s) in ES · 2 dagen geleden toegevoegd · seizoensfit 1.0</t>
        </is>
      </c>
      <c r="J30" s="7" t="n">
        <v>44.95</v>
      </c>
      <c r="K30" s="4" t="inlineStr">
        <is>
          <t>44–60</t>
        </is>
      </c>
      <c r="L30" s="6" t="inlineStr">
        <is>
          <t>prijs van de bronlink overnemen</t>
        </is>
      </c>
      <c r="M30" s="8" t="n"/>
      <c r="N30" s="9">
        <f>IF(M30="","",(J30-M30)/J30)</f>
        <v/>
      </c>
      <c r="O30" s="10" t="inlineStr">
        <is>
          <t>Open</t>
        </is>
      </c>
      <c r="P30" s="4" t="inlineStr">
        <is>
          <t>FR</t>
        </is>
      </c>
      <c r="Q30" s="4" t="n">
        <v>87</v>
      </c>
      <c r="R30" s="4" t="inlineStr">
        <is>
          <t>9 foto's, 1e 800×1000</t>
        </is>
      </c>
      <c r="S30" s="6" t="inlineStr">
        <is>
          <t>Zelfde hoofdfoto als 1 concurrent(en) in jouw markt → zet foto 2 (of een modelfoto) als eerste</t>
        </is>
      </c>
      <c r="T30" s="6" t="inlineStr">
        <is>
          <t>https://leonboutique.co/products/charlotte-damen-relaxed-fit-halbknopf-sweatshirt-mit-denim-kragen
https://vientovida.es/products/dolores-sudadera-de-moda-con-media-boton-y-cuello
https://mercerandbloom.com/products/effortless-cable-knit-sweatshirt-for-women-with-collar-long-sleeve-button-front-relaxed-style</t>
        </is>
      </c>
      <c r="U30" s="11" t="inlineStr">
        <is>
          <t>nee</t>
        </is>
      </c>
    </row>
    <row r="31" ht="66" customHeight="1">
      <c r="A31" s="4" t="n">
        <v>27</v>
      </c>
      <c r="B31" s="4" t="inlineStr"/>
      <c r="C31" s="4" t="inlineStr">
        <is>
          <t>Week 1</t>
        </is>
      </c>
      <c r="D31" s="5" t="inlineStr">
        <is>
          <t>A · Bewezen elders, vrij in jouw markt</t>
        </is>
      </c>
      <c r="E31" s="4" t="n">
        <v>97.8</v>
      </c>
      <c r="F31" s="6" t="inlineStr">
        <is>
          <t>Karl | Lässiger Herren-Hoodie mit Reißverschluss</t>
        </is>
      </c>
      <c r="G31" s="4" t="inlineStr">
        <is>
          <t>Trui / hoodie</t>
        </is>
      </c>
      <c r="H31" s="4" t="inlineStr">
        <is>
          <t>M</t>
        </is>
      </c>
      <c r="I31" s="6" t="inlineStr">
        <is>
          <t>top 1% bestseller bij Leon Boutique (DE, 243K bez./mnd) · ook bij Boutique Paris (FR), Look de Paris (FR), Velareeh Haus (DE) · nog bij géén competitor in ES → vrije ruimte · 15 dagen geleden toegevoegd · seizoensfit 1.0</t>
        </is>
      </c>
      <c r="J31" s="7" t="n">
        <v>49.95</v>
      </c>
      <c r="K31" s="4" t="inlineStr">
        <is>
          <t>44–60</t>
        </is>
      </c>
      <c r="L31" s="6" t="inlineStr">
        <is>
          <t>prijs van de bronlink overnemen</t>
        </is>
      </c>
      <c r="M31" s="8" t="n"/>
      <c r="N31" s="9">
        <f>IF(M31="","",(J31-M31)/J31)</f>
        <v/>
      </c>
      <c r="O31" s="10" t="inlineStr">
        <is>
          <t>Open</t>
        </is>
      </c>
      <c r="P31" s="4" t="inlineStr">
        <is>
          <t>DE</t>
        </is>
      </c>
      <c r="Q31" s="4" t="n">
        <v>89</v>
      </c>
      <c r="R31" s="4" t="inlineStr">
        <is>
          <t>12 foto's, 1e 1080×1080</t>
        </is>
      </c>
      <c r="S31" s="6" t="inlineStr">
        <is>
          <t>Hoofdfoto vrij te gebruiken (geen concurrent in jouw markt)</t>
        </is>
      </c>
      <c r="T31" s="6" t="inlineStr">
        <is>
          <t>https://velareehhaus.com/products/franz-herren-weicher-kapuzen-hoodie-fw
https://lookdeparis.com/products/antoine-hoodie-chic-zippe-a-poches
https://boutique-paris.fr/products/pierre-pull-zippe-avec-capuche-pour-hommes</t>
        </is>
      </c>
      <c r="U31" s="11" t="inlineStr">
        <is>
          <t>nee</t>
        </is>
      </c>
    </row>
    <row r="32" ht="66" customHeight="1">
      <c r="A32" s="4" t="n">
        <v>28</v>
      </c>
      <c r="B32" s="4" t="inlineStr"/>
      <c r="C32" s="4" t="inlineStr">
        <is>
          <t>Week 1</t>
        </is>
      </c>
      <c r="D32" s="12" t="inlineStr">
        <is>
          <t>B · Breed bewezen</t>
        </is>
      </c>
      <c r="E32" s="4" t="n">
        <v>97.8</v>
      </c>
      <c r="F32" s="6" t="inlineStr">
        <is>
          <t>Calixto | Der Trendy Style-Pullover</t>
        </is>
      </c>
      <c r="G32" s="4" t="inlineStr">
        <is>
          <t>Trui / hoodie</t>
        </is>
      </c>
      <c r="H32" s="4" t="inlineStr">
        <is>
          <t>?</t>
        </is>
      </c>
      <c r="I32" s="6" t="inlineStr">
        <is>
          <t>top 1% bestseller bij Karlson Berlin (DE, 981K bez./mnd) · ook bij Falkenhof Mode (DE), Leon Boutique (DE), Marlovale (IT), Rosati Milano (IT) e.a. · 1 competitor(s) in ES · 14 dagen geleden toegevoegd · seizoensfit 1.0</t>
        </is>
      </c>
      <c r="J32" s="7" t="n">
        <v>59.95</v>
      </c>
      <c r="K32" s="4" t="inlineStr">
        <is>
          <t>44–60</t>
        </is>
      </c>
      <c r="L32" s="6" t="inlineStr">
        <is>
          <t>prijs van de bronlink overnemen</t>
        </is>
      </c>
      <c r="M32" s="8" t="n"/>
      <c r="N32" s="9">
        <f>IF(M32="","",(J32-M32)/J32)</f>
        <v/>
      </c>
      <c r="O32" s="10" t="inlineStr">
        <is>
          <t>Open</t>
        </is>
      </c>
      <c r="P32" s="4" t="inlineStr">
        <is>
          <t>DE</t>
        </is>
      </c>
      <c r="Q32" s="4" t="n">
        <v>93</v>
      </c>
      <c r="R32" s="4" t="inlineStr">
        <is>
          <t>10 foto's, 1e 990×1321</t>
        </is>
      </c>
      <c r="S32" s="6" t="inlineStr">
        <is>
          <t>Zelfde hoofdfoto als 1 concurrent(en) in jouw markt → zet foto 2 (of een modelfoto) als eerste</t>
        </is>
      </c>
      <c r="T32" s="6" t="inlineStr">
        <is>
          <t>https://leonboutique.co/products/simon-herren-rippstrick-quarter-zip-pullover-sweater-mit-stehkragen
https://rosatimilano.com/products/terenciano-maglione-a-coste-confortevole
https://serentimoda.com/products/sudadera-hombre-de-punto-canale-con-media-cremallera-rojo</t>
        </is>
      </c>
      <c r="U32" s="11" t="inlineStr">
        <is>
          <t>nee</t>
        </is>
      </c>
    </row>
    <row r="33" ht="66" customHeight="1">
      <c r="A33" s="4" t="n">
        <v>29</v>
      </c>
      <c r="B33" s="4" t="inlineStr"/>
      <c r="C33" s="4" t="inlineStr">
        <is>
          <t>Week 1</t>
        </is>
      </c>
      <c r="D33" s="5" t="inlineStr">
        <is>
          <t>A · Bewezen elders, vrij in jouw markt</t>
        </is>
      </c>
      <c r="E33" s="4" t="n">
        <v>97.59999999999999</v>
      </c>
      <c r="F33" s="6" t="inlineStr">
        <is>
          <t>Giuseppina - Trendiger Regenmantel</t>
        </is>
      </c>
      <c r="G33" s="4" t="inlineStr">
        <is>
          <t>Tussenjas</t>
        </is>
      </c>
      <c r="H33" s="4" t="inlineStr">
        <is>
          <t>?</t>
        </is>
      </c>
      <c r="I33" s="6" t="inlineStr">
        <is>
          <t>top 4% bestseller bij Nordheim Mode (DE, 546K bez./mnd) · ook bij Karlson Berlin (DE), Leon Boutique (DE), Lune Mode (IT), Marlovale (IT) e.a. · nog bij géén competitor in ES → vrije ruimte · 10 dagen geleden toegevoegd · seizoensfit 1.0</t>
        </is>
      </c>
      <c r="J33" s="7" t="n">
        <v>49.95</v>
      </c>
      <c r="K33" s="4" t="inlineStr">
        <is>
          <t>55–70</t>
        </is>
      </c>
      <c r="L33" s="6" t="inlineStr">
        <is>
          <t>prijs van de bronlink overnemen; ligt onder de sweet spot, kan hoger: 59.95</t>
        </is>
      </c>
      <c r="M33" s="8" t="n"/>
      <c r="N33" s="9">
        <f>IF(M33="","",(J33-M33)/J33)</f>
        <v/>
      </c>
      <c r="O33" s="10" t="inlineStr">
        <is>
          <t>Open</t>
        </is>
      </c>
      <c r="P33" s="4" t="inlineStr">
        <is>
          <t>DE</t>
        </is>
      </c>
      <c r="Q33" s="4" t="n">
        <v>87</v>
      </c>
      <c r="R33" s="4" t="inlineStr">
        <is>
          <t>6 foto's, 1e 800×1067</t>
        </is>
      </c>
      <c r="S33" s="6" t="inlineStr">
        <is>
          <t>Hoofdfoto vrij te gebruiken (geen concurrent in jouw markt)</t>
        </is>
      </c>
      <c r="T33" s="6" t="inlineStr">
        <is>
          <t>https://karlson-berlin.com/products/margarete-regenmantel-mit-gestreiftem-futter
https://nicole-modehaus.de/products/solite-regenmantel
https://leonboutique.co/products/marlene-damen-regenmantel-mit-kapuze-gestreiftem-innenfutter-reiverschluss</t>
        </is>
      </c>
      <c r="U33" s="11" t="inlineStr">
        <is>
          <t>nee</t>
        </is>
      </c>
    </row>
    <row r="34" ht="66" customHeight="1">
      <c r="A34" s="4" t="n">
        <v>30</v>
      </c>
      <c r="B34" s="4" t="inlineStr"/>
      <c r="C34" s="4" t="inlineStr">
        <is>
          <t>Week 1</t>
        </is>
      </c>
      <c r="D34" s="5" t="inlineStr">
        <is>
          <t>A · Bewezen elders, vrij in jouw markt</t>
        </is>
      </c>
      <c r="E34" s="4" t="n">
        <v>97.3</v>
      </c>
      <c r="F34" s="6" t="inlineStr">
        <is>
          <t>Donna Autunno Cardigan Solido Bottoni Maniche Lunghe</t>
        </is>
      </c>
      <c r="G34" s="4" t="inlineStr">
        <is>
          <t>Vest / cardigan</t>
        </is>
      </c>
      <c r="H34" s="4" t="inlineStr">
        <is>
          <t>W</t>
        </is>
      </c>
      <c r="I34" s="6" t="inlineStr">
        <is>
          <t>top 14% bestseller bij Vitelli Moda (IT, 121K bez./mnd) · ook bij Amara Fiore (IT), Boutique Paris (FR), Falkenberg Mode (DE), Karlson Berlin (DE) e.a. · nog bij géén competitor in ES → vrije ruimte · 3 dagen geleden toegevoegd · seizoensfit 1.0</t>
        </is>
      </c>
      <c r="J34" s="7" t="n">
        <v>54.95</v>
      </c>
      <c r="K34" s="4" t="inlineStr">
        <is>
          <t>45–45</t>
        </is>
      </c>
      <c r="L34" s="6" t="inlineStr">
        <is>
          <t>prijs van de bronlink overnemen</t>
        </is>
      </c>
      <c r="M34" s="8" t="n"/>
      <c r="N34" s="9">
        <f>IF(M34="","",(J34-M34)/J34)</f>
        <v/>
      </c>
      <c r="O34" s="10" t="inlineStr">
        <is>
          <t>Open</t>
        </is>
      </c>
      <c r="P34" s="4" t="inlineStr">
        <is>
          <t>IT</t>
        </is>
      </c>
      <c r="Q34" s="4" t="n">
        <v>81</v>
      </c>
      <c r="R34" s="4" t="inlineStr">
        <is>
          <t>5 foto's, 1e 800×1067</t>
        </is>
      </c>
      <c r="S34" s="6" t="inlineStr">
        <is>
          <t>Hoofdfoto vrij te gebruiken (geen concurrent in jouw markt)</t>
        </is>
      </c>
      <c r="T34" s="6" t="inlineStr">
        <is>
          <t>https://karlson-berlin.com/products/edna
https://nordheim-mode.de/products/elena-2
https://lozendafashion.com/products/strickjacke-damen-schmeichelnde-silhouette-reizfreier-komfort</t>
        </is>
      </c>
      <c r="U34" s="11" t="inlineStr">
        <is>
          <t>nee</t>
        </is>
      </c>
    </row>
    <row r="35" ht="66" customHeight="1">
      <c r="A35" s="4" t="n">
        <v>31</v>
      </c>
      <c r="B35" s="4" t="inlineStr"/>
      <c r="C35" s="4" t="inlineStr">
        <is>
          <t>Week 1</t>
        </is>
      </c>
      <c r="D35" s="5" t="inlineStr">
        <is>
          <t>A · Bewezen elders, vrij in jouw markt</t>
        </is>
      </c>
      <c r="E35" s="4" t="n">
        <v>97.3</v>
      </c>
      <c r="F35" s="6" t="inlineStr">
        <is>
          <t>Chloé - Pull doux femme</t>
        </is>
      </c>
      <c r="G35" s="4" t="inlineStr">
        <is>
          <t>Trui / hoodie</t>
        </is>
      </c>
      <c r="H35" s="4" t="inlineStr">
        <is>
          <t>W</t>
        </is>
      </c>
      <c r="I35" s="6" t="inlineStr">
        <is>
          <t>top 10% bestseller bij Boutique Paris (FR, 166K bez./mnd) · ook bij Amara Fiore (IT), Boutique Élégance Bordeaux (FR), Dolce Paris (FR), Look de Paris (FR) e.a. · nog bij géén competitor in ES → vrije ruimte · 3 dagen geleden toegevoegd · seizoensfit 1.0</t>
        </is>
      </c>
      <c r="J35" s="7" t="n">
        <v>44.99</v>
      </c>
      <c r="K35" s="4" t="inlineStr">
        <is>
          <t>44–60</t>
        </is>
      </c>
      <c r="L35" s="6" t="inlineStr">
        <is>
          <t>prijs van de bronlink overnemen</t>
        </is>
      </c>
      <c r="M35" s="8" t="n"/>
      <c r="N35" s="9">
        <f>IF(M35="","",(J35-M35)/J35)</f>
        <v/>
      </c>
      <c r="O35" s="10" t="inlineStr">
        <is>
          <t>Open</t>
        </is>
      </c>
      <c r="P35" s="4" t="inlineStr">
        <is>
          <t>FR</t>
        </is>
      </c>
      <c r="Q35" s="4" t="n">
        <v>93</v>
      </c>
      <c r="R35" s="4" t="inlineStr">
        <is>
          <t>10 foto's, 1e 1280×1280</t>
        </is>
      </c>
      <c r="S35" s="6" t="inlineStr">
        <is>
          <t>Hoofdfoto vrij te gebruiken (geen concurrent in jouw markt)</t>
        </is>
      </c>
      <c r="T35" s="6" t="inlineStr">
        <is>
          <t>https://velareehhaus.com/products/lina-weicher-kaschmir-pullover
https://lookdeparis.com/products/nathalie-pull-doux-femme
https://parisane.fr/products/pull-femme-en-maille-de-laine-a-col-en-v-et-manches-longues</t>
        </is>
      </c>
      <c r="U35" s="11" t="inlineStr">
        <is>
          <t>nee</t>
        </is>
      </c>
    </row>
    <row r="36" ht="66" customHeight="1">
      <c r="A36" s="4" t="n">
        <v>32</v>
      </c>
      <c r="B36" s="4" t="inlineStr"/>
      <c r="C36" s="4" t="inlineStr">
        <is>
          <t>Week 1</t>
        </is>
      </c>
      <c r="D36" s="5" t="inlineStr">
        <is>
          <t>A · Bewezen elders, vrij in jouw markt</t>
        </is>
      </c>
      <c r="E36" s="4" t="n">
        <v>97.2</v>
      </c>
      <c r="F36" s="6" t="inlineStr">
        <is>
          <t>Damen Strickoptik Kardigan mit Knopfleiste – kuschelig weich</t>
        </is>
      </c>
      <c r="G36" s="4" t="inlineStr">
        <is>
          <t>Vest / cardigan</t>
        </is>
      </c>
      <c r="H36" s="4" t="inlineStr">
        <is>
          <t>W</t>
        </is>
      </c>
      <c r="I36" s="6" t="inlineStr">
        <is>
          <t>top 5% bestseller bij Falkenhof Mode (DE) · ook bij Boutique Paris (FR), Leon Boutique (DE), Look de Paris (FR), Lozenda Fashion (DE) e.a. · nog bij géén competitor in ES → vrije ruimte · 1 dagen geleden toegevoegd · seizoensfit 1.0</t>
        </is>
      </c>
      <c r="J36" s="7" t="n">
        <v>56.95</v>
      </c>
      <c r="K36" s="4" t="inlineStr">
        <is>
          <t>45–45</t>
        </is>
      </c>
      <c r="L36" s="6" t="inlineStr">
        <is>
          <t>prijs van de bronlink overnemen</t>
        </is>
      </c>
      <c r="M36" s="8" t="n"/>
      <c r="N36" s="9">
        <f>IF(M36="","",(J36-M36)/J36)</f>
        <v/>
      </c>
      <c r="O36" s="10" t="inlineStr">
        <is>
          <t>Open</t>
        </is>
      </c>
      <c r="P36" s="4" t="inlineStr">
        <is>
          <t>DE</t>
        </is>
      </c>
      <c r="Q36" s="4" t="n">
        <v>93</v>
      </c>
      <c r="R36" s="4" t="inlineStr">
        <is>
          <t>12 foto's, 1e 1500×1500</t>
        </is>
      </c>
      <c r="S36" s="6" t="inlineStr">
        <is>
          <t>Hoofdfoto vrij te gebruiken (geen concurrent in jouw markt)</t>
        </is>
      </c>
      <c r="T36" s="6" t="inlineStr">
        <is>
          <t>https://lozendafashion.com/products/cardigan-damen-rundhals-langarm
https://leonboutique.co/products/katharina-damen-strickjacke-mit-klassischer-knopfleiste
https://lookdeparis.com/products/celine-gilet-elegant-en-laine-col-rond</t>
        </is>
      </c>
      <c r="U36" s="11" t="inlineStr">
        <is>
          <t>nee</t>
        </is>
      </c>
    </row>
    <row r="37" ht="66" customHeight="1">
      <c r="A37" s="4" t="n">
        <v>33</v>
      </c>
      <c r="B37" s="4" t="inlineStr"/>
      <c r="C37" s="4" t="inlineStr">
        <is>
          <t>Week 1</t>
        </is>
      </c>
      <c r="D37" s="5" t="inlineStr">
        <is>
          <t>A · Bewezen elders, vrij in jouw markt</t>
        </is>
      </c>
      <c r="E37" s="4" t="n">
        <v>97.09999999999999</v>
      </c>
      <c r="F37" s="6" t="inlineStr">
        <is>
          <t>Chemise homme à manches longues</t>
        </is>
      </c>
      <c r="G37" s="4" t="inlineStr">
        <is>
          <t>Blouse / shirt</t>
        </is>
      </c>
      <c r="H37" s="4" t="inlineStr">
        <is>
          <t>M</t>
        </is>
      </c>
      <c r="I37" s="6" t="inlineStr">
        <is>
          <t>top 14% bestseller bij Armand et Fils (FR, 195K bez./mnd) · ook bij Chaps London (UK), Nordmodehaus (DE), Vitelli Moda (IT) · nog bij géén competitor in ES → vrije ruimte · 8 dagen geleden toegevoegd · seizoensfit 1.0</t>
        </is>
      </c>
      <c r="J37" s="7" t="n">
        <v>43.95</v>
      </c>
      <c r="K37" s="4" t="inlineStr">
        <is>
          <t>39–52</t>
        </is>
      </c>
      <c r="L37" s="6" t="inlineStr">
        <is>
          <t>prijs van de bronlink overnemen</t>
        </is>
      </c>
      <c r="M37" s="8" t="n"/>
      <c r="N37" s="9">
        <f>IF(M37="","",(J37-M37)/J37)</f>
        <v/>
      </c>
      <c r="O37" s="10" t="inlineStr">
        <is>
          <t>Open</t>
        </is>
      </c>
      <c r="P37" s="4" t="inlineStr">
        <is>
          <t>FR</t>
        </is>
      </c>
      <c r="Q37" s="4" t="n">
        <v>93</v>
      </c>
      <c r="R37" s="4" t="inlineStr">
        <is>
          <t>10 foto's, 1e 2000×2000</t>
        </is>
      </c>
      <c r="S37" s="6" t="inlineStr">
        <is>
          <t>Hoofdfoto vrij te gebruiken (geen concurrent in jouw markt)</t>
        </is>
      </c>
      <c r="T37" s="6" t="inlineStr">
        <is>
          <t>https://vitellimoda.com/products/noah-camicia-di-alta-qualita-in-stile-formale-e-casual
https://chapslondon.co.uk/products/button-up-shirt-long-sleeve-regular-fit-denim-shirt-mens-shirt
https://nordmodehaus.com/products/tanner-legeres-hemd-mit-knopfleiste</t>
        </is>
      </c>
      <c r="U37" s="11" t="inlineStr">
        <is>
          <t>nee</t>
        </is>
      </c>
    </row>
    <row r="38" ht="66" customHeight="1">
      <c r="A38" s="4" t="n">
        <v>34</v>
      </c>
      <c r="B38" s="4" t="inlineStr"/>
      <c r="C38" s="4" t="inlineStr">
        <is>
          <t>Week 1</t>
        </is>
      </c>
      <c r="D38" s="12" t="inlineStr">
        <is>
          <t>B · Breed bewezen</t>
        </is>
      </c>
      <c r="E38" s="4" t="n">
        <v>96.90000000000001</v>
      </c>
      <c r="F38" s="6" t="inlineStr">
        <is>
          <t>Gabriele - Taktische Jacke</t>
        </is>
      </c>
      <c r="G38" s="4" t="inlineStr">
        <is>
          <t>Tussenjas</t>
        </is>
      </c>
      <c r="H38" s="4" t="inlineStr">
        <is>
          <t>?</t>
        </is>
      </c>
      <c r="I38" s="6" t="inlineStr">
        <is>
          <t>top 7% bestseller bij Nordheim Mode (DE, 546K bez./mnd) · ook bij Boutique Paris (FR), Cecile Lavelle (DE), Karlson Berlin (DE), Look de Paris (FR) e.a. · 1 competitor(s) in ES · 6 dagen geleden toegevoegd · seizoensfit 1.0</t>
        </is>
      </c>
      <c r="J38" s="7" t="n">
        <v>49.95</v>
      </c>
      <c r="K38" s="4" t="inlineStr">
        <is>
          <t>55–70</t>
        </is>
      </c>
      <c r="L38" s="6" t="inlineStr">
        <is>
          <t>prijs van de bronlink overnemen; ligt onder de sweet spot, kan hoger: 59.95</t>
        </is>
      </c>
      <c r="M38" s="8" t="n"/>
      <c r="N38" s="9">
        <f>IF(M38="","",(J38-M38)/J38)</f>
        <v/>
      </c>
      <c r="O38" s="10" t="inlineStr">
        <is>
          <t>Open</t>
        </is>
      </c>
      <c r="P38" s="4" t="inlineStr">
        <is>
          <t>DE</t>
        </is>
      </c>
      <c r="Q38" s="4" t="n">
        <v>87</v>
      </c>
      <c r="R38" s="4" t="inlineStr">
        <is>
          <t>5 foto's, 1e 3125×3125</t>
        </is>
      </c>
      <c r="S38" s="6" t="inlineStr">
        <is>
          <t>Zelfde hoofdfoto als 1 concurrent(en) in jouw markt → zet foto 2 (of een modelfoto) als eerste</t>
        </is>
      </c>
      <c r="T38" s="6" t="inlineStr">
        <is>
          <t>https://karlson-berlin.com/products/gabriel-windjacke-mit-kapuze-und-armtaschen
https://lozendafashion.com/products/windjacke-herren-winddicht-mit-kapuze
https://nicole-modehaus.de/products/tim-jacke</t>
        </is>
      </c>
      <c r="U38" s="11" t="inlineStr">
        <is>
          <t>nee</t>
        </is>
      </c>
    </row>
    <row r="39" ht="66" customHeight="1">
      <c r="A39" s="4" t="n">
        <v>35</v>
      </c>
      <c r="B39" s="4" t="inlineStr"/>
      <c r="C39" s="4" t="inlineStr">
        <is>
          <t>Week 1</t>
        </is>
      </c>
      <c r="D39" s="5" t="inlineStr">
        <is>
          <t>A · Bewezen elders, vrij in jouw markt</t>
        </is>
      </c>
      <c r="E39" s="4" t="n">
        <v>96.8</v>
      </c>
      <c r="F39" s="6" t="inlineStr">
        <is>
          <t>Ivanka | Langer Mantel mit Manschetten im Casual-Look</t>
        </is>
      </c>
      <c r="G39" s="4" t="inlineStr">
        <is>
          <t>Tussenjas</t>
        </is>
      </c>
      <c r="H39" s="4" t="inlineStr">
        <is>
          <t>?</t>
        </is>
      </c>
      <c r="I39" s="6" t="inlineStr">
        <is>
          <t>top 16% bestseller bij Nicole Modehaus (DE, 32K bez./mnd) · ook bij Dolce Paris (FR), Karlson Berlin (DE), Leon Boutique (DE), Lozenda Fashion (DE) e.a. · nog bij géén competitor in ES → vrije ruimte · 4 dagen geleden toegevoegd · seizoensfit 1.0</t>
        </is>
      </c>
      <c r="J39" s="7" t="n">
        <v>49.95</v>
      </c>
      <c r="K39" s="4" t="inlineStr">
        <is>
          <t>55–70</t>
        </is>
      </c>
      <c r="L39" s="6" t="inlineStr">
        <is>
          <t>prijs van de bronlink overnemen; ligt onder de sweet spot, kan hoger: 59.95</t>
        </is>
      </c>
      <c r="M39" s="8" t="n"/>
      <c r="N39" s="9">
        <f>IF(M39="","",(J39-M39)/J39)</f>
        <v/>
      </c>
      <c r="O39" s="10" t="inlineStr">
        <is>
          <t>Open</t>
        </is>
      </c>
      <c r="P39" s="4" t="inlineStr">
        <is>
          <t>DE</t>
        </is>
      </c>
      <c r="Q39" s="4" t="n">
        <v>84</v>
      </c>
      <c r="R39" s="4" t="inlineStr">
        <is>
          <t>12 foto's, 1e 720×960</t>
        </is>
      </c>
      <c r="S39" s="6" t="inlineStr">
        <is>
          <t>Hoofdfoto vrij te gebruiken (geen concurrent in jouw markt)</t>
        </is>
      </c>
      <c r="T39" s="6" t="inlineStr">
        <is>
          <t>https://karlson-berlin.com/products/cassiana
https://nordheim-mode.de/products/isabella-aufschlagen
https://lozendafashion.com/products/lassiger-langer-mantel-mit-aufschlagen</t>
        </is>
      </c>
      <c r="U39" s="11" t="inlineStr">
        <is>
          <t>nee</t>
        </is>
      </c>
    </row>
    <row r="40" ht="66" customHeight="1">
      <c r="A40" s="4" t="n">
        <v>36</v>
      </c>
      <c r="B40" s="4" t="inlineStr"/>
      <c r="C40" s="4" t="inlineStr">
        <is>
          <t>Week 1</t>
        </is>
      </c>
      <c r="D40" s="12" t="inlineStr">
        <is>
          <t>B · Breed bewezen</t>
        </is>
      </c>
      <c r="E40" s="4" t="n">
        <v>96.59999999999999</v>
      </c>
      <c r="F40" s="6" t="inlineStr">
        <is>
          <t>Elyxa™ - Ensemble robe midi satinée avec pull assorti style élégant moderne</t>
        </is>
      </c>
      <c r="G40" s="4" t="inlineStr">
        <is>
          <t>Trui / hoodie</t>
        </is>
      </c>
      <c r="H40" s="4" t="inlineStr">
        <is>
          <t>?</t>
        </is>
      </c>
      <c r="I40" s="6" t="inlineStr">
        <is>
          <t>top 1% bestseller bij Boutique Élégance Bordeaux (FR, 34K bez./mnd) · ook bij Falkenhof Mode (DE), Lumière Boutique (FR), Lune Mode (IT), Marlovale (IT) e.a. · 1 competitor(s) in ES · 13 dagen geleden toegevoegd · seizoensfit 1.0</t>
        </is>
      </c>
      <c r="J40" s="7" t="n">
        <v>59.95</v>
      </c>
      <c r="K40" s="4" t="inlineStr">
        <is>
          <t>44–60</t>
        </is>
      </c>
      <c r="L40" s="6" t="inlineStr">
        <is>
          <t>prijs van de bronlink overnemen; let op: al bestseller bij 1 competitor(s) in jouw markt</t>
        </is>
      </c>
      <c r="M40" s="8" t="n"/>
      <c r="N40" s="9">
        <f>IF(M40="","",(J40-M40)/J40)</f>
        <v/>
      </c>
      <c r="O40" s="10" t="inlineStr">
        <is>
          <t>Open</t>
        </is>
      </c>
      <c r="P40" s="4" t="inlineStr">
        <is>
          <t>FR</t>
        </is>
      </c>
      <c r="Q40" s="4" t="n">
        <v>96</v>
      </c>
      <c r="R40" s="4" t="inlineStr">
        <is>
          <t>10 foto's, 1e 1080×1350</t>
        </is>
      </c>
      <c r="S40" s="6" t="inlineStr">
        <is>
          <t>Zelfde hoofdfoto als 1 concurrent(en) in jouw markt → zet foto 2 (of een modelfoto) als eerste</t>
        </is>
      </c>
      <c r="T40" s="6" t="inlineStr">
        <is>
          <t>https://nordheim-mode.de/products/elena-midi-kleid-aus-satin-mit-inklusive-pullover
https://lumiereboutique.fr/products/robe-femme-midi-satinee-avec-pull-ensemble-elegant-chic-moderne
https://vientovida.es/products/elena-vestido-midi-satinado-con-sueter-incluido</t>
        </is>
      </c>
      <c r="U40" s="11" t="inlineStr">
        <is>
          <t>nee</t>
        </is>
      </c>
    </row>
    <row r="41" ht="66" customHeight="1">
      <c r="A41" s="4" t="n">
        <v>37</v>
      </c>
      <c r="B41" s="4" t="inlineStr"/>
      <c r="C41" s="4" t="inlineStr">
        <is>
          <t>Week 1</t>
        </is>
      </c>
      <c r="D41" s="5" t="inlineStr">
        <is>
          <t>A · Bewezen elders, vrij in jouw markt</t>
        </is>
      </c>
      <c r="E41" s="4" t="n">
        <v>96.3</v>
      </c>
      <c r="F41" s="6" t="inlineStr">
        <is>
          <t>Cordjacke Damen | Gemütlich &amp; Wandelbar</t>
        </is>
      </c>
      <c r="G41" s="4" t="inlineStr">
        <is>
          <t>Tussenjas</t>
        </is>
      </c>
      <c r="H41" s="4" t="inlineStr">
        <is>
          <t>W</t>
        </is>
      </c>
      <c r="I41" s="6" t="inlineStr">
        <is>
          <t>top 12% bestseller bij Lozenda Fashion (DE, 192K bez./mnd) · ook bij Cecile Lavelle (DE), Mayfair &amp; Finch (UK), Nicole Modehaus (DE), Nordheim Mode (DE) · nog bij géén competitor in ES → vrije ruimte · 4 dagen geleden toegevoegd · seizoensfit 1.0</t>
        </is>
      </c>
      <c r="J41" s="7" t="n">
        <v>57.95</v>
      </c>
      <c r="K41" s="4" t="inlineStr">
        <is>
          <t>55–70</t>
        </is>
      </c>
      <c r="L41" s="6" t="inlineStr">
        <is>
          <t>prijs van de bronlink overnemen</t>
        </is>
      </c>
      <c r="M41" s="8" t="n"/>
      <c r="N41" s="9">
        <f>IF(M41="","",(J41-M41)/J41)</f>
        <v/>
      </c>
      <c r="O41" s="10" t="inlineStr">
        <is>
          <t>Open</t>
        </is>
      </c>
      <c r="P41" s="4" t="inlineStr">
        <is>
          <t>DE</t>
        </is>
      </c>
      <c r="Q41" s="4" t="n">
        <v>93</v>
      </c>
      <c r="R41" s="4" t="inlineStr">
        <is>
          <t>10 foto's, 1e 1000×1250</t>
        </is>
      </c>
      <c r="S41" s="6" t="inlineStr">
        <is>
          <t>Hoofdfoto vrij te gebruiken (geen concurrent in jouw markt)</t>
        </is>
      </c>
      <c r="T41" s="6" t="inlineStr">
        <is>
          <t>https://nordheim-mode.de/products/damen-hoodie-jacke-im-cord-optik-mit-taschen-und-langem-schnitt
https://nicole-modehaus.de/products/lassige-kordjacke-mit-kapuze
https://cecilelavelle.com/products/ubergangsjacke-damen-mit-kapuze-1</t>
        </is>
      </c>
      <c r="U41" s="11" t="inlineStr">
        <is>
          <t>nee</t>
        </is>
      </c>
    </row>
    <row r="42" ht="66" customHeight="1">
      <c r="A42" s="4" t="n">
        <v>38</v>
      </c>
      <c r="B42" s="4" t="inlineStr"/>
      <c r="C42" s="4" t="inlineStr">
        <is>
          <t>Week 1</t>
        </is>
      </c>
      <c r="D42" s="5" t="inlineStr">
        <is>
          <t>A · Bewezen elders, vrij in jouw markt</t>
        </is>
      </c>
      <c r="E42" s="4" t="n">
        <v>96.2</v>
      </c>
      <c r="F42" s="6" t="inlineStr">
        <is>
          <t>LAURENT MONACO | PULL AUTOMNAL HOMME</t>
        </is>
      </c>
      <c r="G42" s="4" t="inlineStr">
        <is>
          <t>Trui / hoodie</t>
        </is>
      </c>
      <c r="H42" s="4" t="inlineStr">
        <is>
          <t>M</t>
        </is>
      </c>
      <c r="I42" s="6" t="inlineStr">
        <is>
          <t>top 3% bestseller bij Laurent Monaco (FR, 269K bez./mnd) · ook bij Amara Fiore (IT), Boutique Élégance Bordeaux (FR), Parisane (FR) · nog bij géén competitor in ES → vrije ruimte · 14 dagen geleden toegevoegd · seizoensfit 1.0</t>
        </is>
      </c>
      <c r="J42" s="7" t="n">
        <v>39.95</v>
      </c>
      <c r="K42" s="4" t="inlineStr">
        <is>
          <t>44–60</t>
        </is>
      </c>
      <c r="L42" s="6" t="inlineStr">
        <is>
          <t>prijs van de bronlink overnemen; ligt onder de sweet spot, kan hoger: 54.95</t>
        </is>
      </c>
      <c r="M42" s="8" t="n"/>
      <c r="N42" s="9">
        <f>IF(M42="","",(J42-M42)/J42)</f>
        <v/>
      </c>
      <c r="O42" s="10" t="inlineStr">
        <is>
          <t>Open</t>
        </is>
      </c>
      <c r="P42" s="4" t="inlineStr">
        <is>
          <t>FR</t>
        </is>
      </c>
      <c r="Q42" s="4" t="n">
        <v>84</v>
      </c>
      <c r="R42" s="4" t="inlineStr">
        <is>
          <t>5 foto's, 1e 900×1200</t>
        </is>
      </c>
      <c r="S42" s="6" t="inlineStr">
        <is>
          <t>Hoofdfoto vrij te gebruiken (geen concurrent in jouw markt)</t>
        </is>
      </c>
      <c r="T42" s="6" t="inlineStr">
        <is>
          <t>https://parisane.fr/products/pull-homme-automnal-en-maille-coutures-renforcees
https://boutique-elegance-bordeaux.fr/products/daniel
https://amara-fiore.com/products/maglione-uomo-caldo-e-elegante</t>
        </is>
      </c>
      <c r="U42" s="11" t="inlineStr">
        <is>
          <t>nee</t>
        </is>
      </c>
    </row>
    <row r="43" ht="66" customHeight="1">
      <c r="A43" s="4" t="n">
        <v>39</v>
      </c>
      <c r="B43" s="4" t="inlineStr"/>
      <c r="C43" s="4" t="inlineStr">
        <is>
          <t>Week 1</t>
        </is>
      </c>
      <c r="D43" s="5" t="inlineStr">
        <is>
          <t>A · Bewezen elders, vrij in jouw markt</t>
        </is>
      </c>
      <c r="E43" s="4" t="n">
        <v>96</v>
      </c>
      <c r="F43" s="6" t="inlineStr">
        <is>
          <t>Harron | Premium Half-Zip-Pullover</t>
        </is>
      </c>
      <c r="G43" s="4" t="inlineStr">
        <is>
          <t>Trui / hoodie</t>
        </is>
      </c>
      <c r="H43" s="4" t="inlineStr">
        <is>
          <t>?</t>
        </is>
      </c>
      <c r="I43" s="6" t="inlineStr">
        <is>
          <t>top 7% bestseller bij Karlson Berlin (DE, 981K bez./mnd) · ook bij Lozenda Fashion (DE), Marlovale (IT) · nog bij géén competitor in ES → vrije ruimte · 3 dagen geleden toegevoegd · seizoensfit 1.0</t>
        </is>
      </c>
      <c r="J43" s="7" t="n">
        <v>49.95</v>
      </c>
      <c r="K43" s="4" t="inlineStr">
        <is>
          <t>44–60</t>
        </is>
      </c>
      <c r="L43" s="6" t="inlineStr">
        <is>
          <t>prijs van de bronlink overnemen</t>
        </is>
      </c>
      <c r="M43" s="8" t="n"/>
      <c r="N43" s="9">
        <f>IF(M43="","",(J43-M43)/J43)</f>
        <v/>
      </c>
      <c r="O43" s="10" t="inlineStr">
        <is>
          <t>Open</t>
        </is>
      </c>
      <c r="P43" s="4" t="inlineStr">
        <is>
          <t>DE</t>
        </is>
      </c>
      <c r="Q43" s="4" t="n">
        <v>89</v>
      </c>
      <c r="R43" s="4" t="inlineStr">
        <is>
          <t>7 foto's, 1e 1080×1080</t>
        </is>
      </c>
      <c r="S43" s="6" t="inlineStr">
        <is>
          <t>Hoofdfoto vrij te gebruiken (geen concurrent in jouw markt)</t>
        </is>
      </c>
      <c r="T43" s="6" t="inlineStr">
        <is>
          <t>https://lozendafashion.com/products/half-zip-pullover-herren-ganztagiger-komfort
https://marlovale.com/products/pull-decontracte-a-manches-longues-et-col-montant-pour-homme</t>
        </is>
      </c>
      <c r="U43" s="11" t="inlineStr">
        <is>
          <t>nee</t>
        </is>
      </c>
    </row>
    <row r="44" ht="66" customHeight="1">
      <c r="A44" s="4" t="n">
        <v>40</v>
      </c>
      <c r="B44" s="4" t="inlineStr"/>
      <c r="C44" s="4" t="inlineStr">
        <is>
          <t>Week 1</t>
        </is>
      </c>
      <c r="D44" s="5" t="inlineStr">
        <is>
          <t>A · Bewezen elders, vrij in jouw markt</t>
        </is>
      </c>
      <c r="E44" s="4" t="n">
        <v>95.90000000000001</v>
      </c>
      <c r="F44" s="6" t="inlineStr">
        <is>
          <t>Chanel - Manteau de pluie femme long</t>
        </is>
      </c>
      <c r="G44" s="4" t="inlineStr">
        <is>
          <t>Tussenjas</t>
        </is>
      </c>
      <c r="H44" s="4" t="inlineStr">
        <is>
          <t>W</t>
        </is>
      </c>
      <c r="I44" s="6" t="inlineStr">
        <is>
          <t>top 6% bestseller bij Look de Paris (FR, 236K bez./mnd) · ook bij Boutique Paris (FR), Karlson Berlin (DE), Leon Boutique (DE), Margaret Robinson (US) · nog bij géén competitor in ES → vrije ruimte · 7 dagen geleden toegevoegd · seizoensfit 1.0</t>
        </is>
      </c>
      <c r="J44" s="7" t="n">
        <v>59.99</v>
      </c>
      <c r="K44" s="4" t="inlineStr">
        <is>
          <t>55–70</t>
        </is>
      </c>
      <c r="L44" s="6" t="inlineStr">
        <is>
          <t>prijs van de bronlink overnemen</t>
        </is>
      </c>
      <c r="M44" s="8" t="n"/>
      <c r="N44" s="9">
        <f>IF(M44="","",(J44-M44)/J44)</f>
        <v/>
      </c>
      <c r="O44" s="10" t="inlineStr">
        <is>
          <t>Open</t>
        </is>
      </c>
      <c r="P44" s="4" t="inlineStr">
        <is>
          <t>FR</t>
        </is>
      </c>
      <c r="Q44" s="4" t="n">
        <v>87</v>
      </c>
      <c r="R44" s="4" t="inlineStr">
        <is>
          <t>6 foto's, 1e 800×1000</t>
        </is>
      </c>
      <c r="S44" s="6" t="inlineStr">
        <is>
          <t>Hoofdfoto vrij te gebruiken (geen concurrent in jouw markt)</t>
        </is>
      </c>
      <c r="T44" s="6" t="inlineStr">
        <is>
          <t>https://karlson-berlin.com/products/telse-regenmantel-mit-reissverschluss-und-taillenraffung
https://leonboutique.co/products/charlotte-damen-wasserabweisender-langer-kapuzen-trenchcoat-aus-polyester
https://boutique-paris.fr/products/zoe-manteau-de-pluie-femme-long</t>
        </is>
      </c>
      <c r="U44" s="11" t="inlineStr">
        <is>
          <t>nee</t>
        </is>
      </c>
    </row>
    <row r="45" ht="66" customHeight="1">
      <c r="A45" s="4" t="n">
        <v>41</v>
      </c>
      <c r="B45" s="4" t="inlineStr"/>
      <c r="C45" s="4" t="inlineStr">
        <is>
          <t>Week 1</t>
        </is>
      </c>
      <c r="D45" s="5" t="inlineStr">
        <is>
          <t>A · Bewezen elders, vrij in jouw markt</t>
        </is>
      </c>
      <c r="E45" s="4" t="n">
        <v>95.90000000000001</v>
      </c>
      <c r="F45" s="6" t="inlineStr">
        <is>
          <t>Teresa | Klassischer Trenchcoat im Vintage-Look</t>
        </is>
      </c>
      <c r="G45" s="4" t="inlineStr">
        <is>
          <t>Tussenjas</t>
        </is>
      </c>
      <c r="H45" s="4" t="inlineStr">
        <is>
          <t>?</t>
        </is>
      </c>
      <c r="I45" s="6" t="inlineStr">
        <is>
          <t>top 1% bestseller bij Nordheim Mode (DE, 546K bez./mnd) · ook bij Karlson Berlin (DE), Lune Mode (IT), Marlow &amp; Quinn (US), Velareeh Haus (DE) · nog bij géén competitor in ES → vrije ruimte · 18 dagen geleden toegevoegd · seizoensfit 1.0</t>
        </is>
      </c>
      <c r="J45" s="7" t="n">
        <v>69.95</v>
      </c>
      <c r="K45" s="4" t="inlineStr">
        <is>
          <t>55–70</t>
        </is>
      </c>
      <c r="L45" s="6" t="inlineStr">
        <is>
          <t>prijs van de bronlink overnemen</t>
        </is>
      </c>
      <c r="M45" s="8" t="n"/>
      <c r="N45" s="9">
        <f>IF(M45="","",(J45-M45)/J45)</f>
        <v/>
      </c>
      <c r="O45" s="10" t="inlineStr">
        <is>
          <t>Open</t>
        </is>
      </c>
      <c r="P45" s="4" t="inlineStr">
        <is>
          <t>DE</t>
        </is>
      </c>
      <c r="Q45" s="4" t="n">
        <v>90</v>
      </c>
      <c r="R45" s="4" t="inlineStr">
        <is>
          <t>7 foto's, 1e 900×1200</t>
        </is>
      </c>
      <c r="S45" s="6" t="inlineStr">
        <is>
          <t>Hoofdfoto vrij te gebruiken (geen concurrent in jouw markt)</t>
        </is>
      </c>
      <c r="T45" s="6" t="inlineStr">
        <is>
          <t>https://karlson-berlin.com/products/teresa-trenchcoat-mit-taillenguertel-und-reverskragen
https://velareehhaus.com/products/teresa-klassischer-vintage-trenchcoat
https://marlowandquinn.com/products/womens-notched-lapel-button-front-trench-coat</t>
        </is>
      </c>
      <c r="U45" s="11" t="inlineStr">
        <is>
          <t>nee</t>
        </is>
      </c>
    </row>
    <row r="46" ht="66" customHeight="1">
      <c r="A46" s="4" t="n">
        <v>42</v>
      </c>
      <c r="B46" s="4" t="inlineStr"/>
      <c r="C46" s="4" t="inlineStr">
        <is>
          <t>Week 1</t>
        </is>
      </c>
      <c r="D46" s="5" t="inlineStr">
        <is>
          <t>A · Bewezen elders, vrij in jouw markt</t>
        </is>
      </c>
      <c r="E46" s="4" t="n">
        <v>95.8</v>
      </c>
      <c r="F46" s="6" t="inlineStr">
        <is>
          <t>FABIOLA – Eleganter V-Ausschnitt Pullover</t>
        </is>
      </c>
      <c r="G46" s="4" t="inlineStr">
        <is>
          <t>Trui / hoodie</t>
        </is>
      </c>
      <c r="H46" s="4" t="inlineStr">
        <is>
          <t>W</t>
        </is>
      </c>
      <c r="I46" s="6" t="inlineStr">
        <is>
          <t>top 7% bestseller bij Falkenberg Mode (DE, 84K bez./mnd) · ook bij Amara Fiore (IT), Boutique Paris (FR), Donna's Dresses (US), Leon Boutique (DE) e.a. · nog bij géén competitor in ES → vrije ruimte · 9 dagen geleden toegevoegd · seizoensfit 1.0</t>
        </is>
      </c>
      <c r="J46" s="7" t="n">
        <v>49.95</v>
      </c>
      <c r="K46" s="4" t="inlineStr">
        <is>
          <t>44–60</t>
        </is>
      </c>
      <c r="L46" s="6" t="inlineStr">
        <is>
          <t>prijs van de bronlink overnemen</t>
        </is>
      </c>
      <c r="M46" s="8" t="n"/>
      <c r="N46" s="9">
        <f>IF(M46="","",(J46-M46)/J46)</f>
        <v/>
      </c>
      <c r="O46" s="10" t="inlineStr">
        <is>
          <t>Open</t>
        </is>
      </c>
      <c r="P46" s="4" t="inlineStr">
        <is>
          <t>DE</t>
        </is>
      </c>
      <c r="Q46" s="4" t="n">
        <v>86</v>
      </c>
      <c r="R46" s="4" t="inlineStr">
        <is>
          <t>8 foto's, 1e 1000×1000</t>
        </is>
      </c>
      <c r="S46" s="6" t="inlineStr">
        <is>
          <t>Hoofdfoto vrij te gebruiken (geen concurrent in jouw markt)</t>
        </is>
      </c>
      <c r="T46" s="6" t="inlineStr">
        <is>
          <t>https://nordheim-mode.de/products/viola-ausschnitt
https://lozendafashion.com/products/pullover-damen-stehkragen-troyer-zipper
https://velareehhaus.com/products/romy-stehkragen-troyer-pullover-fw</t>
        </is>
      </c>
      <c r="U46" s="11" t="inlineStr">
        <is>
          <t>nee</t>
        </is>
      </c>
    </row>
    <row r="47" ht="66" customHeight="1">
      <c r="A47" s="4" t="n">
        <v>43</v>
      </c>
      <c r="B47" s="4" t="inlineStr"/>
      <c r="C47" s="4" t="inlineStr">
        <is>
          <t>Week 1</t>
        </is>
      </c>
      <c r="D47" s="5" t="inlineStr">
        <is>
          <t>A · Bewezen elders, vrij in jouw markt</t>
        </is>
      </c>
      <c r="E47" s="4" t="n">
        <v>95.7</v>
      </c>
      <c r="F47" s="6" t="inlineStr">
        <is>
          <t>Louise - Cardigan élégant automne femme</t>
        </is>
      </c>
      <c r="G47" s="4" t="inlineStr">
        <is>
          <t>Vest / cardigan</t>
        </is>
      </c>
      <c r="H47" s="4" t="inlineStr">
        <is>
          <t>W</t>
        </is>
      </c>
      <c r="I47" s="6" t="inlineStr">
        <is>
          <t>top 15% bestseller bij Look de Paris (FR, 236K bez./mnd) · ook bij Boutique Paris (FR), Lozenda Fashion (DE), Mayfair &amp; Finch (UK), Paul's Wardrobe (US) e.a. · nog bij géén competitor in ES → vrije ruimte · 0 dagen geleden toegevoegd · seizoensfit 1.0</t>
        </is>
      </c>
      <c r="J47" s="7" t="n">
        <v>59.99</v>
      </c>
      <c r="K47" s="4" t="inlineStr">
        <is>
          <t>45–45</t>
        </is>
      </c>
      <c r="L47" s="6" t="inlineStr">
        <is>
          <t>prijs van de bronlink overnemen</t>
        </is>
      </c>
      <c r="M47" s="8" t="n"/>
      <c r="N47" s="9">
        <f>IF(M47="","",(J47-M47)/J47)</f>
        <v/>
      </c>
      <c r="O47" s="10" t="inlineStr">
        <is>
          <t>Open</t>
        </is>
      </c>
      <c r="P47" s="4" t="inlineStr">
        <is>
          <t>FR</t>
        </is>
      </c>
      <c r="Q47" s="4" t="n">
        <v>87</v>
      </c>
      <c r="R47" s="4" t="inlineStr">
        <is>
          <t>6 foto's, 1e 800×1000</t>
        </is>
      </c>
      <c r="S47" s="6" t="inlineStr">
        <is>
          <t>Hoofdfoto vrij te gebruiken (geen concurrent in jouw markt)</t>
        </is>
      </c>
      <c r="T47" s="6" t="inlineStr">
        <is>
          <t>https://lozendafashion.com/products/strickjacke-damen-knopfverschluss-elegante-silhouette
https://boutique-paris.fr/products/marie-cardigan-elegant-automne-femme
https://paulswardrobe.com/products/womens-snap-front-long-cardigan-with-round-neck</t>
        </is>
      </c>
      <c r="U47" s="11" t="inlineStr">
        <is>
          <t>nee</t>
        </is>
      </c>
    </row>
    <row r="48" ht="66" customHeight="1">
      <c r="A48" s="4" t="n">
        <v>44</v>
      </c>
      <c r="B48" s="4" t="inlineStr"/>
      <c r="C48" s="4" t="inlineStr">
        <is>
          <t>Week 1</t>
        </is>
      </c>
      <c r="D48" s="12" t="inlineStr">
        <is>
          <t>B · Breed bewezen</t>
        </is>
      </c>
      <c r="E48" s="4" t="n">
        <v>95.7</v>
      </c>
      <c r="F48" s="6" t="inlineStr">
        <is>
          <t>Dorothea | Damen Strickpullover mit Rundhalsausschnitt für den Alltag</t>
        </is>
      </c>
      <c r="G48" s="4" t="inlineStr">
        <is>
          <t>Trui / hoodie</t>
        </is>
      </c>
      <c r="H48" s="4" t="inlineStr">
        <is>
          <t>W</t>
        </is>
      </c>
      <c r="I48" s="6" t="inlineStr">
        <is>
          <t>top 2% bestseller bij Leon Boutique (DE, 243K bez./mnd) · ook bij Amara Fiore (IT), Boutique Paris (FR), Donna's Dresses (US), Look de Paris (FR) e.a. · 1 competitor(s) in ES · 11 dagen geleden toegevoegd · seizoensfit 1.0</t>
        </is>
      </c>
      <c r="J48" s="7" t="n">
        <v>44.95</v>
      </c>
      <c r="K48" s="4" t="inlineStr">
        <is>
          <t>44–60</t>
        </is>
      </c>
      <c r="L48" s="6" t="inlineStr">
        <is>
          <t>prijs van de bronlink overnemen</t>
        </is>
      </c>
      <c r="M48" s="8" t="n"/>
      <c r="N48" s="9">
        <f>IF(M48="","",(J48-M48)/J48)</f>
        <v/>
      </c>
      <c r="O48" s="10" t="inlineStr">
        <is>
          <t>Open</t>
        </is>
      </c>
      <c r="P48" s="4" t="inlineStr">
        <is>
          <t>DE</t>
        </is>
      </c>
      <c r="Q48" s="4" t="n">
        <v>93</v>
      </c>
      <c r="R48" s="4" t="inlineStr">
        <is>
          <t>6 foto's, 1e 1200×1200</t>
        </is>
      </c>
      <c r="S48" s="6" t="inlineStr">
        <is>
          <t>Zelfde hoofdfoto als 1 concurrent(en) in jouw markt → zet foto 2 (of een modelfoto) als eerste</t>
        </is>
      </c>
      <c r="T48" s="6" t="inlineStr">
        <is>
          <t>https://nordheim-mode.de/products/beatrice-pullover
https://lozendafashion.com/products/strickpullover-damen-vintage-design-warm
https://velareehhaus.com/products/dorothea-weicher-rundhals-strickpullover</t>
        </is>
      </c>
      <c r="U48" s="11" t="inlineStr">
        <is>
          <t>nee</t>
        </is>
      </c>
    </row>
    <row r="49" ht="66" customHeight="1">
      <c r="A49" s="4" t="n">
        <v>45</v>
      </c>
      <c r="B49" s="4" t="inlineStr"/>
      <c r="C49" s="4" t="inlineStr">
        <is>
          <t>Week 1</t>
        </is>
      </c>
      <c r="D49" s="12" t="inlineStr">
        <is>
          <t>B · Breed bewezen</t>
        </is>
      </c>
      <c r="E49" s="4" t="n">
        <v>95.59999999999999</v>
      </c>
      <c r="F49" s="6" t="inlineStr">
        <is>
          <t>Viola | Damen Weicher Strickpullover mit Farbblock und Leopardenmuster</t>
        </is>
      </c>
      <c r="G49" s="4" t="inlineStr">
        <is>
          <t>Trui / hoodie</t>
        </is>
      </c>
      <c r="H49" s="4" t="inlineStr">
        <is>
          <t>W</t>
        </is>
      </c>
      <c r="I49" s="6" t="inlineStr">
        <is>
          <t>top 1% bestseller bij Leon Boutique (DE, 243K bez./mnd) · ook bij Boutique Paris (FR), Look de Paris (FR), Margaret Robinson (US), Mayfair &amp; Finch (UK) e.a. · 1 competitor(s) in ES · 8 dagen geleden toegevoegd · seizoensfit 1.0</t>
        </is>
      </c>
      <c r="J49" s="7" t="n">
        <v>52.95</v>
      </c>
      <c r="K49" s="4" t="inlineStr">
        <is>
          <t>44–60</t>
        </is>
      </c>
      <c r="L49" s="6" t="inlineStr">
        <is>
          <t>prijs van de bronlink overnemen</t>
        </is>
      </c>
      <c r="M49" s="8" t="n"/>
      <c r="N49" s="9">
        <f>IF(M49="","",(J49-M49)/J49)</f>
        <v/>
      </c>
      <c r="O49" s="10" t="inlineStr">
        <is>
          <t>Open</t>
        </is>
      </c>
      <c r="P49" s="4" t="inlineStr">
        <is>
          <t>DE</t>
        </is>
      </c>
      <c r="Q49" s="4" t="n">
        <v>86</v>
      </c>
      <c r="R49" s="4" t="inlineStr">
        <is>
          <t>6 foto's, 1e 1000×1000</t>
        </is>
      </c>
      <c r="S49" s="6" t="inlineStr">
        <is>
          <t>Zelfde hoofdfoto als 1 concurrent(en) in jouw markt → zet foto 2 (of een modelfoto) als eerste</t>
        </is>
      </c>
      <c r="T49" s="6" t="inlineStr">
        <is>
          <t>https://nordheim-mode.de/products/cherry-gemusterter-pullover
https://velareehhaus.com/products/viola-weicher-strickpullover-mit-farbblock
https://lookdeparis.com/products/florence-pull-chic-imprime-leopard</t>
        </is>
      </c>
      <c r="U49" s="11" t="inlineStr">
        <is>
          <t>nee</t>
        </is>
      </c>
    </row>
    <row r="50" ht="66" customHeight="1">
      <c r="A50" s="4" t="n">
        <v>46</v>
      </c>
      <c r="B50" s="4" t="inlineStr"/>
      <c r="C50" s="4" t="inlineStr">
        <is>
          <t>Week 1</t>
        </is>
      </c>
      <c r="D50" s="12" t="inlineStr">
        <is>
          <t>B · Breed bewezen</t>
        </is>
      </c>
      <c r="E50" s="4" t="n">
        <v>95.59999999999999</v>
      </c>
      <c r="F50" s="6" t="inlineStr">
        <is>
          <t>LAURENT MONACO | PULL TENDANCE AVEC ZIP MOYEN HOMME</t>
        </is>
      </c>
      <c r="G50" s="4" t="inlineStr">
        <is>
          <t>Trui / hoodie</t>
        </is>
      </c>
      <c r="H50" s="4" t="inlineStr">
        <is>
          <t>M</t>
        </is>
      </c>
      <c r="I50" s="6" t="inlineStr">
        <is>
          <t>top 6% bestseller bij Laurent Monaco (FR, 269K bez./mnd) · ook bij Velareeh Haus (DE), Vientovida (ES), Wentworth London (UK) · 1 competitor(s) in ES · 13 dagen geleden toegevoegd · seizoensfit 1.0</t>
        </is>
      </c>
      <c r="J50" s="7" t="n">
        <v>44.95</v>
      </c>
      <c r="K50" s="4" t="inlineStr">
        <is>
          <t>44–60</t>
        </is>
      </c>
      <c r="L50" s="6" t="inlineStr">
        <is>
          <t>prijs van de bronlink overnemen</t>
        </is>
      </c>
      <c r="M50" s="8" t="n"/>
      <c r="N50" s="9">
        <f>IF(M50="","",(J50-M50)/J50)</f>
        <v/>
      </c>
      <c r="O50" s="10" t="inlineStr">
        <is>
          <t>Open</t>
        </is>
      </c>
      <c r="P50" s="4" t="inlineStr">
        <is>
          <t>FR</t>
        </is>
      </c>
      <c r="Q50" s="4" t="n">
        <v>90</v>
      </c>
      <c r="R50" s="4" t="inlineStr">
        <is>
          <t>11 foto's, 1e 900×1200</t>
        </is>
      </c>
      <c r="S50" s="6" t="inlineStr">
        <is>
          <t>Zelfde hoofdfoto als 1 concurrent(en) in jouw markt → zet foto 2 (of een modelfoto) als eerste</t>
        </is>
      </c>
      <c r="T50" s="6" t="inlineStr">
        <is>
          <t>https://velareehhaus.com/products/arno-herren-half-zip-rippstruktur-sweatshirt-fw
https://wentworthlondon.com/products/ribbed-zip-neck-jumper-for-men
https://vientovida.es/products/sergio</t>
        </is>
      </c>
      <c r="U50" s="11" t="inlineStr">
        <is>
          <t>nee</t>
        </is>
      </c>
    </row>
    <row r="51" ht="66" customHeight="1">
      <c r="A51" s="4" t="n">
        <v>47</v>
      </c>
      <c r="B51" s="4" t="inlineStr"/>
      <c r="C51" s="4" t="inlineStr">
        <is>
          <t>Week 1</t>
        </is>
      </c>
      <c r="D51" s="5" t="inlineStr">
        <is>
          <t>A · Bewezen elders, vrij in jouw markt</t>
        </is>
      </c>
      <c r="E51" s="4" t="n">
        <v>95.3</v>
      </c>
      <c r="F51" s="6" t="inlineStr">
        <is>
          <t>KlassikCardigan Strickjacke – Stilvoll und Bequem</t>
        </is>
      </c>
      <c r="G51" s="4" t="inlineStr">
        <is>
          <t>Vest / cardigan</t>
        </is>
      </c>
      <c r="H51" s="4" t="inlineStr">
        <is>
          <t>?</t>
        </is>
      </c>
      <c r="I51" s="6" t="inlineStr">
        <is>
          <t>top 17% bestseller bij Risora (DE, 121K bez./mnd) · ook bij Alpenkind Mode (DE), Armand et Fils (FR), Parisane (FR), Velareeh Haus (DE) · nog bij géén competitor in ES → vrije ruimte · 1 dagen geleden toegevoegd · seizoensfit 1.0</t>
        </is>
      </c>
      <c r="J51" s="7" t="n">
        <v>59.95</v>
      </c>
      <c r="K51" s="4" t="inlineStr">
        <is>
          <t>45–45</t>
        </is>
      </c>
      <c r="L51" s="6" t="inlineStr">
        <is>
          <t>prijs van de bronlink overnemen</t>
        </is>
      </c>
      <c r="M51" s="8" t="n"/>
      <c r="N51" s="9">
        <f>IF(M51="","",(J51-M51)/J51)</f>
        <v/>
      </c>
      <c r="O51" s="10" t="inlineStr">
        <is>
          <t>Open</t>
        </is>
      </c>
      <c r="P51" s="4" t="inlineStr">
        <is>
          <t>DE</t>
        </is>
      </c>
      <c r="Q51" s="4" t="n">
        <v>86</v>
      </c>
      <c r="R51" s="4" t="inlineStr">
        <is>
          <t>6 foto's, 1e 1000×1000</t>
        </is>
      </c>
      <c r="S51" s="6" t="inlineStr">
        <is>
          <t>Hoofdfoto vrij te gebruiken (geen concurrent in jouw markt)</t>
        </is>
      </c>
      <c r="T51" s="6" t="inlineStr">
        <is>
          <t>https://velareehhaus.com/products/hendrik-herren-stilvolle-strickjacke-mit-zipper
https://alpenkindmode.com/products/herren-hybrid-strickjacke-mit-wattierung
https://armandetfils.fr/products/cardigan-homme-zippe</t>
        </is>
      </c>
      <c r="U51" s="11" t="inlineStr">
        <is>
          <t>nee</t>
        </is>
      </c>
    </row>
    <row r="52" ht="66" customHeight="1">
      <c r="A52" s="4" t="n">
        <v>48</v>
      </c>
      <c r="B52" s="4" t="inlineStr"/>
      <c r="C52" s="4" t="inlineStr">
        <is>
          <t>Week 1</t>
        </is>
      </c>
      <c r="D52" s="5" t="inlineStr">
        <is>
          <t>A · Bewezen elders, vrij in jouw markt</t>
        </is>
      </c>
      <c r="E52" s="4" t="n">
        <v>95.3</v>
      </c>
      <c r="F52" s="6" t="inlineStr">
        <is>
          <t>Aria | Satin Midi Set with Coordinating Knit</t>
        </is>
      </c>
      <c r="G52" s="4" t="inlineStr">
        <is>
          <t>Trui / hoodie</t>
        </is>
      </c>
      <c r="H52" s="4" t="inlineStr">
        <is>
          <t>?</t>
        </is>
      </c>
      <c r="I52" s="6" t="inlineStr">
        <is>
          <t>top 4% bestseller bij Oliver &amp; Blake (US) · ook bij Lune Mode (IT), Soof &amp; Clay (IT) · nog bij géén competitor in ES → vrije ruimte · 0 dagen geleden toegevoegd · seizoensfit 1.0</t>
        </is>
      </c>
      <c r="J52" s="7" t="n">
        <v>58.95</v>
      </c>
      <c r="K52" s="4" t="inlineStr">
        <is>
          <t>44–60</t>
        </is>
      </c>
      <c r="L52" s="6" t="inlineStr">
        <is>
          <t>prijs van de bronlink (63.99 USD) omgerekend</t>
        </is>
      </c>
      <c r="M52" s="8" t="n"/>
      <c r="N52" s="9">
        <f>IF(M52="","",(J52-M52)/J52)</f>
        <v/>
      </c>
      <c r="O52" s="10" t="inlineStr">
        <is>
          <t>Open</t>
        </is>
      </c>
      <c r="P52" s="4" t="inlineStr">
        <is>
          <t>US</t>
        </is>
      </c>
      <c r="Q52" s="4" t="n">
        <v>96</v>
      </c>
      <c r="R52" s="4" t="inlineStr">
        <is>
          <t>10 foto's, 1e 1080×1350</t>
        </is>
      </c>
      <c r="S52" s="6" t="inlineStr">
        <is>
          <t>Hoofdfoto vrij te gebruiken (geen concurrent in jouw markt)</t>
        </is>
      </c>
      <c r="T52" s="6" t="inlineStr">
        <is>
          <t>https://lune-mode.com/products/robe-longue-en-satin-a-col-en-v-pour-femme-avec-pull
https://soofandclay.com/products/womens-two-piece-satin-maxi-dress-with-v-neck-sweater</t>
        </is>
      </c>
      <c r="U52" s="11" t="inlineStr">
        <is>
          <t>nee</t>
        </is>
      </c>
    </row>
    <row r="53" ht="66" customHeight="1">
      <c r="A53" s="4" t="n">
        <v>49</v>
      </c>
      <c r="B53" s="4" t="inlineStr"/>
      <c r="C53" s="4" t="inlineStr">
        <is>
          <t>Week 1</t>
        </is>
      </c>
      <c r="D53" s="5" t="inlineStr">
        <is>
          <t>A · Bewezen elders, vrij in jouw markt</t>
        </is>
      </c>
      <c r="E53" s="4" t="n">
        <v>94.90000000000001</v>
      </c>
      <c r="F53" s="6" t="inlineStr">
        <is>
          <t>Kapuzenpullover Herren | Bequem &amp; Funktional</t>
        </is>
      </c>
      <c r="G53" s="4" t="inlineStr">
        <is>
          <t>Trui / hoodie</t>
        </is>
      </c>
      <c r="H53" s="4" t="inlineStr">
        <is>
          <t>M</t>
        </is>
      </c>
      <c r="I53" s="6" t="inlineStr">
        <is>
          <t>top 3% bestseller bij Lozenda Fashion (DE, 192K bez./mnd) · ook bij Leon Boutique (DE), Oliver &amp; Blake (US), Urbanase (US), Velareeh Haus (DE) · nog bij géén competitor in ES → vrije ruimte · seizoensfit 1.0</t>
        </is>
      </c>
      <c r="J53" s="7" t="n">
        <v>52.95</v>
      </c>
      <c r="K53" s="4" t="inlineStr">
        <is>
          <t>44–60</t>
        </is>
      </c>
      <c r="L53" s="6" t="inlineStr">
        <is>
          <t>prijs van de bronlink overnemen</t>
        </is>
      </c>
      <c r="M53" s="8" t="n"/>
      <c r="N53" s="9">
        <f>IF(M53="","",(J53-M53)/J53)</f>
        <v/>
      </c>
      <c r="O53" s="10" t="inlineStr">
        <is>
          <t>Open</t>
        </is>
      </c>
      <c r="P53" s="4" t="inlineStr">
        <is>
          <t>DE</t>
        </is>
      </c>
      <c r="Q53" s="4" t="n">
        <v>89</v>
      </c>
      <c r="R53" s="4" t="inlineStr">
        <is>
          <t>8 foto's, 1e 1080×1080</t>
        </is>
      </c>
      <c r="S53" s="6" t="inlineStr">
        <is>
          <t>Hoofdfoto vrij te gebruiken (geen concurrent in jouw markt)</t>
        </is>
      </c>
      <c r="T53" s="6" t="inlineStr">
        <is>
          <t>https://velareehhaus.com/products/kilian-herren-kapuzenpullover-mit-reissverschlusstaschen
https://leonboutique.co/products/samuel-herren-freizeit-hoodie-mit-reissverschluss-taschen
https://oliverandblake.com/products/frencho-mock-sweater</t>
        </is>
      </c>
      <c r="U53" s="11" t="inlineStr">
        <is>
          <t>nee</t>
        </is>
      </c>
    </row>
    <row r="54" ht="66" customHeight="1">
      <c r="A54" s="4" t="n">
        <v>50</v>
      </c>
      <c r="B54" s="4" t="inlineStr"/>
      <c r="C54" s="4" t="inlineStr">
        <is>
          <t>Week 1</t>
        </is>
      </c>
      <c r="D54" s="5" t="inlineStr">
        <is>
          <t>A · Bewezen elders, vrij in jouw markt</t>
        </is>
      </c>
      <c r="E54" s="4" t="n">
        <v>94.8</v>
      </c>
      <c r="F54" s="6" t="inlineStr">
        <is>
          <t>Sabina | Damen Klassischer Blazer mit Ein-Knopf-Verschluss</t>
        </is>
      </c>
      <c r="G54" s="4" t="inlineStr">
        <is>
          <t>Blazer</t>
        </is>
      </c>
      <c r="H54" s="4" t="inlineStr">
        <is>
          <t>W</t>
        </is>
      </c>
      <c r="I54" s="6" t="inlineStr">
        <is>
          <t>top 8% bestseller bij Leon Boutique (DE, 243K bez./mnd) · ook bij Boutique Paris (FR), Look de Paris (FR), Lozenda Fashion (DE), Nicole Modehaus (DE) e.a. · nog bij géén competitor in ES → vrije ruimte · 8 dagen geleden toegevoegd · seizoensfit 1.0</t>
        </is>
      </c>
      <c r="J54" s="7" t="n">
        <v>74.95</v>
      </c>
      <c r="K54" s="4" t="inlineStr">
        <is>
          <t>50–70</t>
        </is>
      </c>
      <c r="L54" s="6" t="inlineStr">
        <is>
          <t>prijs van de bronlink overnemen</t>
        </is>
      </c>
      <c r="M54" s="8" t="n"/>
      <c r="N54" s="9">
        <f>IF(M54="","",(J54-M54)/J54)</f>
        <v/>
      </c>
      <c r="O54" s="10" t="inlineStr">
        <is>
          <t>Open</t>
        </is>
      </c>
      <c r="P54" s="4" t="inlineStr">
        <is>
          <t>DE</t>
        </is>
      </c>
      <c r="Q54" s="4" t="n">
        <v>87</v>
      </c>
      <c r="R54" s="4" t="inlineStr">
        <is>
          <t>12 foto's, 1e 800×1067</t>
        </is>
      </c>
      <c r="S54" s="6" t="inlineStr">
        <is>
          <t>Hoofdfoto vrij te gebruiken (geen concurrent in jouw markt)</t>
        </is>
      </c>
      <c r="T54" s="6" t="inlineStr">
        <is>
          <t>https://nordheim-mode.de/products/julissa-samt-blazer
https://lozendafashion.com/products/blazer-damen-klassischer-schnitt-langarm
https://nicole-modehaus.de/products/bella-eleganter-samtblazer</t>
        </is>
      </c>
      <c r="U54" s="11" t="inlineStr">
        <is>
          <t>nee</t>
        </is>
      </c>
    </row>
    <row r="55" ht="66" customHeight="1">
      <c r="A55" s="4" t="n">
        <v>51</v>
      </c>
      <c r="B55" s="4" t="inlineStr"/>
      <c r="C55" s="4" t="inlineStr">
        <is>
          <t>Week 1</t>
        </is>
      </c>
      <c r="D55" s="5" t="inlineStr">
        <is>
          <t>A · Bewezen elders, vrij in jouw markt</t>
        </is>
      </c>
      <c r="E55" s="4" t="n">
        <v>94.8</v>
      </c>
      <c r="F55" s="6" t="inlineStr">
        <is>
          <t>Isavelline - Sweat Zippé Décontracté à Rayures Colorées</t>
        </is>
      </c>
      <c r="G55" s="4" t="inlineStr">
        <is>
          <t>Trui / hoodie</t>
        </is>
      </c>
      <c r="H55" s="4" t="inlineStr">
        <is>
          <t>?</t>
        </is>
      </c>
      <c r="I55" s="6" t="inlineStr">
        <is>
          <t>top 1% bestseller bij Boutique Élégance Bordeaux (FR, 34K bez./mnd) · ook bij Lune Mode (IT), Nicole Modehaus (DE) · nog bij géén competitor in ES → vrije ruimte · 1 dagen geleden toegevoegd · seizoensfit 1.0</t>
        </is>
      </c>
      <c r="J55" s="7" t="n">
        <v>39.95</v>
      </c>
      <c r="K55" s="4" t="inlineStr">
        <is>
          <t>44–60</t>
        </is>
      </c>
      <c r="L55" s="6" t="inlineStr">
        <is>
          <t>prijs van de bronlink overnemen; ligt onder de sweet spot, kan hoger: 54.95</t>
        </is>
      </c>
      <c r="M55" s="8" t="n"/>
      <c r="N55" s="9">
        <f>IF(M55="","",(J55-M55)/J55)</f>
        <v/>
      </c>
      <c r="O55" s="10" t="inlineStr">
        <is>
          <t>Open</t>
        </is>
      </c>
      <c r="P55" s="4" t="inlineStr">
        <is>
          <t>FR</t>
        </is>
      </c>
      <c r="Q55" s="4" t="n">
        <v>87</v>
      </c>
      <c r="R55" s="4" t="inlineStr">
        <is>
          <t>12 foto's, 1e 800×1000</t>
        </is>
      </c>
      <c r="S55" s="6" t="inlineStr">
        <is>
          <t>Hoofdfoto vrij te gebruiken (geen concurrent in jouw markt)</t>
        </is>
      </c>
      <c r="T55" s="6" t="inlineStr">
        <is>
          <t>https://nicole-modehaus.de/products/clara-damen-sweatshirt-elegant-alltagstauglich
https://lune-mode.com/products/sweatshirt-raye-col-demi-zip-pour-femme</t>
        </is>
      </c>
      <c r="U55" s="11" t="inlineStr">
        <is>
          <t>nee</t>
        </is>
      </c>
    </row>
    <row r="56" ht="66" customHeight="1">
      <c r="A56" s="4" t="n">
        <v>52</v>
      </c>
      <c r="B56" s="4" t="inlineStr"/>
      <c r="C56" s="4" t="inlineStr">
        <is>
          <t>Week 1</t>
        </is>
      </c>
      <c r="D56" s="5" t="inlineStr">
        <is>
          <t>A · Bewezen elders, vrij in jouw markt</t>
        </is>
      </c>
      <c r="E56" s="4" t="n">
        <v>94.8</v>
      </c>
      <c r="F56" s="6" t="inlineStr">
        <is>
          <t>Edith | Damen Stilvoller Maßgeschneiderter Blazer für Freizeitlook</t>
        </is>
      </c>
      <c r="G56" s="4" t="inlineStr">
        <is>
          <t>Blazer</t>
        </is>
      </c>
      <c r="H56" s="4" t="inlineStr">
        <is>
          <t>W</t>
        </is>
      </c>
      <c r="I56" s="6" t="inlineStr">
        <is>
          <t>top 4% bestseller bij Leon Boutique (DE, 243K bez./mnd) · ook bij Karlson Berlin (DE), Lozenda Fashion (DE) · nog bij géén competitor in ES → vrije ruimte · 4 dagen geleden toegevoegd · seizoensfit 1.0</t>
        </is>
      </c>
      <c r="J56" s="7" t="n">
        <v>45.95</v>
      </c>
      <c r="K56" s="4" t="inlineStr">
        <is>
          <t>50–70</t>
        </is>
      </c>
      <c r="L56" s="6" t="inlineStr">
        <is>
          <t>prijs van de bronlink overnemen; ligt onder de sweet spot, kan hoger: 59.95</t>
        </is>
      </c>
      <c r="M56" s="8" t="n"/>
      <c r="N56" s="9">
        <f>IF(M56="","",(J56-M56)/J56)</f>
        <v/>
      </c>
      <c r="O56" s="10" t="inlineStr">
        <is>
          <t>Open</t>
        </is>
      </c>
      <c r="P56" s="4" t="inlineStr">
        <is>
          <t>DE</t>
        </is>
      </c>
      <c r="Q56" s="4" t="n">
        <v>94</v>
      </c>
      <c r="R56" s="4" t="inlineStr">
        <is>
          <t>5 foto's, 1e 1350×1800</t>
        </is>
      </c>
      <c r="S56" s="6" t="inlineStr">
        <is>
          <t>Hoofdfoto vrij te gebruiken (geen concurrent in jouw markt)</t>
        </is>
      </c>
      <c r="T56" s="6" t="inlineStr">
        <is>
          <t>https://karlson-berlin.com/products/ingrid-blazer-mit-reverskragen-und-raffarmeln
https://lozendafashion.com/products/blazer-damen-schmales-revers-taillierter-schnitt</t>
        </is>
      </c>
      <c r="U56" s="11" t="inlineStr">
        <is>
          <t>nee</t>
        </is>
      </c>
    </row>
    <row r="57" ht="66" customHeight="1">
      <c r="A57" s="4" t="n">
        <v>53</v>
      </c>
      <c r="B57" s="4" t="inlineStr"/>
      <c r="C57" s="4" t="inlineStr">
        <is>
          <t>Week 1</t>
        </is>
      </c>
      <c r="D57" s="5" t="inlineStr">
        <is>
          <t>A · Bewezen elders, vrij in jouw markt</t>
        </is>
      </c>
      <c r="E57" s="4" t="n">
        <v>94.7</v>
      </c>
      <c r="F57" s="6" t="inlineStr">
        <is>
          <t>Blazer Uomo Autunnale Con Bottoni A Taglio Strutturato In Tessuto Premium</t>
        </is>
      </c>
      <c r="G57" s="4" t="inlineStr">
        <is>
          <t>Blazer</t>
        </is>
      </c>
      <c r="H57" s="4" t="inlineStr">
        <is>
          <t>M</t>
        </is>
      </c>
      <c r="I57" s="6" t="inlineStr">
        <is>
          <t>top 7% bestseller bij Vitelli Moda (IT, 121K bez./mnd) · ook bij Leon Boutique (DE), Lozenda Fashion (DE), Lune Mode (IT) · nog bij géén competitor in ES → vrije ruimte · 6 dagen geleden toegevoegd · seizoensfit 1.0</t>
        </is>
      </c>
      <c r="J57" s="7" t="n">
        <v>67.95</v>
      </c>
      <c r="K57" s="4" t="inlineStr">
        <is>
          <t>50–70</t>
        </is>
      </c>
      <c r="L57" s="6" t="inlineStr">
        <is>
          <t>prijs van de bronlink overnemen</t>
        </is>
      </c>
      <c r="M57" s="8" t="n"/>
      <c r="N57" s="9">
        <f>IF(M57="","",(J57-M57)/J57)</f>
        <v/>
      </c>
      <c r="O57" s="10" t="inlineStr">
        <is>
          <t>Open</t>
        </is>
      </c>
      <c r="P57" s="4" t="inlineStr">
        <is>
          <t>IT</t>
        </is>
      </c>
      <c r="Q57" s="4" t="n">
        <v>74</v>
      </c>
      <c r="R57" s="4" t="inlineStr">
        <is>
          <t>5 foto's, 1e 800×800</t>
        </is>
      </c>
      <c r="S57" s="6" t="inlineStr">
        <is>
          <t>Hoofdfoto vrij te gebruiken (geen concurrent in jouw markt)</t>
        </is>
      </c>
      <c r="T57" s="6" t="inlineStr">
        <is>
          <t>https://lozendafashion.com/products/blazer-herren-schlanker-schnitt-vielseitig-kombinierbar
https://leonboutique.co/products/anton-herren-eleganter-freizeitblazer-mit-knopfverschluss
https://lune-mode.com/products/blazer-en-suedine-pour-homme-avec-col-montant-et-boutonnage</t>
        </is>
      </c>
      <c r="U57" s="11" t="inlineStr">
        <is>
          <t>nee</t>
        </is>
      </c>
    </row>
    <row r="58" ht="66" customHeight="1">
      <c r="A58" s="4" t="n">
        <v>54</v>
      </c>
      <c r="B58" s="4" t="inlineStr"/>
      <c r="C58" s="4" t="inlineStr">
        <is>
          <t>Week 1</t>
        </is>
      </c>
      <c r="D58" s="5" t="inlineStr">
        <is>
          <t>A · Bewezen elders, vrij in jouw markt</t>
        </is>
      </c>
      <c r="E58" s="4" t="n">
        <v>94.7</v>
      </c>
      <c r="F58" s="6" t="inlineStr">
        <is>
          <t>Radcliff Cashmere Sweater</t>
        </is>
      </c>
      <c r="G58" s="4" t="inlineStr">
        <is>
          <t>Trui / hoodie</t>
        </is>
      </c>
      <c r="H58" s="4" t="inlineStr">
        <is>
          <t>?</t>
        </is>
      </c>
      <c r="I58" s="6" t="inlineStr">
        <is>
          <t>top 2% bestseller bij Oliver &amp; Blake (US) · ook bij Amara Fiore (IT), Lune Mode (IT), Parisane (FR) · nog bij géén competitor in ES → vrije ruimte · 1 dagen geleden toegevoegd · seizoensfit 1.0</t>
        </is>
      </c>
      <c r="J58" s="7" t="n">
        <v>45.95</v>
      </c>
      <c r="K58" s="4" t="inlineStr">
        <is>
          <t>44–60</t>
        </is>
      </c>
      <c r="L58" s="6" t="inlineStr">
        <is>
          <t>prijs van de bronlink (49.99 USD) omgerekend</t>
        </is>
      </c>
      <c r="M58" s="8" t="n"/>
      <c r="N58" s="9">
        <f>IF(M58="","",(J58-M58)/J58)</f>
        <v/>
      </c>
      <c r="O58" s="10" t="inlineStr">
        <is>
          <t>Open</t>
        </is>
      </c>
      <c r="P58" s="4" t="inlineStr">
        <is>
          <t>US</t>
        </is>
      </c>
      <c r="Q58" s="4" t="n">
        <v>74</v>
      </c>
      <c r="R58" s="4" t="inlineStr">
        <is>
          <t>5 foto's, 1e 800×800</t>
        </is>
      </c>
      <c r="S58" s="6" t="inlineStr">
        <is>
          <t>Hoofdfoto vrij te gebruiken (geen concurrent in jouw markt)</t>
        </is>
      </c>
      <c r="T58" s="6" t="inlineStr">
        <is>
          <t>https://parisane.fr/products/pull-homme-en-laine-coupe-ajustee
https://amara-fiore.com/products/maglione-donna-scollo-rotondo-e-polsini-a-coste
https://lune-mode.com/products/pull-en-maille-douce-a-col-montant-pour-femme</t>
        </is>
      </c>
      <c r="U58" s="11" t="inlineStr">
        <is>
          <t>nee</t>
        </is>
      </c>
    </row>
    <row r="59" ht="66" customHeight="1">
      <c r="A59" s="4" t="n">
        <v>55</v>
      </c>
      <c r="B59" s="4" t="inlineStr"/>
      <c r="C59" s="4" t="inlineStr">
        <is>
          <t>Week 1</t>
        </is>
      </c>
      <c r="D59" s="5" t="inlineStr">
        <is>
          <t>A · Bewezen elders, vrij in jouw markt</t>
        </is>
      </c>
      <c r="E59" s="4" t="n">
        <v>94.59999999999999</v>
      </c>
      <c r="F59" s="6" t="inlineStr">
        <is>
          <t>Sanae - Trendy Alltags-Pullover</t>
        </is>
      </c>
      <c r="G59" s="4" t="inlineStr">
        <is>
          <t>Trui / hoodie</t>
        </is>
      </c>
      <c r="H59" s="4" t="inlineStr">
        <is>
          <t>?</t>
        </is>
      </c>
      <c r="I59" s="6" t="inlineStr">
        <is>
          <t>top 21% bestseller bij Nordheim Mode (DE, 546K bez./mnd) · ook bij Boutique Paris (FR), Boutique Élégance Bordeaux (FR), Leon Boutique (DE), Look de Paris (FR) · nog bij géén competitor in ES → vrije ruimte · 8 dagen geleden toegevoegd · seizoensfit 1.0</t>
        </is>
      </c>
      <c r="J59" s="7" t="n">
        <v>39.95</v>
      </c>
      <c r="K59" s="4" t="inlineStr">
        <is>
          <t>44–60</t>
        </is>
      </c>
      <c r="L59" s="6" t="inlineStr">
        <is>
          <t>prijs van de bronlink overnemen; ligt onder de sweet spot, kan hoger: 54.95</t>
        </is>
      </c>
      <c r="M59" s="8" t="n"/>
      <c r="N59" s="9">
        <f>IF(M59="","",(J59-M59)/J59)</f>
        <v/>
      </c>
      <c r="O59" s="10" t="inlineStr">
        <is>
          <t>Open</t>
        </is>
      </c>
      <c r="P59" s="4" t="inlineStr">
        <is>
          <t>DE</t>
        </is>
      </c>
      <c r="Q59" s="4" t="n">
        <v>94</v>
      </c>
      <c r="R59" s="4" t="inlineStr">
        <is>
          <t>5 foto's, 1e 1350×1800</t>
        </is>
      </c>
      <c r="S59" s="6" t="inlineStr">
        <is>
          <t>Hoofdfoto vrij te gebruiken (geen concurrent in jouw markt)</t>
        </is>
      </c>
      <c r="T59" s="6" t="inlineStr">
        <is>
          <t>https://leonboutique.co/products/hannah-damen-knit-sweater-mit-geometrischem-3d-muster-rundhals-langarm
https://lookdeparis.com/products/chloe-pull-chic-imprime-geometrique
https://boutique-paris.fr/products/sylvie-pull-chic-imprime-geometrique</t>
        </is>
      </c>
      <c r="U59" s="11" t="inlineStr">
        <is>
          <t>nee</t>
        </is>
      </c>
    </row>
    <row r="60" ht="66" customHeight="1">
      <c r="A60" s="4" t="n">
        <v>56</v>
      </c>
      <c r="B60" s="4" t="inlineStr"/>
      <c r="C60" s="4" t="inlineStr">
        <is>
          <t>Week 1</t>
        </is>
      </c>
      <c r="D60" s="5" t="inlineStr">
        <is>
          <t>A · Bewezen elders, vrij in jouw markt</t>
        </is>
      </c>
      <c r="E60" s="4" t="n">
        <v>94.5</v>
      </c>
      <c r="F60" s="6" t="inlineStr">
        <is>
          <t>Sara - Komfortpullover</t>
        </is>
      </c>
      <c r="G60" s="4" t="inlineStr">
        <is>
          <t>Trui / hoodie</t>
        </is>
      </c>
      <c r="H60" s="4" t="inlineStr">
        <is>
          <t>?</t>
        </is>
      </c>
      <c r="I60" s="6" t="inlineStr">
        <is>
          <t>top 10% bestseller bij Nordheim Mode (DE, 546K bez./mnd) · ook bij Boutique Paris (FR), Leon Boutique (DE), Look de Paris (FR), Lozenda Fashion (DE) e.a. · nog bij géén competitor in ES → vrije ruimte · 8 dagen geleden toegevoegd · seizoensfit 1.0</t>
        </is>
      </c>
      <c r="J60" s="7" t="n">
        <v>34.95</v>
      </c>
      <c r="K60" s="4" t="inlineStr">
        <is>
          <t>44–60</t>
        </is>
      </c>
      <c r="L60" s="6" t="inlineStr">
        <is>
          <t>prijs van de bronlink overnemen; ligt onder de sweet spot, kan hoger: 54.95</t>
        </is>
      </c>
      <c r="M60" s="8" t="n"/>
      <c r="N60" s="9">
        <f>IF(M60="","",(J60-M60)/J60)</f>
        <v/>
      </c>
      <c r="O60" s="10" t="inlineStr">
        <is>
          <t>Open</t>
        </is>
      </c>
      <c r="P60" s="4" t="inlineStr">
        <is>
          <t>DE</t>
        </is>
      </c>
      <c r="Q60" s="4" t="n">
        <v>80</v>
      </c>
      <c r="R60" s="4" t="inlineStr">
        <is>
          <t>12 foto's, 1e 800×800</t>
        </is>
      </c>
      <c r="S60" s="6" t="inlineStr">
        <is>
          <t>Hoofdfoto vrij te gebruiken (geen concurrent in jouw markt)</t>
        </is>
      </c>
      <c r="T60" s="6" t="inlineStr">
        <is>
          <t>https://lozendafashion.com/products/strickpullover-damen-weich-vielseitig
https://nicole-modehaus.de/products/willemijn-eleganter-und-stilvoller-pullover
https://leonboutique.co/products/lena-damen-strickpullover-lssiger-oversize-sweater-mit-fledermausrmeln</t>
        </is>
      </c>
      <c r="U60" s="11" t="inlineStr">
        <is>
          <t>nee</t>
        </is>
      </c>
    </row>
    <row r="61" ht="66" customHeight="1">
      <c r="A61" s="4" t="n">
        <v>57</v>
      </c>
      <c r="B61" s="4" t="inlineStr"/>
      <c r="C61" s="4" t="inlineStr">
        <is>
          <t>Week 1</t>
        </is>
      </c>
      <c r="D61" s="5" t="inlineStr">
        <is>
          <t>A · Bewezen elders, vrij in jouw markt</t>
        </is>
      </c>
      <c r="E61" s="4" t="n">
        <v>94.5</v>
      </c>
      <c r="F61" s="6" t="inlineStr">
        <is>
          <t>Pull Poncho Tricot Élégant et Stylé pour Femmes – Pull Long Surdimensionné et Doux</t>
        </is>
      </c>
      <c r="G61" s="4" t="inlineStr">
        <is>
          <t>Trui / hoodie</t>
        </is>
      </c>
      <c r="H61" s="4" t="inlineStr">
        <is>
          <t>W</t>
        </is>
      </c>
      <c r="I61" s="6" t="inlineStr">
        <is>
          <t>top 17% bestseller bij Dolce Paris (FR, 65K bez./mnd) · ook bij Leon Boutique (DE), Lozenda Fashion (DE), Lune Mode (IT), Mercer &amp; Bloom (US) · nog bij géén competitor in ES → vrije ruimte · 4 dagen geleden toegevoegd · seizoensfit 1.0</t>
        </is>
      </c>
      <c r="J61" s="7" t="n">
        <v>49.95</v>
      </c>
      <c r="K61" s="4" t="inlineStr">
        <is>
          <t>44–60</t>
        </is>
      </c>
      <c r="L61" s="6" t="inlineStr">
        <is>
          <t>prijs van de bronlink overnemen</t>
        </is>
      </c>
      <c r="M61" s="8" t="n"/>
      <c r="N61" s="9">
        <f>IF(M61="","",(J61-M61)/J61)</f>
        <v/>
      </c>
      <c r="O61" s="10" t="inlineStr">
        <is>
          <t>Open</t>
        </is>
      </c>
      <c r="P61" s="4" t="inlineStr">
        <is>
          <t>FR</t>
        </is>
      </c>
      <c r="Q61" s="4" t="n">
        <v>90</v>
      </c>
      <c r="R61" s="4" t="inlineStr">
        <is>
          <t>12 foto's, 1e 900×1200</t>
        </is>
      </c>
      <c r="S61" s="6" t="inlineStr">
        <is>
          <t>Hoofdfoto vrij te gebruiken (geen concurrent in jouw markt)</t>
        </is>
      </c>
      <c r="T61" s="6" t="inlineStr">
        <is>
          <t>https://lozendafashion.com/products/oversized-pullover-damen-bequem-elegant
https://leonboutique.co/products/charlotte-damen-oversized-fledermausarm-strick-sweater
https://mercerandbloom.com/products/comfortable-crewneck-sweater-for-women-with-batwing-sleeve-relaxed-oversized-knit-style</t>
        </is>
      </c>
      <c r="U61" s="11" t="inlineStr">
        <is>
          <t>nee</t>
        </is>
      </c>
    </row>
    <row r="62" ht="66" customHeight="1">
      <c r="A62" s="4" t="n">
        <v>58</v>
      </c>
      <c r="B62" s="4" t="inlineStr"/>
      <c r="C62" s="4" t="inlineStr">
        <is>
          <t>Week 1</t>
        </is>
      </c>
      <c r="D62" s="12" t="inlineStr">
        <is>
          <t>B · Breed bewezen</t>
        </is>
      </c>
      <c r="E62" s="4" t="n">
        <v>94.5</v>
      </c>
      <c r="F62" s="6" t="inlineStr">
        <is>
          <t>Julian - Pull Demi-Zip Tendance et Stylé pour Hommes</t>
        </is>
      </c>
      <c r="G62" s="4" t="inlineStr">
        <is>
          <t>Trui / hoodie</t>
        </is>
      </c>
      <c r="H62" s="4" t="inlineStr">
        <is>
          <t>?</t>
        </is>
      </c>
      <c r="I62" s="6" t="inlineStr">
        <is>
          <t>top 6% bestseller bij Boutique Élégance Bordeaux (FR, 34K bez./mnd) · ook bij Amara Fiore (IT), Laurent Monaco (FR), Leon Boutique (DE), Lozenda Fashion (DE) e.a. · 1 competitor(s) in ES · 12 dagen geleden toegevoegd · seizoensfit 1.0</t>
        </is>
      </c>
      <c r="J62" s="7" t="n">
        <v>57.95</v>
      </c>
      <c r="K62" s="4" t="inlineStr">
        <is>
          <t>44–60</t>
        </is>
      </c>
      <c r="L62" s="6" t="inlineStr">
        <is>
          <t>prijs van de bronlink overnemen; let op: al bestseller bij 1 competitor(s) in jouw markt</t>
        </is>
      </c>
      <c r="M62" s="8" t="n"/>
      <c r="N62" s="9">
        <f>IF(M62="","",(J62-M62)/J62)</f>
        <v/>
      </c>
      <c r="O62" s="10" t="inlineStr">
        <is>
          <t>Open</t>
        </is>
      </c>
      <c r="P62" s="4" t="inlineStr">
        <is>
          <t>FR</t>
        </is>
      </c>
      <c r="Q62" s="4" t="n">
        <v>93</v>
      </c>
      <c r="R62" s="4" t="inlineStr">
        <is>
          <t>10 foto's, 1e 990×1321</t>
        </is>
      </c>
      <c r="S62" s="6" t="inlineStr">
        <is>
          <t>Zelfde hoofdfoto als 1 concurrent(en) in jouw markt → zet foto 2 (of een modelfoto) als eerste</t>
        </is>
      </c>
      <c r="T62" s="6" t="inlineStr">
        <is>
          <t>https://nordheim-mode.de/products/calix-modischer-trendiger-pullover
https://lozendafashion.com/products/pullover-herren-bequem-vielseitig
https://velareehhaus.com/products/simon-herren-rippstrick-quarter-zip-pullover-mit-stehkragen-fw</t>
        </is>
      </c>
      <c r="U62" s="11" t="inlineStr">
        <is>
          <t>nee</t>
        </is>
      </c>
    </row>
    <row r="63" ht="66" customHeight="1">
      <c r="A63" s="4" t="n">
        <v>59</v>
      </c>
      <c r="B63" s="4" t="inlineStr"/>
      <c r="C63" s="4" t="inlineStr">
        <is>
          <t>Week 1</t>
        </is>
      </c>
      <c r="D63" s="5" t="inlineStr">
        <is>
          <t>A · Bewezen elders, vrij in jouw markt</t>
        </is>
      </c>
      <c r="E63" s="4" t="n">
        <v>94.40000000000001</v>
      </c>
      <c r="F63" s="6" t="inlineStr">
        <is>
          <t>Cinzia - Giacca in Velluto a Coste Cosy</t>
        </is>
      </c>
      <c r="G63" s="4" t="inlineStr">
        <is>
          <t>Tussenjas</t>
        </is>
      </c>
      <c r="H63" s="4" t="inlineStr">
        <is>
          <t>W</t>
        </is>
      </c>
      <c r="I63" s="6" t="inlineStr">
        <is>
          <t>top 18% bestseller bij Rosati Milano (IT, 55K bez./mnd) · ook bij Lumière Boutique (FR), Mayfair &amp; Finch (UK), Nordheim Mode (DE), North Style Fashion (US) e.a. · nog bij géén competitor in ES → vrije ruimte · 3 dagen geleden toegevoegd · seizoensfit 1.0</t>
        </is>
      </c>
      <c r="J63" s="7" t="n">
        <v>54.95</v>
      </c>
      <c r="K63" s="4" t="inlineStr">
        <is>
          <t>55–70</t>
        </is>
      </c>
      <c r="L63" s="6" t="inlineStr">
        <is>
          <t>prijs van de bronlink overnemen</t>
        </is>
      </c>
      <c r="M63" s="8" t="n"/>
      <c r="N63" s="9">
        <f>IF(M63="","",(J63-M63)/J63)</f>
        <v/>
      </c>
      <c r="O63" s="10" t="inlineStr">
        <is>
          <t>Open</t>
        </is>
      </c>
      <c r="P63" s="4" t="inlineStr">
        <is>
          <t>IT</t>
        </is>
      </c>
      <c r="Q63" s="4" t="n">
        <v>81</v>
      </c>
      <c r="R63" s="4" t="inlineStr">
        <is>
          <t>5 foto's, 1e 800×1000</t>
        </is>
      </c>
      <c r="S63" s="6" t="inlineStr">
        <is>
          <t>Hoofdfoto vrij te gebruiken (geen concurrent in jouw markt)</t>
        </is>
      </c>
      <c r="T63" s="6" t="inlineStr">
        <is>
          <t>https://nordheim-mode.de/products/danna-cord-jacke
https://lumiereboutique.fr/products/veste-femme-en-velours-cotele-a-capuche-veste-zippee-confortable-mi-saison
https://northstyle-fashion.com/products/women-s-corduroy-relaxed-jacket-with-hood</t>
        </is>
      </c>
      <c r="U63" s="11" t="inlineStr">
        <is>
          <t>nee</t>
        </is>
      </c>
    </row>
    <row r="64" ht="66" customHeight="1">
      <c r="A64" s="4" t="n">
        <v>60</v>
      </c>
      <c r="B64" s="4" t="inlineStr"/>
      <c r="C64" s="4" t="inlineStr">
        <is>
          <t>Week 1</t>
        </is>
      </c>
      <c r="D64" s="5" t="inlineStr">
        <is>
          <t>A · Bewezen elders, vrij in jouw markt</t>
        </is>
      </c>
      <c r="E64" s="4" t="n">
        <v>94.3</v>
      </c>
      <c r="F64" s="6" t="inlineStr">
        <is>
          <t>Charlotte | Merinowolle-Rolli für Damen im Winter</t>
        </is>
      </c>
      <c r="G64" s="4" t="inlineStr">
        <is>
          <t>Trui / hoodie</t>
        </is>
      </c>
      <c r="H64" s="4" t="inlineStr">
        <is>
          <t>?</t>
        </is>
      </c>
      <c r="I64" s="6" t="inlineStr">
        <is>
          <t>top 11% bestseller bij Nicole Modehaus (DE, 32K bez./mnd) · ook bij Amara Fiore (IT), Boutique Élégance Bordeaux (FR), Karlson Berlin (DE), Leon Boutique (DE) e.a. · nog bij géén competitor in ES → vrije ruimte · 9 dagen geleden toegevoegd · seizoensfit 1.0</t>
        </is>
      </c>
      <c r="J64" s="7" t="n">
        <v>64.95</v>
      </c>
      <c r="K64" s="4" t="inlineStr">
        <is>
          <t>44–60</t>
        </is>
      </c>
      <c r="L64" s="6" t="inlineStr">
        <is>
          <t>prijs van de bronlink overnemen</t>
        </is>
      </c>
      <c r="M64" s="8" t="n"/>
      <c r="N64" s="9">
        <f>IF(M64="","",(J64-M64)/J64)</f>
        <v/>
      </c>
      <c r="O64" s="10" t="inlineStr">
        <is>
          <t>Open</t>
        </is>
      </c>
      <c r="P64" s="4" t="inlineStr">
        <is>
          <t>DE</t>
        </is>
      </c>
      <c r="Q64" s="4" t="n">
        <v>80</v>
      </c>
      <c r="R64" s="4" t="inlineStr">
        <is>
          <t>8 foto's, 1e 800×800</t>
        </is>
      </c>
      <c r="S64" s="6" t="inlineStr">
        <is>
          <t>Hoofdfoto vrij te gebruiken (geen concurrent in jouw markt)</t>
        </is>
      </c>
      <c r="T64" s="6" t="inlineStr">
        <is>
          <t>https://karlson-berlin.com/products/zabrina
https://nordheim-mode.de/products/charlotte-merinowolle
https://lozendafashion.com/products/kapuzenpullover-damen-oversize-kordelzug</t>
        </is>
      </c>
      <c r="U64" s="11" t="inlineStr">
        <is>
          <t>nee</t>
        </is>
      </c>
    </row>
    <row r="65" ht="66" customHeight="1">
      <c r="A65" s="4" t="n">
        <v>61</v>
      </c>
      <c r="B65" s="4" t="inlineStr"/>
      <c r="C65" s="4" t="inlineStr">
        <is>
          <t>Week 1</t>
        </is>
      </c>
      <c r="D65" s="5" t="inlineStr">
        <is>
          <t>A · Bewezen elders, vrij in jouw markt</t>
        </is>
      </c>
      <c r="E65" s="4" t="n">
        <v>94.3</v>
      </c>
      <c r="F65" s="6" t="inlineStr">
        <is>
          <t>Veste Légère Doublée À Carreaux Pour Homme</t>
        </is>
      </c>
      <c r="G65" s="4" t="inlineStr">
        <is>
          <t>Tussenjas</t>
        </is>
      </c>
      <c r="H65" s="4" t="inlineStr">
        <is>
          <t>M</t>
        </is>
      </c>
      <c r="I65" s="6" t="inlineStr">
        <is>
          <t>top 7% bestseller bij Laurent Monaco (FR, 269K bez./mnd) · ook bij Boutique Paris (FR), Dolce Paris (FR), Look de Paris (FR) · nog bij géén competitor in ES → vrije ruimte · 15 dagen geleden toegevoegd · seizoensfit 1.0</t>
        </is>
      </c>
      <c r="J65" s="7" t="n">
        <v>49.95</v>
      </c>
      <c r="K65" s="4" t="inlineStr">
        <is>
          <t>55–70</t>
        </is>
      </c>
      <c r="L65" s="6" t="inlineStr">
        <is>
          <t>prijs van de bronlink overnemen; ligt onder de sweet spot, kan hoger: 59.95</t>
        </is>
      </c>
      <c r="M65" s="8" t="n"/>
      <c r="N65" s="9">
        <f>IF(M65="","",(J65-M65)/J65)</f>
        <v/>
      </c>
      <c r="O65" s="10" t="inlineStr">
        <is>
          <t>Open</t>
        </is>
      </c>
      <c r="P65" s="4" t="inlineStr">
        <is>
          <t>FR</t>
        </is>
      </c>
      <c r="Q65" s="4" t="n">
        <v>84</v>
      </c>
      <c r="R65" s="4" t="inlineStr">
        <is>
          <t>5 foto's, 1e 900×1200</t>
        </is>
      </c>
      <c r="S65" s="6" t="inlineStr">
        <is>
          <t>Hoofdfoto vrij te gebruiken (geen concurrent in jouw markt)</t>
        </is>
      </c>
      <c r="T65" s="6" t="inlineStr">
        <is>
          <t>https://lookdeparis.com/products/marc-veste-elegante-polaire-zippee
https://boutique-paris.fr/products/vincent-veste-elegante-polaire-col-montant
https://dolce-paris.com/products/veste-polaire-premium-homme-a-fermeture-eclair-complete-col-montant-casual</t>
        </is>
      </c>
      <c r="U65" s="11" t="inlineStr">
        <is>
          <t>nee</t>
        </is>
      </c>
    </row>
    <row r="66" ht="66" customHeight="1">
      <c r="A66" s="4" t="n">
        <v>62</v>
      </c>
      <c r="B66" s="4" t="inlineStr"/>
      <c r="C66" s="4" t="inlineStr">
        <is>
          <t>Week 1</t>
        </is>
      </c>
      <c r="D66" s="5" t="inlineStr">
        <is>
          <t>A · Bewezen elders, vrij in jouw markt</t>
        </is>
      </c>
      <c r="E66" s="4" t="n">
        <v>94.3</v>
      </c>
      <c r="F66" s="6" t="inlineStr">
        <is>
          <t>Andreas | Herren Zopfstrick Pullover mit Reißverschluss</t>
        </is>
      </c>
      <c r="G66" s="4" t="inlineStr">
        <is>
          <t>Trui / hoodie</t>
        </is>
      </c>
      <c r="H66" s="4" t="inlineStr">
        <is>
          <t>M</t>
        </is>
      </c>
      <c r="I66" s="6" t="inlineStr">
        <is>
          <t>top 25% bestseller bij Velareeh Haus (DE, 95K bez./mnd) · ook bij Karlson Berlin (DE), Leon Boutique (DE), Lozenda Fashion (DE), Nordheim Mode (DE) · nog bij géén competitor in ES → vrije ruimte · 0 dagen geleden toegevoegd · seizoensfit 1.0</t>
        </is>
      </c>
      <c r="J66" s="7" t="n">
        <v>54.95</v>
      </c>
      <c r="K66" s="4" t="inlineStr">
        <is>
          <t>44–60</t>
        </is>
      </c>
      <c r="L66" s="6" t="inlineStr">
        <is>
          <t>prijs van de bronlink overnemen</t>
        </is>
      </c>
      <c r="M66" s="8" t="n"/>
      <c r="N66" s="9">
        <f>IF(M66="","",(J66-M66)/J66)</f>
        <v/>
      </c>
      <c r="O66" s="10" t="inlineStr">
        <is>
          <t>Open</t>
        </is>
      </c>
      <c r="P66" s="4" t="inlineStr">
        <is>
          <t>DE</t>
        </is>
      </c>
      <c r="Q66" s="4" t="n">
        <v>87</v>
      </c>
      <c r="R66" s="4" t="inlineStr">
        <is>
          <t>5 foto's, 1e 1200×1200</t>
        </is>
      </c>
      <c r="S66" s="6" t="inlineStr">
        <is>
          <t>Hoofdfoto vrij te gebruiken (geen concurrent in jouw markt)</t>
        </is>
      </c>
      <c r="T66" s="6" t="inlineStr">
        <is>
          <t>https://karlson-berlin.com/products/alex-klassischer-pullover-mit-stehkragen-und-reissverschluss
https://nordheim-mode.de/products/leonardo-viertelreissverschluss
https://lozendafashion.com/products/zopfstrickpullover-herren-viertel-zip-bequem</t>
        </is>
      </c>
      <c r="U66" s="11" t="inlineStr">
        <is>
          <t>nee</t>
        </is>
      </c>
    </row>
    <row r="67" ht="66" customHeight="1">
      <c r="A67" s="4" t="n">
        <v>63</v>
      </c>
      <c r="B67" s="4" t="inlineStr"/>
      <c r="C67" s="4" t="inlineStr">
        <is>
          <t>Week 1</t>
        </is>
      </c>
      <c r="D67" s="5" t="inlineStr">
        <is>
          <t>A · Bewezen elders, vrij in jouw markt</t>
        </is>
      </c>
      <c r="E67" s="4" t="n">
        <v>94.3</v>
      </c>
      <c r="F67" s="6" t="inlineStr">
        <is>
          <t>Matilda | Premium-Strickjacke für Alltag und Büro</t>
        </is>
      </c>
      <c r="G67" s="4" t="inlineStr">
        <is>
          <t>Vest / cardigan</t>
        </is>
      </c>
      <c r="H67" s="4" t="inlineStr">
        <is>
          <t>W</t>
        </is>
      </c>
      <c r="I67" s="6" t="inlineStr">
        <is>
          <t>top 32% bestseller bij Nicole Modehaus (DE, 32K bez./mnd) · ook bij Boutique Paris (FR), Dolce Paris (FR), Harper &amp; Wells Boston (US), Leon Boutique (DE) e.a. · nog bij géén competitor in ES → vrije ruimte · 9 dagen geleden toegevoegd · seizoensfit 1.0</t>
        </is>
      </c>
      <c r="J67" s="7" t="n">
        <v>34.95</v>
      </c>
      <c r="K67" s="4" t="inlineStr">
        <is>
          <t>45–45</t>
        </is>
      </c>
      <c r="L67" s="6" t="inlineStr">
        <is>
          <t>prijs van de bronlink overnemen; ligt onder de sweet spot, kan hoger: 44.95</t>
        </is>
      </c>
      <c r="M67" s="8" t="n"/>
      <c r="N67" s="9">
        <f>IF(M67="","",(J67-M67)/J67)</f>
        <v/>
      </c>
      <c r="O67" s="10" t="inlineStr">
        <is>
          <t>Open</t>
        </is>
      </c>
      <c r="P67" s="4" t="inlineStr">
        <is>
          <t>DE</t>
        </is>
      </c>
      <c r="Q67" s="4" t="n">
        <v>100</v>
      </c>
      <c r="R67" s="4" t="inlineStr">
        <is>
          <t>12 foto's, 1e 1200×1600</t>
        </is>
      </c>
      <c r="S67" s="6" t="inlineStr">
        <is>
          <t>Hoofdfoto vrij te gebruiken (geen concurrent in jouw markt)</t>
        </is>
      </c>
      <c r="T67" s="6" t="inlineStr">
        <is>
          <t>https://leonboutique.co/products/doris-damen-langarmlige-strickjacke-mit-offener-vorderseite
https://lookdeparis.com/products/caroline-gilet-elegant-long-poches
https://boutique-paris.fr/products/nathalie-gilet-elegant-long-grosse-maille</t>
        </is>
      </c>
      <c r="U67" s="11" t="inlineStr">
        <is>
          <t>nee</t>
        </is>
      </c>
    </row>
    <row r="68" ht="66" customHeight="1">
      <c r="A68" s="4" t="n">
        <v>64</v>
      </c>
      <c r="B68" s="4" t="inlineStr"/>
      <c r="C68" s="4" t="inlineStr">
        <is>
          <t>Week 1</t>
        </is>
      </c>
      <c r="D68" s="5" t="inlineStr">
        <is>
          <t>A · Bewezen elders, vrij in jouw markt</t>
        </is>
      </c>
      <c r="E68" s="4" t="n">
        <v>94.09999999999999</v>
      </c>
      <c r="F68" s="6" t="inlineStr">
        <is>
          <t>LUNA - KLASSISCHER SKANDINAVISCHER STRICKPULLOVER FÜR FRAUEN</t>
        </is>
      </c>
      <c r="G68" s="4" t="inlineStr">
        <is>
          <t>Trui / hoodie</t>
        </is>
      </c>
      <c r="H68" s="4" t="inlineStr">
        <is>
          <t>W</t>
        </is>
      </c>
      <c r="I68" s="6" t="inlineStr">
        <is>
          <t>top 12% bestseller bij Falkenberg Mode (DE, 84K bez./mnd) · ook bij Boutique Élégance Bordeaux (FR), Cecile Lavelle (DE), Donna's Dresses (US), Falkenhof Mode (DE) e.a. · nog bij géén competitor in ES → vrije ruimte · 9 dagen geleden toegevoegd · seizoensfit 1.0</t>
        </is>
      </c>
      <c r="J68" s="7" t="n">
        <v>54.95</v>
      </c>
      <c r="K68" s="4" t="inlineStr">
        <is>
          <t>44–60</t>
        </is>
      </c>
      <c r="L68" s="6" t="inlineStr">
        <is>
          <t>prijs van de bronlink overnemen</t>
        </is>
      </c>
      <c r="M68" s="8" t="n"/>
      <c r="N68" s="9">
        <f>IF(M68="","",(J68-M68)/J68)</f>
        <v/>
      </c>
      <c r="O68" s="10" t="inlineStr">
        <is>
          <t>Open</t>
        </is>
      </c>
      <c r="P68" s="4" t="inlineStr">
        <is>
          <t>DE</t>
        </is>
      </c>
      <c r="Q68" s="4" t="n">
        <v>80</v>
      </c>
      <c r="R68" s="4" t="inlineStr">
        <is>
          <t>10 foto's, 1e 800×800</t>
        </is>
      </c>
      <c r="S68" s="6" t="inlineStr">
        <is>
          <t>Hoofdfoto vrij te gebruiken (geen concurrent in jouw markt)</t>
        </is>
      </c>
      <c r="T68" s="6" t="inlineStr">
        <is>
          <t>https://karlson-berlin.com/products/carmina
https://lozendafashion.com/products/strickpullover-damen-hoher-kragen-weich
https://velareehhaus.com/products/natascha-lockerer-winter-strickpullover-fw</t>
        </is>
      </c>
      <c r="U68" s="11" t="inlineStr">
        <is>
          <t>nee</t>
        </is>
      </c>
    </row>
    <row r="69" ht="66" customHeight="1">
      <c r="A69" s="4" t="n">
        <v>65</v>
      </c>
      <c r="B69" s="4" t="inlineStr"/>
      <c r="C69" s="4" t="inlineStr">
        <is>
          <t>Week 1</t>
        </is>
      </c>
      <c r="D69" s="5" t="inlineStr">
        <is>
          <t>A · Bewezen elders, vrij in jouw markt</t>
        </is>
      </c>
      <c r="E69" s="4" t="n">
        <v>94</v>
      </c>
      <c r="F69" s="6" t="inlineStr">
        <is>
          <t>Felix - Chemise à Manches Longues Essentielle pour Homme</t>
        </is>
      </c>
      <c r="G69" s="4" t="inlineStr">
        <is>
          <t>Blouse / shirt</t>
        </is>
      </c>
      <c r="H69" s="4" t="inlineStr">
        <is>
          <t>?</t>
        </is>
      </c>
      <c r="I69" s="6" t="inlineStr">
        <is>
          <t>top 19% bestseller bij Boutique Élégance Bordeaux (FR, 34K bez./mnd) · ook bij Harper &amp; Wells Boston (US), Leon Boutique (DE), Nicole Modehaus (DE), Nordheim Mode (DE) e.a. · nog bij géén competitor in ES → vrije ruimte · 1 dagen geleden toegevoegd · seizoensfit 1.0</t>
        </is>
      </c>
      <c r="J69" s="7" t="n">
        <v>49.95</v>
      </c>
      <c r="K69" s="4" t="inlineStr">
        <is>
          <t>39–52</t>
        </is>
      </c>
      <c r="L69" s="6" t="inlineStr">
        <is>
          <t>prijs van de bronlink overnemen</t>
        </is>
      </c>
      <c r="M69" s="8" t="n"/>
      <c r="N69" s="9">
        <f>IF(M69="","",(J69-M69)/J69)</f>
        <v/>
      </c>
      <c r="O69" s="10" t="inlineStr">
        <is>
          <t>Open</t>
        </is>
      </c>
      <c r="P69" s="4" t="inlineStr">
        <is>
          <t>FR</t>
        </is>
      </c>
      <c r="Q69" s="4" t="n">
        <v>78</v>
      </c>
      <c r="R69" s="4" t="inlineStr">
        <is>
          <t>9 foto's, 1e 750×750</t>
        </is>
      </c>
      <c r="S69" s="6" t="inlineStr">
        <is>
          <t>Hoofdfoto vrij te gebruiken (geen concurrent in jouw markt)</t>
        </is>
      </c>
      <c r="T69" s="6" t="inlineStr">
        <is>
          <t>https://nordheim-mode.de/products/hartwell-classic-shirt
https://nicole-modehaus.de/products/martin-klassisches-langarmeliges-hemd
https://leonboutique.co/products/leon-herren-langarmhemd-knopfleiste-regular-fit-baumwollhemd</t>
        </is>
      </c>
      <c r="U69" s="11" t="inlineStr">
        <is>
          <t>nee</t>
        </is>
      </c>
    </row>
    <row r="70" ht="66" customHeight="1">
      <c r="A70" s="4" t="n">
        <v>66</v>
      </c>
      <c r="B70" s="4" t="inlineStr"/>
      <c r="C70" s="4" t="inlineStr">
        <is>
          <t>Week 1</t>
        </is>
      </c>
      <c r="D70" s="5" t="inlineStr">
        <is>
          <t>A · Bewezen elders, vrij in jouw markt</t>
        </is>
      </c>
      <c r="E70" s="4" t="n">
        <v>93.90000000000001</v>
      </c>
      <c r="F70" s="6" t="inlineStr">
        <is>
          <t>Euna | Lässiger Wohlfühl-Pullover</t>
        </is>
      </c>
      <c r="G70" s="4" t="inlineStr">
        <is>
          <t>Trui / hoodie</t>
        </is>
      </c>
      <c r="H70" s="4" t="inlineStr">
        <is>
          <t>?</t>
        </is>
      </c>
      <c r="I70" s="6" t="inlineStr">
        <is>
          <t>top 6% bestseller bij Karlson Berlin (DE, 981K bez./mnd) · ook bij Leon Boutique (DE), Lozenda Fashion (DE) · nog bij géén competitor in ES → vrije ruimte · 6 dagen geleden toegevoegd · seizoensfit 1.0</t>
        </is>
      </c>
      <c r="J70" s="7" t="n">
        <v>59.95</v>
      </c>
      <c r="K70" s="4" t="inlineStr">
        <is>
          <t>44–60</t>
        </is>
      </c>
      <c r="L70" s="6" t="inlineStr">
        <is>
          <t>prijs van de bronlink overnemen</t>
        </is>
      </c>
      <c r="M70" s="8" t="n"/>
      <c r="N70" s="9">
        <f>IF(M70="","",(J70-M70)/J70)</f>
        <v/>
      </c>
      <c r="O70" s="10" t="inlineStr">
        <is>
          <t>Open</t>
        </is>
      </c>
      <c r="P70" s="4" t="inlineStr">
        <is>
          <t>DE</t>
        </is>
      </c>
      <c r="Q70" s="4" t="n">
        <v>86</v>
      </c>
      <c r="R70" s="4" t="inlineStr">
        <is>
          <t>8 foto's, 1e 1000×1000</t>
        </is>
      </c>
      <c r="S70" s="6" t="inlineStr">
        <is>
          <t>Hoofdfoto vrij te gebruiken (geen concurrent in jouw markt)</t>
        </is>
      </c>
      <c r="T70" s="6" t="inlineStr">
        <is>
          <t>https://lozendafashion.com/products/grobstrickpullover-damen-rundhals-halbarm
https://leonboutique.co/products/charlotte-damen-grobstrick-pullover-rundhals-halbarm-lssiger-strickpullover</t>
        </is>
      </c>
      <c r="U70" s="11" t="inlineStr">
        <is>
          <t>nee</t>
        </is>
      </c>
    </row>
    <row r="71" ht="66" customHeight="1">
      <c r="A71" s="4" t="n">
        <v>67</v>
      </c>
      <c r="B71" s="4" t="inlineStr"/>
      <c r="C71" s="4" t="inlineStr">
        <is>
          <t>Week 1</t>
        </is>
      </c>
      <c r="D71" s="5" t="inlineStr">
        <is>
          <t>A · Bewezen elders, vrij in jouw markt</t>
        </is>
      </c>
      <c r="E71" s="4" t="n">
        <v>93.8</v>
      </c>
      <c r="F71" s="6" t="inlineStr">
        <is>
          <t>Frieda | Slim Fit Steppjacke</t>
        </is>
      </c>
      <c r="G71" s="4" t="inlineStr">
        <is>
          <t>Tussenjas</t>
        </is>
      </c>
      <c r="H71" s="4" t="inlineStr">
        <is>
          <t>?</t>
        </is>
      </c>
      <c r="I71" s="6" t="inlineStr">
        <is>
          <t>top 19% bestseller bij Karlson Berlin (DE, 981K bez./mnd) · ook bij Boutique Élégance Bordeaux (FR), Dolce Paris (FR), Donna's Dresses (US), Harper &amp; Wells Boston (US) e.a. · nog bij géén competitor in ES → vrije ruimte · 8 dagen geleden toegevoegd · seizoensfit 1.0</t>
        </is>
      </c>
      <c r="J71" s="7" t="n">
        <v>69.95</v>
      </c>
      <c r="K71" s="4" t="inlineStr">
        <is>
          <t>55–70</t>
        </is>
      </c>
      <c r="L71" s="6" t="inlineStr">
        <is>
          <t>prijs van de bronlink overnemen</t>
        </is>
      </c>
      <c r="M71" s="8" t="n"/>
      <c r="N71" s="9">
        <f>IF(M71="","",(J71-M71)/J71)</f>
        <v/>
      </c>
      <c r="O71" s="10" t="inlineStr">
        <is>
          <t>Open</t>
        </is>
      </c>
      <c r="P71" s="4" t="inlineStr">
        <is>
          <t>DE</t>
        </is>
      </c>
      <c r="Q71" s="4" t="n">
        <v>75</v>
      </c>
      <c r="R71" s="4" t="inlineStr">
        <is>
          <t>6 foto's, 1e 450×601</t>
        </is>
      </c>
      <c r="S71" s="6" t="inlineStr">
        <is>
          <t>Hoofdfoto vrij te gebruiken (geen concurrent in jouw markt)</t>
        </is>
      </c>
      <c r="T71" s="6" t="inlineStr">
        <is>
          <t>https://lozendafashion.com/products/steppjacke-damen-atmungsaktiv-schlank-geschnitten
https://velareehhaus.com/products/cornelia-damen-leichte-uebergangsjacke-mit-stehkragen-fw
https://lumiereboutique.fr/products/solis-veste-femme-printaniere-legere-matelassee</t>
        </is>
      </c>
      <c r="U71" s="11" t="inlineStr">
        <is>
          <t>nee</t>
        </is>
      </c>
    </row>
    <row r="72" ht="66" customHeight="1">
      <c r="A72" s="4" t="n">
        <v>68</v>
      </c>
      <c r="B72" s="4" t="inlineStr"/>
      <c r="C72" s="4" t="inlineStr">
        <is>
          <t>Week 1</t>
        </is>
      </c>
      <c r="D72" s="5" t="inlineStr">
        <is>
          <t>A · Bewezen elders, vrij in jouw markt</t>
        </is>
      </c>
      <c r="E72" s="4" t="n">
        <v>93.7</v>
      </c>
      <c r="F72" s="6" t="inlineStr">
        <is>
          <t>Valmo | Schlichter Strickpullover für jede Saison</t>
        </is>
      </c>
      <c r="G72" s="4" t="inlineStr">
        <is>
          <t>Trui / hoodie</t>
        </is>
      </c>
      <c r="H72" s="4" t="inlineStr">
        <is>
          <t>?</t>
        </is>
      </c>
      <c r="I72" s="6" t="inlineStr">
        <is>
          <t>top 15% bestseller bij Nicole Modehaus (DE, 32K bez./mnd) · ook bij Chaps London (UK), Laurent Monaco (FR), Lune Mode (IT), Nordheim Mode (DE) e.a. · nog bij géén competitor in ES → vrije ruimte · 3 dagen geleden toegevoegd · seizoensfit 1.0</t>
        </is>
      </c>
      <c r="J72" s="7" t="n">
        <v>69.95</v>
      </c>
      <c r="K72" s="4" t="inlineStr">
        <is>
          <t>44–60</t>
        </is>
      </c>
      <c r="L72" s="6" t="inlineStr">
        <is>
          <t>prijs van de bronlink overnemen</t>
        </is>
      </c>
      <c r="M72" s="8" t="n"/>
      <c r="N72" s="9">
        <f>IF(M72="","",(J72-M72)/J72)</f>
        <v/>
      </c>
      <c r="O72" s="10" t="inlineStr">
        <is>
          <t>Open</t>
        </is>
      </c>
      <c r="P72" s="4" t="inlineStr">
        <is>
          <t>DE</t>
        </is>
      </c>
      <c r="Q72" s="4" t="n">
        <v>87</v>
      </c>
      <c r="R72" s="4" t="inlineStr">
        <is>
          <t>9 foto's, 1e 800×1067</t>
        </is>
      </c>
      <c r="S72" s="6" t="inlineStr">
        <is>
          <t>Hoofdfoto vrij te gebruiken (geen concurrent in jouw markt)</t>
        </is>
      </c>
      <c r="T72" s="6" t="inlineStr">
        <is>
          <t>https://nordheim-mode.de/products/matteo
https://laurentmonaco.fr/products/laurent-monaco-pull-en-maille-pour-hommes
https://northstyle-fashion.com/products/men-s-textured-knit-jumper-with-shawl-collar</t>
        </is>
      </c>
      <c r="U72" s="11" t="inlineStr">
        <is>
          <t>nee</t>
        </is>
      </c>
    </row>
    <row r="73" ht="66" customHeight="1">
      <c r="A73" s="4" t="n">
        <v>69</v>
      </c>
      <c r="B73" s="4" t="inlineStr"/>
      <c r="C73" s="4" t="inlineStr">
        <is>
          <t>Week 1</t>
        </is>
      </c>
      <c r="D73" s="5" t="inlineStr">
        <is>
          <t>A · Bewezen elders, vrij in jouw markt</t>
        </is>
      </c>
      <c r="E73" s="4" t="n">
        <v>93.59999999999999</v>
      </c>
      <c r="F73" s="6" t="inlineStr">
        <is>
          <t>Torino Half-Zip Sweater</t>
        </is>
      </c>
      <c r="G73" s="4" t="inlineStr">
        <is>
          <t>Trui / hoodie</t>
        </is>
      </c>
      <c r="H73" s="4" t="inlineStr">
        <is>
          <t>?</t>
        </is>
      </c>
      <c r="I73" s="6" t="inlineStr">
        <is>
          <t>top 6% bestseller bij Oliver &amp; Blake (US) · ook bij Armand et Fils (FR), Boutique Paris (FR), Look de Paris (FR), Nordmodehaus (DE) e.a. · nog bij géén competitor in ES → vrije ruimte · 4 dagen geleden toegevoegd · seizoensfit 1.0</t>
        </is>
      </c>
      <c r="J73" s="7" t="n">
        <v>50.95</v>
      </c>
      <c r="K73" s="4" t="inlineStr">
        <is>
          <t>44–60</t>
        </is>
      </c>
      <c r="L73" s="6" t="inlineStr">
        <is>
          <t>prijs van de bronlink (54.99 USD) omgerekend</t>
        </is>
      </c>
      <c r="M73" s="8" t="n"/>
      <c r="N73" s="9">
        <f>IF(M73="","",(J73-M73)/J73)</f>
        <v/>
      </c>
      <c r="O73" s="10" t="inlineStr">
        <is>
          <t>Open</t>
        </is>
      </c>
      <c r="P73" s="4" t="inlineStr">
        <is>
          <t>US</t>
        </is>
      </c>
      <c r="Q73" s="4" t="n">
        <v>80</v>
      </c>
      <c r="R73" s="4" t="inlineStr">
        <is>
          <t>12 foto's, 1e 800×800</t>
        </is>
      </c>
      <c r="S73" s="6" t="inlineStr">
        <is>
          <t>Hoofdfoto vrij te gebruiken (geen concurrent in jouw markt)</t>
        </is>
      </c>
      <c r="T73" s="6" t="inlineStr">
        <is>
          <t>https://lookdeparis.com/products/vincent-pull-elegant-cachemire-col-montant
https://armandetfils.fr/products/pull-homme-demi-zip-col-montant
https://boutique-paris.fr/products/hugo-pull-demi-zip-tricote-homme</t>
        </is>
      </c>
      <c r="U73" s="11" t="inlineStr">
        <is>
          <t>nee</t>
        </is>
      </c>
    </row>
    <row r="74" ht="66" customHeight="1">
      <c r="A74" s="4" t="n">
        <v>70</v>
      </c>
      <c r="B74" s="4" t="inlineStr"/>
      <c r="C74" s="4" t="inlineStr">
        <is>
          <t>Week 1</t>
        </is>
      </c>
      <c r="D74" s="5" t="inlineStr">
        <is>
          <t>A · Bewezen elders, vrij in jouw markt</t>
        </is>
      </c>
      <c r="E74" s="4" t="n">
        <v>93.59999999999999</v>
      </c>
      <c r="F74" s="6" t="inlineStr">
        <is>
          <t>Manteau Cape à Col Haut pour Femme – Manteau d’Hiver Luxe et Élégant</t>
        </is>
      </c>
      <c r="G74" s="4" t="inlineStr">
        <is>
          <t>Tussenjas</t>
        </is>
      </c>
      <c r="H74" s="4" t="inlineStr">
        <is>
          <t>W</t>
        </is>
      </c>
      <c r="I74" s="6" t="inlineStr">
        <is>
          <t>top 1% bestseller bij Dolce Paris (FR, 65K bez./mnd) · ook bij Amara Fiore (IT), Cecile Lavelle (DE), Mayfair &amp; Finch (UK) · nog bij géén competitor in ES → vrije ruimte · 13 dagen geleden toegevoegd · seizoensfit 1.0</t>
        </is>
      </c>
      <c r="J74" s="7" t="n">
        <v>57.95</v>
      </c>
      <c r="K74" s="4" t="inlineStr">
        <is>
          <t>55–70</t>
        </is>
      </c>
      <c r="L74" s="6" t="inlineStr">
        <is>
          <t>prijs van de bronlink overnemen</t>
        </is>
      </c>
      <c r="M74" s="8" t="n"/>
      <c r="N74" s="9">
        <f>IF(M74="","",(J74-M74)/J74)</f>
        <v/>
      </c>
      <c r="O74" s="10" t="inlineStr">
        <is>
          <t>Open</t>
        </is>
      </c>
      <c r="P74" s="4" t="inlineStr">
        <is>
          <t>FR</t>
        </is>
      </c>
      <c r="Q74" s="4" t="n">
        <v>86</v>
      </c>
      <c r="R74" s="4" t="inlineStr">
        <is>
          <t>7 foto's, 1e 1000×1000</t>
        </is>
      </c>
      <c r="S74" s="6" t="inlineStr">
        <is>
          <t>Hoofdfoto vrij te gebruiken (geen concurrent in jouw markt)</t>
        </is>
      </c>
      <c r="T74" s="6" t="inlineStr">
        <is>
          <t>https://cecilelavelle.com/products/eleganter-cape-mantel-mit-gurtel
https://amara-fiore.com/products/cappotto-cape-donna-collo-alto-e-cintura-regolabile
https://mayfairandfinch.co.uk/products/elegant-belted-cape-coat-with-stand-collar-and-button-closure</t>
        </is>
      </c>
      <c r="U74" s="11" t="inlineStr">
        <is>
          <t>nee</t>
        </is>
      </c>
    </row>
    <row r="75" ht="66" customHeight="1">
      <c r="A75" s="4" t="n">
        <v>71</v>
      </c>
      <c r="B75" s="4" t="inlineStr"/>
      <c r="C75" s="4" t="inlineStr">
        <is>
          <t>Week 1</t>
        </is>
      </c>
      <c r="D75" s="12" t="inlineStr">
        <is>
          <t>B · Breed bewezen</t>
        </is>
      </c>
      <c r="E75" s="4" t="n">
        <v>93.40000000000001</v>
      </c>
      <c r="F75" s="6" t="inlineStr">
        <is>
          <t>Jens | Herren Zwei-Ton Freizeit Pullover Hoodie</t>
        </is>
      </c>
      <c r="G75" s="4" t="inlineStr">
        <is>
          <t>Trui / hoodie</t>
        </is>
      </c>
      <c r="H75" s="4" t="inlineStr">
        <is>
          <t>M</t>
        </is>
      </c>
      <c r="I75" s="6" t="inlineStr">
        <is>
          <t>top 7% bestseller bij Leon Boutique (DE, 243K bez./mnd) · ook bij Cecile Lavelle (DE), Dolce Paris (FR), Lozenda Fashion (DE), Lune Mode (IT) e.a. · 1 competitor(s) in ES · 4 dagen geleden toegevoegd · seizoensfit 1.0</t>
        </is>
      </c>
      <c r="J75" s="7" t="n">
        <v>54.95</v>
      </c>
      <c r="K75" s="4" t="inlineStr">
        <is>
          <t>44–60</t>
        </is>
      </c>
      <c r="L75" s="6" t="inlineStr">
        <is>
          <t>prijs van de bronlink overnemen</t>
        </is>
      </c>
      <c r="M75" s="8" t="n"/>
      <c r="N75" s="9">
        <f>IF(M75="","",(J75-M75)/J75)</f>
        <v/>
      </c>
      <c r="O75" s="10" t="inlineStr">
        <is>
          <t>Open</t>
        </is>
      </c>
      <c r="P75" s="4" t="inlineStr">
        <is>
          <t>DE</t>
        </is>
      </c>
      <c r="Q75" s="4" t="n">
        <v>68</v>
      </c>
      <c r="R75" s="4" t="inlineStr">
        <is>
          <t>5 foto's, 1e 640×640</t>
        </is>
      </c>
      <c r="S75" s="6" t="inlineStr">
        <is>
          <t>Zelfde hoofdfoto als 1 concurrent(en) in jouw markt → zet foto 2 (of een modelfoto) als eerste</t>
        </is>
      </c>
      <c r="T75" s="6" t="inlineStr">
        <is>
          <t>https://lozendafashion.com/products/hoodie-herren-weich-bequem
https://velareehhaus.com/products/jens-herren-laessiger-zwei-ton-hoodie
https://cecilelavelle.com/products/hoodie-herren-oversized</t>
        </is>
      </c>
      <c r="U75" s="11" t="inlineStr">
        <is>
          <t>nee</t>
        </is>
      </c>
    </row>
    <row r="76" ht="66" customHeight="1">
      <c r="A76" s="4" t="n">
        <v>72</v>
      </c>
      <c r="B76" s="4" t="inlineStr"/>
      <c r="C76" s="4" t="inlineStr">
        <is>
          <t>Week 1</t>
        </is>
      </c>
      <c r="D76" s="5" t="inlineStr">
        <is>
          <t>A · Bewezen elders, vrij in jouw markt</t>
        </is>
      </c>
      <c r="E76" s="4" t="n">
        <v>93.40000000000001</v>
      </c>
      <c r="F76" s="6" t="inlineStr">
        <is>
          <t>Castello Wool-Blend Overcoat</t>
        </is>
      </c>
      <c r="G76" s="4" t="inlineStr">
        <is>
          <t>Tussenjas</t>
        </is>
      </c>
      <c r="H76" s="4" t="inlineStr">
        <is>
          <t>?</t>
        </is>
      </c>
      <c r="I76" s="6" t="inlineStr">
        <is>
          <t>top 2% bestseller bij Oliver &amp; Blake (US) · ook bij Chaps London (UK), Nordmodehaus (DE) · nog bij géén competitor in ES → vrije ruimte · 0 dagen geleden toegevoegd · seizoensfit 1.0</t>
        </is>
      </c>
      <c r="J76" s="7" t="n">
        <v>50.95</v>
      </c>
      <c r="K76" s="4" t="inlineStr">
        <is>
          <t>55–70</t>
        </is>
      </c>
      <c r="L76" s="6" t="inlineStr">
        <is>
          <t>prijs van de bronlink (54.99 USD) omgerekend; ligt onder de sweet spot, kan hoger: 59.95</t>
        </is>
      </c>
      <c r="M76" s="8" t="n"/>
      <c r="N76" s="9">
        <f>IF(M76="","",(J76-M76)/J76)</f>
        <v/>
      </c>
      <c r="O76" s="10" t="inlineStr">
        <is>
          <t>Open</t>
        </is>
      </c>
      <c r="P76" s="4" t="inlineStr">
        <is>
          <t>US</t>
        </is>
      </c>
      <c r="Q76" s="4" t="n">
        <v>86</v>
      </c>
      <c r="R76" s="4" t="inlineStr">
        <is>
          <t>9 foto's, 1e 1001×1001</t>
        </is>
      </c>
      <c r="S76" s="6" t="inlineStr">
        <is>
          <t>Hoofdfoto vrij te gebruiken (geen concurrent in jouw markt)</t>
        </is>
      </c>
      <c r="T76" s="6" t="inlineStr">
        <is>
          <t>https://chapslondon.co.uk/products/wool-trench-coat-formal-single-breasted-winter-trench-coat-mens-coats
https://nordmodehaus.com/products/kevin-klassischer-und-warmer-mantel-in-uberlange</t>
        </is>
      </c>
      <c r="U76" s="11" t="inlineStr">
        <is>
          <t>nee</t>
        </is>
      </c>
    </row>
    <row r="77" ht="66" customHeight="1">
      <c r="A77" s="4" t="n">
        <v>73</v>
      </c>
      <c r="B77" s="4" t="inlineStr"/>
      <c r="C77" s="4" t="inlineStr">
        <is>
          <t>Week 1</t>
        </is>
      </c>
      <c r="D77" s="5" t="inlineStr">
        <is>
          <t>A · Bewezen elders, vrij in jouw markt</t>
        </is>
      </c>
      <c r="E77" s="4" t="n">
        <v>93.3</v>
      </c>
      <c r="F77" s="6" t="inlineStr">
        <is>
          <t>Knit Sweater with Polo Collar and Button Placket</t>
        </is>
      </c>
      <c r="G77" s="4" t="inlineStr">
        <is>
          <t>Trui / hoodie</t>
        </is>
      </c>
      <c r="H77" s="4" t="inlineStr">
        <is>
          <t>?</t>
        </is>
      </c>
      <c r="I77" s="6" t="inlineStr">
        <is>
          <t>top 4% bestseller bij Mayfair &amp; Finch (UK) · ook bij Nordmodehaus (DE), Soof &amp; Clay (IT) · nog bij géén competitor in ES → vrije ruimte · 0 dagen geleden toegevoegd · seizoensfit 1.0</t>
        </is>
      </c>
      <c r="J77" s="7" t="n">
        <v>46.95</v>
      </c>
      <c r="K77" s="4" t="inlineStr">
        <is>
          <t>44–60</t>
        </is>
      </c>
      <c r="L77" s="6" t="inlineStr">
        <is>
          <t>prijs van de bronlink (39.95 GBP) omgerekend</t>
        </is>
      </c>
      <c r="M77" s="8" t="n"/>
      <c r="N77" s="9">
        <f>IF(M77="","",(J77-M77)/J77)</f>
        <v/>
      </c>
      <c r="O77" s="10" t="inlineStr">
        <is>
          <t>Open</t>
        </is>
      </c>
      <c r="P77" s="4" t="inlineStr">
        <is>
          <t>UK</t>
        </is>
      </c>
      <c r="Q77" s="4" t="n">
        <v>89</v>
      </c>
      <c r="R77" s="4" t="inlineStr">
        <is>
          <t>9 foto's, 1e 1080×1080</t>
        </is>
      </c>
      <c r="S77" s="6" t="inlineStr">
        <is>
          <t>Hoofdfoto vrij te gebruiken (geen concurrent in jouw markt)</t>
        </is>
      </c>
      <c r="T77" s="6" t="inlineStr">
        <is>
          <t>https://soofandclay.com/products/margery-women-s-knitted-jumper-with-roll-neck
https://nordmodehaus.com/products/damen-pullover-mit-polokragen-und-knopfverschluss-relaxed-fit</t>
        </is>
      </c>
      <c r="U77" s="11" t="inlineStr">
        <is>
          <t>nee</t>
        </is>
      </c>
    </row>
    <row r="78" ht="66" customHeight="1">
      <c r="A78" s="4" t="n">
        <v>74</v>
      </c>
      <c r="B78" s="4" t="inlineStr"/>
      <c r="C78" s="4" t="inlineStr">
        <is>
          <t>Week 1</t>
        </is>
      </c>
      <c r="D78" s="5" t="inlineStr">
        <is>
          <t>A · Bewezen elders, vrij in jouw markt</t>
        </is>
      </c>
      <c r="E78" s="4" t="n">
        <v>93.2</v>
      </c>
      <c r="F78" s="6" t="inlineStr">
        <is>
          <t>Sloane™ - Gestepptes Komfort-Jackett</t>
        </is>
      </c>
      <c r="G78" s="4" t="inlineStr">
        <is>
          <t>Tussenjas</t>
        </is>
      </c>
      <c r="H78" s="4" t="inlineStr">
        <is>
          <t>?</t>
        </is>
      </c>
      <c r="I78" s="6" t="inlineStr">
        <is>
          <t>top 17% bestseller bij Nordheim Mode (DE, 546K bez./mnd) · ook bij Leon Boutique (DE), Look de Paris (FR), Margaret Robinson (US), Nicole Modehaus (DE) e.a. · nog bij géén competitor in ES → vrije ruimte · 9 dagen geleden toegevoegd · seizoensfit 1.0</t>
        </is>
      </c>
      <c r="J78" s="7" t="n">
        <v>54.95</v>
      </c>
      <c r="K78" s="4" t="inlineStr">
        <is>
          <t>55–70</t>
        </is>
      </c>
      <c r="L78" s="6" t="inlineStr">
        <is>
          <t>prijs van de bronlink overnemen</t>
        </is>
      </c>
      <c r="M78" s="8" t="n"/>
      <c r="N78" s="9">
        <f>IF(M78="","",(J78-M78)/J78)</f>
        <v/>
      </c>
      <c r="O78" s="10" t="inlineStr">
        <is>
          <t>Open</t>
        </is>
      </c>
      <c r="P78" s="4" t="inlineStr">
        <is>
          <t>DE</t>
        </is>
      </c>
      <c r="Q78" s="4" t="n">
        <v>86</v>
      </c>
      <c r="R78" s="4" t="inlineStr">
        <is>
          <t>12 foto's, 1e 1000×1000</t>
        </is>
      </c>
      <c r="S78" s="6" t="inlineStr">
        <is>
          <t>Hoofdfoto vrij te gebruiken (geen concurrent in jouw markt)</t>
        </is>
      </c>
      <c r="T78" s="6" t="inlineStr">
        <is>
          <t>https://nicole-modehaus.de/products/clara-gesteppt-jacke-mit-rei-verschluss-im-modernen-stil
https://leonboutique.co/products/nora-damen-steppjacke-leichte-geftterte-kurzjacke-mit-reiverschluss
https://lookdeparis.com/products/chloe-veste-elegante-matelassee-col-montant</t>
        </is>
      </c>
      <c r="U78" s="11" t="inlineStr">
        <is>
          <t>nee</t>
        </is>
      </c>
    </row>
    <row r="79" ht="66" customHeight="1">
      <c r="A79" s="4" t="n">
        <v>75</v>
      </c>
      <c r="B79" s="4" t="inlineStr"/>
      <c r="C79" s="4" t="inlineStr">
        <is>
          <t>Week 1</t>
        </is>
      </c>
      <c r="D79" s="5" t="inlineStr">
        <is>
          <t>A · Bewezen elders, vrij in jouw markt</t>
        </is>
      </c>
      <c r="E79" s="4" t="n">
        <v>93.2</v>
      </c>
      <c r="F79" s="6" t="inlineStr">
        <is>
          <t>Polo-Pullover Herren | Bequeme Passform &amp; Knitterfrei</t>
        </is>
      </c>
      <c r="G79" s="4" t="inlineStr">
        <is>
          <t>Trui / hoodie</t>
        </is>
      </c>
      <c r="H79" s="4" t="inlineStr">
        <is>
          <t>M</t>
        </is>
      </c>
      <c r="I79" s="6" t="inlineStr">
        <is>
          <t>top 7% bestseller bij Lozenda Fashion (DE, 192K bez./mnd) · ook bij Karlson Berlin (DE), North Style Fashion (US) · nog bij géén competitor in ES → vrije ruimte · 7 dagen geleden toegevoegd · seizoensfit 1.0</t>
        </is>
      </c>
      <c r="J79" s="7" t="n">
        <v>42.95</v>
      </c>
      <c r="K79" s="4" t="inlineStr">
        <is>
          <t>44–60</t>
        </is>
      </c>
      <c r="L79" s="6" t="inlineStr">
        <is>
          <t>prijs van de bronlink overnemen; ligt onder de sweet spot, kan hoger: 54.95</t>
        </is>
      </c>
      <c r="M79" s="8" t="n"/>
      <c r="N79" s="9">
        <f>IF(M79="","",(J79-M79)/J79)</f>
        <v/>
      </c>
      <c r="O79" s="10" t="inlineStr">
        <is>
          <t>Open</t>
        </is>
      </c>
      <c r="P79" s="4" t="inlineStr">
        <is>
          <t>DE</t>
        </is>
      </c>
      <c r="Q79" s="4" t="n">
        <v>87</v>
      </c>
      <c r="R79" s="4" t="inlineStr">
        <is>
          <t>6 foto's, 1e 800×1000</t>
        </is>
      </c>
      <c r="S79" s="6" t="inlineStr">
        <is>
          <t>Hoofdfoto vrij te gebruiken (geen concurrent in jouw markt)</t>
        </is>
      </c>
      <c r="T79" s="6" t="inlineStr">
        <is>
          <t>https://karlson-berlin.com/products/fred
https://northstyle-fashion.com/products/mens-knitted-polo-jumper</t>
        </is>
      </c>
      <c r="U79" s="11" t="inlineStr">
        <is>
          <t>nee</t>
        </is>
      </c>
    </row>
    <row r="80" ht="66" customHeight="1">
      <c r="A80" s="4" t="n">
        <v>76</v>
      </c>
      <c r="B80" s="4" t="inlineStr"/>
      <c r="C80" s="4" t="inlineStr">
        <is>
          <t>Week 1</t>
        </is>
      </c>
      <c r="D80" s="12" t="inlineStr">
        <is>
          <t>B · Breed bewezen</t>
        </is>
      </c>
      <c r="E80" s="4" t="n">
        <v>93.2</v>
      </c>
      <c r="F80" s="6" t="inlineStr">
        <is>
          <t>Claudia | Damen Alltagstauglicher Winter-Strickpullover</t>
        </is>
      </c>
      <c r="G80" s="4" t="inlineStr">
        <is>
          <t>Trui / hoodie</t>
        </is>
      </c>
      <c r="H80" s="4" t="inlineStr">
        <is>
          <t>W</t>
        </is>
      </c>
      <c r="I80" s="6" t="inlineStr">
        <is>
          <t>top 6% bestseller bij Leon Boutique (DE, 243K bez./mnd) · ook bij Boutique Paris (FR), Harper &amp; Wells Boston (US), Look de Paris (FR), Parisane (FR) e.a. · 1 competitor(s) in ES · 15 dagen geleden toegevoegd · seizoensfit 1.0</t>
        </is>
      </c>
      <c r="J80" s="7" t="n">
        <v>49.95</v>
      </c>
      <c r="K80" s="4" t="inlineStr">
        <is>
          <t>44–60</t>
        </is>
      </c>
      <c r="L80" s="6" t="inlineStr">
        <is>
          <t>prijs van de bronlink overnemen</t>
        </is>
      </c>
      <c r="M80" s="8" t="n"/>
      <c r="N80" s="9">
        <f>IF(M80="","",(J80-M80)/J80)</f>
        <v/>
      </c>
      <c r="O80" s="10" t="inlineStr">
        <is>
          <t>Open</t>
        </is>
      </c>
      <c r="P80" s="4" t="inlineStr">
        <is>
          <t>DE</t>
        </is>
      </c>
      <c r="Q80" s="4" t="n">
        <v>96</v>
      </c>
      <c r="R80" s="4" t="inlineStr">
        <is>
          <t>11 foto's, 1e 1080×1440</t>
        </is>
      </c>
      <c r="S80" s="6" t="inlineStr">
        <is>
          <t>Zelfde hoofdfoto als 1 concurrent(en) in jouw markt → zet foto 2 (of een modelfoto) als eerste</t>
        </is>
      </c>
      <c r="T80" s="6" t="inlineStr">
        <is>
          <t>https://walther-mode.com/products/damen-baumwollmischung-herbsttop
https://lookdeparis.com/products/amelie-pull-elegant-maille-fine-col-rond
https://boutique-paris.fr/products/christine-pull-elegant-ample-col-rond</t>
        </is>
      </c>
      <c r="U80" s="11" t="inlineStr">
        <is>
          <t>nee</t>
        </is>
      </c>
    </row>
    <row r="81" ht="66" customHeight="1">
      <c r="A81" s="4" t="n">
        <v>77</v>
      </c>
      <c r="B81" s="4" t="inlineStr"/>
      <c r="C81" s="4" t="inlineStr">
        <is>
          <t>Week 1</t>
        </is>
      </c>
      <c r="D81" s="5" t="inlineStr">
        <is>
          <t>A · Bewezen elders, vrij in jouw markt</t>
        </is>
      </c>
      <c r="E81" s="4" t="n">
        <v>93.09999999999999</v>
      </c>
      <c r="F81" s="6" t="inlineStr">
        <is>
          <t>Józefa - Sweter z żakardowym pasem w śnieżynki</t>
        </is>
      </c>
      <c r="G81" s="4" t="inlineStr">
        <is>
          <t>Trui / hoodie</t>
        </is>
      </c>
      <c r="H81" s="4" t="inlineStr">
        <is>
          <t>W</t>
        </is>
      </c>
      <c r="I81" s="6" t="inlineStr">
        <is>
          <t>top 34% bestseller bij Krystyna Andrzej Kraków (PL) · ook bij Boutique Élégance Bordeaux (FR), Falkenberg Mode (DE), Leon Boutique (DE), Lune Mode (IT) e.a. · nog bij géén competitor in ES → vrije ruimte · 3 dagen geleden toegevoegd · seizoensfit 1.0</t>
        </is>
      </c>
      <c r="J81" s="7" t="n">
        <v>40.95</v>
      </c>
      <c r="K81" s="4" t="inlineStr">
        <is>
          <t>44–60</t>
        </is>
      </c>
      <c r="L81" s="6" t="inlineStr">
        <is>
          <t>prijs van de bronlink (179.95 PLN) omgerekend; ligt onder de sweet spot, kan hoger: 54.95</t>
        </is>
      </c>
      <c r="M81" s="8" t="n"/>
      <c r="N81" s="9">
        <f>IF(M81="","",(J81-M81)/J81)</f>
        <v/>
      </c>
      <c r="O81" s="10" t="inlineStr">
        <is>
          <t>Open</t>
        </is>
      </c>
      <c r="P81" s="4" t="inlineStr">
        <is>
          <t>PL</t>
        </is>
      </c>
      <c r="Q81" s="4" t="n">
        <v>89</v>
      </c>
      <c r="R81" s="4" t="inlineStr">
        <is>
          <t>12 foto's, 1e 1080×1080</t>
        </is>
      </c>
      <c r="S81" s="6" t="inlineStr">
        <is>
          <t>Hoofdfoto vrij te gebruiken (geen concurrent in jouw markt)</t>
        </is>
      </c>
      <c r="T81" s="6" t="inlineStr">
        <is>
          <t>https://nordheim-mode.de/products/lena-bequemer-eleganter-pullover
https://falkenberg-mode.de/products/karene
https://nicole-modehaus.de/products/andie-herbstpullover</t>
        </is>
      </c>
      <c r="U81" s="11" t="inlineStr">
        <is>
          <t>nee</t>
        </is>
      </c>
    </row>
    <row r="82" ht="66" customHeight="1">
      <c r="A82" s="4" t="n">
        <v>78</v>
      </c>
      <c r="B82" s="4" t="inlineStr"/>
      <c r="C82" s="4" t="inlineStr">
        <is>
          <t>Week 1</t>
        </is>
      </c>
      <c r="D82" s="5" t="inlineStr">
        <is>
          <t>A · Bewezen elders, vrij in jouw markt</t>
        </is>
      </c>
      <c r="E82" s="4" t="n">
        <v>92.8</v>
      </c>
      <c r="F82" s="6" t="inlineStr">
        <is>
          <t>Strickblazer Für Herren</t>
        </is>
      </c>
      <c r="G82" s="4" t="inlineStr">
        <is>
          <t>Blazer</t>
        </is>
      </c>
      <c r="H82" s="4" t="inlineStr">
        <is>
          <t>M</t>
        </is>
      </c>
      <c r="I82" s="6" t="inlineStr">
        <is>
          <t>top 6% bestseller bij Cecile Lavelle (DE, 26K bez./mnd) · ook bij Karlson Berlin (DE), Look de Paris (FR), North Style Fashion (US) · nog bij géén competitor in ES → vrije ruimte · 8 dagen geleden toegevoegd · seizoensfit 1.0</t>
        </is>
      </c>
      <c r="J82" s="7" t="n">
        <v>56.95</v>
      </c>
      <c r="K82" s="4" t="inlineStr">
        <is>
          <t>50–70</t>
        </is>
      </c>
      <c r="L82" s="6" t="inlineStr">
        <is>
          <t>prijs van de bronlink overnemen</t>
        </is>
      </c>
      <c r="M82" s="8" t="n"/>
      <c r="N82" s="9">
        <f>IF(M82="","",(J82-M82)/J82)</f>
        <v/>
      </c>
      <c r="O82" s="10" t="inlineStr">
        <is>
          <t>Open</t>
        </is>
      </c>
      <c r="P82" s="4" t="inlineStr">
        <is>
          <t>DE</t>
        </is>
      </c>
      <c r="Q82" s="4" t="n">
        <v>74</v>
      </c>
      <c r="R82" s="4" t="inlineStr">
        <is>
          <t>8 foto's, 1e 640×640</t>
        </is>
      </c>
      <c r="S82" s="6" t="inlineStr">
        <is>
          <t>Hoofdfoto vrij te gebruiken (geen concurrent in jouw markt)</t>
        </is>
      </c>
      <c r="T82" s="6" t="inlineStr">
        <is>
          <t>https://karlson-berlin.com/products/torge-sakko-in-strickoptik-mit-knopfleiste
https://lookdeparis.com/products/hugo-blazer-homme-maille
https://northstyle-fashion.com/products/mens-knitted-look-blazer-with-button-placket</t>
        </is>
      </c>
      <c r="U82" s="11" t="inlineStr">
        <is>
          <t>nee</t>
        </is>
      </c>
    </row>
    <row r="83" ht="66" customHeight="1">
      <c r="A83" s="4" t="n">
        <v>79</v>
      </c>
      <c r="B83" s="4" t="inlineStr"/>
      <c r="C83" s="4" t="inlineStr">
        <is>
          <t>Week 1</t>
        </is>
      </c>
      <c r="D83" s="5" t="inlineStr">
        <is>
          <t>A · Bewezen elders, vrij in jouw markt</t>
        </is>
      </c>
      <c r="E83" s="4" t="n">
        <v>92.7</v>
      </c>
      <c r="F83" s="6" t="inlineStr">
        <is>
          <t>Clara | Damen Kapuzen-Cardigan mit Knopfleiste Relaxed Fit Langarm</t>
        </is>
      </c>
      <c r="G83" s="4" t="inlineStr">
        <is>
          <t>Vest / cardigan</t>
        </is>
      </c>
      <c r="H83" s="4" t="inlineStr">
        <is>
          <t>?</t>
        </is>
      </c>
      <c r="I83" s="6" t="inlineStr">
        <is>
          <t>top 34% bestseller bij Leon Boutique (DE, 243K bez./mnd) · ook bij Amara Fiore (IT), Cecile Lavelle (DE), Dolce Paris (FR), Lozenda Fashion (DE) e.a. · nog bij géén competitor in ES → vrije ruimte · 11 dagen geleden toegevoegd · seizoensfit 1.0</t>
        </is>
      </c>
      <c r="J83" s="7" t="n">
        <v>53.95</v>
      </c>
      <c r="K83" s="4" t="inlineStr">
        <is>
          <t>45–45</t>
        </is>
      </c>
      <c r="L83" s="6" t="inlineStr">
        <is>
          <t>prijs van de bronlink overnemen</t>
        </is>
      </c>
      <c r="M83" s="8" t="n"/>
      <c r="N83" s="9">
        <f>IF(M83="","",(J83-M83)/J83)</f>
        <v/>
      </c>
      <c r="O83" s="10" t="inlineStr">
        <is>
          <t>Open</t>
        </is>
      </c>
      <c r="P83" s="4" t="inlineStr">
        <is>
          <t>DE</t>
        </is>
      </c>
      <c r="Q83" s="4" t="n">
        <v>90</v>
      </c>
      <c r="R83" s="4" t="inlineStr">
        <is>
          <t>9 foto's, 1e 897×1200</t>
        </is>
      </c>
      <c r="S83" s="6" t="inlineStr">
        <is>
          <t>Hoofdfoto vrij te gebruiken (geen concurrent in jouw markt)</t>
        </is>
      </c>
      <c r="T83" s="6" t="inlineStr">
        <is>
          <t>https://nordheim-mode.de/products/ella-der-cardigan-den-sie-immer-wieder-wahlen-werden
https://lozendafashion.com/products/strickjacke-damen-mit-kapuze-weich-komfortabel
https://velareehhaus.com/products/elke-kuschelige-kapuzen-strickjacke-fw</t>
        </is>
      </c>
      <c r="U83" s="11" t="inlineStr">
        <is>
          <t>nee</t>
        </is>
      </c>
    </row>
    <row r="84" ht="66" customHeight="1">
      <c r="A84" s="4" t="n">
        <v>80</v>
      </c>
      <c r="B84" s="4" t="inlineStr"/>
      <c r="C84" s="4" t="inlineStr">
        <is>
          <t>Week 1</t>
        </is>
      </c>
      <c r="D84" s="5" t="inlineStr">
        <is>
          <t>A · Bewezen elders, vrij in jouw markt</t>
        </is>
      </c>
      <c r="E84" s="4" t="n">
        <v>92.7</v>
      </c>
      <c r="F84" s="6" t="inlineStr">
        <is>
          <t>Irivana - Pull à Col Polo Classique à Manches Longues</t>
        </is>
      </c>
      <c r="G84" s="4" t="inlineStr">
        <is>
          <t>Trui / hoodie</t>
        </is>
      </c>
      <c r="H84" s="4" t="inlineStr">
        <is>
          <t>?</t>
        </is>
      </c>
      <c r="I84" s="6" t="inlineStr">
        <is>
          <t>top 5% bestseller bij Boutique Élégance Bordeaux (FR, 34K bez./mnd) · ook bij Karlson Berlin (DE), Lozenda Fashion (DE) · nog bij géén competitor in ES → vrije ruimte · 7 dagen geleden toegevoegd · seizoensfit 1.0</t>
        </is>
      </c>
      <c r="J84" s="7" t="n">
        <v>49.95</v>
      </c>
      <c r="K84" s="4" t="inlineStr">
        <is>
          <t>44–60</t>
        </is>
      </c>
      <c r="L84" s="6" t="inlineStr">
        <is>
          <t>prijs van de bronlink overnemen</t>
        </is>
      </c>
      <c r="M84" s="8" t="n"/>
      <c r="N84" s="9">
        <f>IF(M84="","",(J84-M84)/J84)</f>
        <v/>
      </c>
      <c r="O84" s="10" t="inlineStr">
        <is>
          <t>Open</t>
        </is>
      </c>
      <c r="P84" s="4" t="inlineStr">
        <is>
          <t>FR</t>
        </is>
      </c>
      <c r="Q84" s="4" t="n">
        <v>94</v>
      </c>
      <c r="R84" s="4" t="inlineStr">
        <is>
          <t>5 foto's, 1e 2250×3000</t>
        </is>
      </c>
      <c r="S84" s="6" t="inlineStr">
        <is>
          <t>Hoofdfoto vrij te gebruiken (geen concurrent in jouw markt)</t>
        </is>
      </c>
      <c r="T84" s="6" t="inlineStr">
        <is>
          <t>https://karlson-berlin.com/products/iriana
https://lozendafashion.com/products/polo-pullover-damen-leicht-formbestandig</t>
        </is>
      </c>
      <c r="U84" s="11" t="inlineStr">
        <is>
          <t>nee</t>
        </is>
      </c>
    </row>
    <row r="85" ht="66" customHeight="1">
      <c r="A85" s="4" t="n">
        <v>81</v>
      </c>
      <c r="B85" s="4" t="inlineStr"/>
      <c r="C85" s="4" t="inlineStr">
        <is>
          <t>Week 1</t>
        </is>
      </c>
      <c r="D85" s="12" t="inlineStr">
        <is>
          <t>B · Breed bewezen</t>
        </is>
      </c>
      <c r="E85" s="4" t="n">
        <v>92.59999999999999</v>
      </c>
      <c r="F85" s="6" t="inlineStr">
        <is>
          <t>Vestido Midi de Punto de Manga Larga con Escote en V y Cuello Alto Simulado, Corte Ajustado para Mujeres</t>
        </is>
      </c>
      <c r="G85" s="4" t="inlineStr">
        <is>
          <t>Trui / hoodie</t>
        </is>
      </c>
      <c r="H85" s="4" t="inlineStr">
        <is>
          <t>W</t>
        </is>
      </c>
      <c r="I85" s="6" t="inlineStr">
        <is>
          <t>top 9% bestseller bij Vientovida (ES, 85K bez./mnd) · ook bij Donna's Dresses (US), North Style Fashion (US), Soof &amp; Clay (IT) · 1 competitor(s) in ES · 6 dagen geleden toegevoegd · seizoensfit 1.0</t>
        </is>
      </c>
      <c r="J85" s="7" t="n">
        <v>63.95</v>
      </c>
      <c r="K85" s="4" t="inlineStr">
        <is>
          <t>44–60</t>
        </is>
      </c>
      <c r="L85" s="6" t="inlineStr">
        <is>
          <t>prijs van de bronlink overnemen; let op: al bestseller bij 1 competitor(s) in jouw markt</t>
        </is>
      </c>
      <c r="M85" s="8" t="n"/>
      <c r="N85" s="9">
        <f>IF(M85="","",(J85-M85)/J85)</f>
        <v/>
      </c>
      <c r="O85" s="10" t="inlineStr">
        <is>
          <t>Open</t>
        </is>
      </c>
      <c r="P85" s="13" t="inlineStr">
        <is>
          <t>ES ⚠ eigen markt</t>
        </is>
      </c>
      <c r="Q85" s="4" t="n">
        <v>87</v>
      </c>
      <c r="R85" s="4" t="inlineStr">
        <is>
          <t>6 foto's, 1e 800×1067</t>
        </is>
      </c>
      <c r="S85" s="6" t="inlineStr">
        <is>
          <t>Zelfde hoofdfoto als 1 concurrent(en) in jouw markt → zet foto 2 (of een modelfoto) als eerste</t>
        </is>
      </c>
      <c r="T85" s="6" t="inlineStr">
        <is>
          <t>https://northstyle-fashion.com/products/womens-ribbed-knit-midi-dress-with-v-neck
https://donnasdresses.com/products/clara-high-neck-knit-dress
https://soofandclay.com/products/womens-ribbed-knit-midi-dress-with-v-neck</t>
        </is>
      </c>
      <c r="U85" s="11" t="inlineStr">
        <is>
          <t>nee</t>
        </is>
      </c>
    </row>
    <row r="86" ht="66" customHeight="1">
      <c r="A86" s="4" t="n">
        <v>82</v>
      </c>
      <c r="B86" s="4" t="inlineStr"/>
      <c r="C86" s="4" t="inlineStr">
        <is>
          <t>Week 1</t>
        </is>
      </c>
      <c r="D86" s="5" t="inlineStr">
        <is>
          <t>A · Bewezen elders, vrij in jouw markt</t>
        </is>
      </c>
      <c r="E86" s="4" t="n">
        <v>92.59999999999999</v>
      </c>
      <c r="F86" s="6" t="inlineStr">
        <is>
          <t>LAURENT MONACO  | PULL HOMME À CARREAUX</t>
        </is>
      </c>
      <c r="G86" s="4" t="inlineStr">
        <is>
          <t>Trui / hoodie</t>
        </is>
      </c>
      <c r="H86" s="4" t="inlineStr">
        <is>
          <t>M</t>
        </is>
      </c>
      <c r="I86" s="6" t="inlineStr">
        <is>
          <t>top 18% bestseller bij Laurent Monaco (FR, 269K bez./mnd) · ook bij Boutique Paris (FR), Chaps London (UK), Look de Paris (FR), Lune Mode (IT) · nog bij géén competitor in ES → vrije ruimte · 15 dagen geleden toegevoegd · seizoensfit 1.0</t>
        </is>
      </c>
      <c r="J86" s="7" t="n">
        <v>44.95</v>
      </c>
      <c r="K86" s="4" t="inlineStr">
        <is>
          <t>44–60</t>
        </is>
      </c>
      <c r="L86" s="6" t="inlineStr">
        <is>
          <t>prijs van de bronlink overnemen</t>
        </is>
      </c>
      <c r="M86" s="8" t="n"/>
      <c r="N86" s="9">
        <f>IF(M86="","",(J86-M86)/J86)</f>
        <v/>
      </c>
      <c r="O86" s="10" t="inlineStr">
        <is>
          <t>Open</t>
        </is>
      </c>
      <c r="P86" s="4" t="inlineStr">
        <is>
          <t>FR</t>
        </is>
      </c>
      <c r="Q86" s="4" t="n">
        <v>93</v>
      </c>
      <c r="R86" s="4" t="inlineStr">
        <is>
          <t>11 foto's, 1e 1200×1200</t>
        </is>
      </c>
      <c r="S86" s="6" t="inlineStr">
        <is>
          <t>Hoofdfoto vrij te gebruiken (geen concurrent in jouw markt)</t>
        </is>
      </c>
      <c r="T86" s="6" t="inlineStr">
        <is>
          <t>https://lookdeparis.com/products/julien-pull-elegant-torsade-col-rond
https://boutique-paris.fr/products/julien-pull-elegant-en-maille-col-rond
https://lune-mode.com/products/pull-a-col-rond-en-maille-diamant-pour-homme</t>
        </is>
      </c>
      <c r="U86" s="11" t="inlineStr">
        <is>
          <t>nee</t>
        </is>
      </c>
    </row>
    <row r="87" ht="66" customHeight="1">
      <c r="A87" s="4" t="n">
        <v>83</v>
      </c>
      <c r="B87" s="4" t="inlineStr"/>
      <c r="C87" s="4" t="inlineStr">
        <is>
          <t>Week 1</t>
        </is>
      </c>
      <c r="D87" s="12" t="inlineStr">
        <is>
          <t>B · Breed bewezen</t>
        </is>
      </c>
      <c r="E87" s="4" t="n">
        <v>92.5</v>
      </c>
      <c r="F87" s="6" t="inlineStr">
        <is>
          <t>Laura™ - Bohemian Multicolor Patchwork Hoodie</t>
        </is>
      </c>
      <c r="G87" s="4" t="inlineStr">
        <is>
          <t>Trui / hoodie</t>
        </is>
      </c>
      <c r="H87" s="4" t="inlineStr">
        <is>
          <t>?</t>
        </is>
      </c>
      <c r="I87" s="6" t="inlineStr">
        <is>
          <t>top 5% bestseller bij Nordheim Mode (DE, 546K bez./mnd) · ook bij Amara Fiore (IT), Boutique Élégance Bordeaux (FR), Harper &amp; Wells Boston (US), Leon Boutique (DE) e.a. · 1 competitor(s) in ES · 2 dagen geleden toegevoegd · seizoensfit 1.0</t>
        </is>
      </c>
      <c r="J87" s="7" t="n">
        <v>39.95</v>
      </c>
      <c r="K87" s="4" t="inlineStr">
        <is>
          <t>44–60</t>
        </is>
      </c>
      <c r="L87" s="6" t="inlineStr">
        <is>
          <t>prijs van de bronlink overnemen; ligt onder de sweet spot, kan hoger: 54.95; let op: al bestseller bij 1 competitor(s) in jouw markt</t>
        </is>
      </c>
      <c r="M87" s="8" t="n"/>
      <c r="N87" s="9">
        <f>IF(M87="","",(J87-M87)/J87)</f>
        <v/>
      </c>
      <c r="O87" s="10" t="inlineStr">
        <is>
          <t>Open</t>
        </is>
      </c>
      <c r="P87" s="4" t="inlineStr">
        <is>
          <t>DE</t>
        </is>
      </c>
      <c r="Q87" s="4" t="n">
        <v>71</v>
      </c>
      <c r="R87" s="4" t="inlineStr">
        <is>
          <t>1 foto's, 1e 2480×3287</t>
        </is>
      </c>
      <c r="S87" s="6" t="inlineStr">
        <is>
          <t>Zelfde hoofdfoto als concurrent in jouw markt → gebruik een andere foto (leverancier) als eerste</t>
        </is>
      </c>
      <c r="T87" s="6" t="inlineStr">
        <is>
          <t>https://leonboutique.co/products/luisa-damen-sweater-bunter-patchwork-kapuzenpullover-boho-sonnenmuster
https://boutique-elegance-bordeaux.fr/products/isaravienne
https://wilson-and-carter.com/products/alyssa-hoodie</t>
        </is>
      </c>
      <c r="U87" s="11" t="inlineStr">
        <is>
          <t>nee</t>
        </is>
      </c>
    </row>
    <row r="88" ht="66" customHeight="1">
      <c r="A88" s="4" t="n">
        <v>84</v>
      </c>
      <c r="B88" s="4" t="inlineStr"/>
      <c r="C88" s="4" t="inlineStr">
        <is>
          <t>Week 1</t>
        </is>
      </c>
      <c r="D88" s="5" t="inlineStr">
        <is>
          <t>A · Bewezen elders, vrij in jouw markt</t>
        </is>
      </c>
      <c r="E88" s="4" t="n">
        <v>92.5</v>
      </c>
      <c r="F88" s="6" t="inlineStr">
        <is>
          <t>Odile - Pull automne femme</t>
        </is>
      </c>
      <c r="G88" s="4" t="inlineStr">
        <is>
          <t>Trui / hoodie</t>
        </is>
      </c>
      <c r="H88" s="4" t="inlineStr">
        <is>
          <t>W</t>
        </is>
      </c>
      <c r="I88" s="6" t="inlineStr">
        <is>
          <t>top 6% bestseller bij Look de Paris (FR, 236K bez./mnd) · ook bij Amara Fiore (IT), Boutique Élégance Bordeaux (FR), Lozenda Fashion (DE), Margaret Robinson (US) e.a. · nog bij géén competitor in ES → vrije ruimte · 4 dagen geleden toegevoegd · seizoensfit 1.0</t>
        </is>
      </c>
      <c r="J88" s="7" t="n">
        <v>49.99</v>
      </c>
      <c r="K88" s="4" t="inlineStr">
        <is>
          <t>44–60</t>
        </is>
      </c>
      <c r="L88" s="6" t="inlineStr">
        <is>
          <t>prijs van de bronlink overnemen</t>
        </is>
      </c>
      <c r="M88" s="8" t="n"/>
      <c r="N88" s="9">
        <f>IF(M88="","",(J88-M88)/J88)</f>
        <v/>
      </c>
      <c r="O88" s="10" t="inlineStr">
        <is>
          <t>Open</t>
        </is>
      </c>
      <c r="P88" s="4" t="inlineStr">
        <is>
          <t>FR</t>
        </is>
      </c>
      <c r="Q88" s="4" t="n">
        <v>80</v>
      </c>
      <c r="R88" s="4" t="inlineStr">
        <is>
          <t>6 foto's, 1e 800×800</t>
        </is>
      </c>
      <c r="S88" s="6" t="inlineStr">
        <is>
          <t>Hoofdfoto vrij te gebruiken (geen concurrent in jouw markt)</t>
        </is>
      </c>
      <c r="T88" s="6" t="inlineStr">
        <is>
          <t>https://lozendafashion.com/products/luxuriosen-komfort-und-zeitlosen-stil-pullover
https://nicole-modehaus.de/products/tiffany-warm-knitted-sweater
https://boutique-elegance-bordeaux.fr/products/berenice™-pull-moderne-et-confortable-pour-un-look-chic</t>
        </is>
      </c>
      <c r="U88" s="11" t="inlineStr">
        <is>
          <t>nee</t>
        </is>
      </c>
    </row>
    <row r="89" ht="66" customHeight="1">
      <c r="A89" s="4" t="n">
        <v>85</v>
      </c>
      <c r="B89" s="4" t="inlineStr"/>
      <c r="C89" s="4" t="inlineStr">
        <is>
          <t>Week 1</t>
        </is>
      </c>
      <c r="D89" s="5" t="inlineStr">
        <is>
          <t>A · Bewezen elders, vrij in jouw markt</t>
        </is>
      </c>
      <c r="E89" s="4" t="n">
        <v>92.5</v>
      </c>
      <c r="F89" s="6" t="inlineStr">
        <is>
          <t>Caspian | Maßgeschneidertes Business-Hemd</t>
        </is>
      </c>
      <c r="G89" s="4" t="inlineStr">
        <is>
          <t>Blouse / shirt</t>
        </is>
      </c>
      <c r="H89" s="4" t="inlineStr">
        <is>
          <t>?</t>
        </is>
      </c>
      <c r="I89" s="6" t="inlineStr">
        <is>
          <t>top 10% bestseller bij Karlson Berlin (DE, 981K bez./mnd) · ook bij Leon Boutique (DE), North Style Fashion (US) · nog bij géén competitor in ES → vrije ruimte · 7 dagen geleden toegevoegd · seizoensfit 1.0</t>
        </is>
      </c>
      <c r="J89" s="7" t="n">
        <v>54.95</v>
      </c>
      <c r="K89" s="4" t="inlineStr">
        <is>
          <t>39–52</t>
        </is>
      </c>
      <c r="L89" s="6" t="inlineStr">
        <is>
          <t>prijs van de bronlink overnemen</t>
        </is>
      </c>
      <c r="M89" s="8" t="n"/>
      <c r="N89" s="9">
        <f>IF(M89="","",(J89-M89)/J89)</f>
        <v/>
      </c>
      <c r="O89" s="10" t="inlineStr">
        <is>
          <t>Open</t>
        </is>
      </c>
      <c r="P89" s="4" t="inlineStr">
        <is>
          <t>DE</t>
        </is>
      </c>
      <c r="Q89" s="4" t="n">
        <v>87</v>
      </c>
      <c r="R89" s="4" t="inlineStr">
        <is>
          <t>12 foto's, 1e 800×1067</t>
        </is>
      </c>
      <c r="S89" s="6" t="inlineStr">
        <is>
          <t>Hoofdfoto vrij te gebruiken (geen concurrent in jouw markt)</t>
        </is>
      </c>
      <c r="T89" s="6" t="inlineStr">
        <is>
          <t>https://leonboutique.co/products/stefan-herren-slim-fit-knitterfreies-langarm-business-hemd
https://northstyle-fashion.com/products/mens-tailored-business-shirt</t>
        </is>
      </c>
      <c r="U89" s="11" t="inlineStr">
        <is>
          <t>nee</t>
        </is>
      </c>
    </row>
    <row r="90" ht="66" customHeight="1">
      <c r="A90" s="4" t="n">
        <v>86</v>
      </c>
      <c r="B90" s="4" t="inlineStr"/>
      <c r="C90" s="4" t="inlineStr">
        <is>
          <t>Week 1</t>
        </is>
      </c>
      <c r="D90" s="5" t="inlineStr">
        <is>
          <t>A · Bewezen elders, vrij in jouw markt</t>
        </is>
      </c>
      <c r="E90" s="4" t="n">
        <v>92.3</v>
      </c>
      <c r="F90" s="6" t="inlineStr">
        <is>
          <t>Heinrich | Herren Wasserdichte Kapuzen Winddichte Shell Jacke</t>
        </is>
      </c>
      <c r="G90" s="4" t="inlineStr">
        <is>
          <t>Tussenjas</t>
        </is>
      </c>
      <c r="H90" s="4" t="inlineStr">
        <is>
          <t>M</t>
        </is>
      </c>
      <c r="I90" s="6" t="inlineStr">
        <is>
          <t>top 7% bestseller bij Leon Boutique (DE, 243K bez./mnd) · ook bij Harper &amp; Wells Boston (US), Nordmodehaus (DE), Velareeh Haus (DE), Wilson &amp; Carter (UK) · nog bij géén competitor in ES → vrije ruimte · 17 dagen geleden toegevoegd · seizoensfit 1.0</t>
        </is>
      </c>
      <c r="J90" s="7" t="n">
        <v>64.95</v>
      </c>
      <c r="K90" s="4" t="inlineStr">
        <is>
          <t>55–70</t>
        </is>
      </c>
      <c r="L90" s="6" t="inlineStr">
        <is>
          <t>prijs van de bronlink overnemen</t>
        </is>
      </c>
      <c r="M90" s="8" t="n"/>
      <c r="N90" s="9">
        <f>IF(M90="","",(J90-M90)/J90)</f>
        <v/>
      </c>
      <c r="O90" s="10" t="inlineStr">
        <is>
          <t>Open</t>
        </is>
      </c>
      <c r="P90" s="4" t="inlineStr">
        <is>
          <t>DE</t>
        </is>
      </c>
      <c r="Q90" s="4" t="n">
        <v>80</v>
      </c>
      <c r="R90" s="4" t="inlineStr">
        <is>
          <t>6 foto's, 1e 800×800</t>
        </is>
      </c>
      <c r="S90" s="6" t="inlineStr">
        <is>
          <t>Hoofdfoto vrij te gebruiken (geen concurrent in jouw markt)</t>
        </is>
      </c>
      <c r="T90" s="6" t="inlineStr">
        <is>
          <t>https://velareehhaus.com/products/heinrich-herren-wasserdichte-shell-jacke-mit-kapuze
https://wilson-and-carter.com/products/xavier-jacket
https://harperwells-boston.com/products/sawyer-jacket</t>
        </is>
      </c>
      <c r="U90" s="11" t="inlineStr">
        <is>
          <t>nee</t>
        </is>
      </c>
    </row>
    <row r="91" ht="66" customHeight="1">
      <c r="A91" s="4" t="n">
        <v>87</v>
      </c>
      <c r="B91" s="4" t="inlineStr"/>
      <c r="C91" s="4" t="inlineStr">
        <is>
          <t>Week 1</t>
        </is>
      </c>
      <c r="D91" s="5" t="inlineStr">
        <is>
          <t>A · Bewezen elders, vrij in jouw markt</t>
        </is>
      </c>
      <c r="E91" s="4" t="n">
        <v>92.2</v>
      </c>
      <c r="F91" s="6" t="inlineStr">
        <is>
          <t>Warmer Pullover</t>
        </is>
      </c>
      <c r="G91" s="4" t="inlineStr">
        <is>
          <t>Trui / hoodie</t>
        </is>
      </c>
      <c r="H91" s="4" t="inlineStr">
        <is>
          <t>?</t>
        </is>
      </c>
      <c r="I91" s="6" t="inlineStr">
        <is>
          <t>top 14% bestseller bij Lozenda Fashion (DE, 192K bez./mnd) · ook bij Boutique Paris (FR), Karlson Berlin (DE), Look de Paris (FR) · nog bij géén competitor in ES → vrije ruimte · 8 dagen geleden toegevoegd · seizoensfit 1.0</t>
        </is>
      </c>
      <c r="J91" s="7" t="n">
        <v>39.95</v>
      </c>
      <c r="K91" s="4" t="inlineStr">
        <is>
          <t>44–60</t>
        </is>
      </c>
      <c r="L91" s="6" t="inlineStr">
        <is>
          <t>prijs van de bronlink overnemen; ligt onder de sweet spot, kan hoger: 54.95</t>
        </is>
      </c>
      <c r="M91" s="8" t="n"/>
      <c r="N91" s="9">
        <f>IF(M91="","",(J91-M91)/J91)</f>
        <v/>
      </c>
      <c r="O91" s="10" t="inlineStr">
        <is>
          <t>Open</t>
        </is>
      </c>
      <c r="P91" s="4" t="inlineStr">
        <is>
          <t>DE</t>
        </is>
      </c>
      <c r="Q91" s="4" t="n">
        <v>81</v>
      </c>
      <c r="R91" s="4" t="inlineStr">
        <is>
          <t>5 foto's, 1e 1024×1024</t>
        </is>
      </c>
      <c r="S91" s="6" t="inlineStr">
        <is>
          <t>Hoofdfoto vrij te gebruiken (geen concurrent in jouw markt)</t>
        </is>
      </c>
      <c r="T91" s="6" t="inlineStr">
        <is>
          <t>https://karlson-berlin.com/products/verine
https://lookdeparis.com/products/florence-pull-elegant-oversize-en-cachemire
https://boutique-paris.fr/products/charlotte-pull-elegant-oversize-col-montant</t>
        </is>
      </c>
      <c r="U91" s="11" t="inlineStr">
        <is>
          <t>nee</t>
        </is>
      </c>
    </row>
    <row r="92" ht="66" customHeight="1">
      <c r="A92" s="4" t="n">
        <v>88</v>
      </c>
      <c r="B92" s="4" t="inlineStr"/>
      <c r="C92" s="4" t="inlineStr">
        <is>
          <t>Week 1</t>
        </is>
      </c>
      <c r="D92" s="12" t="inlineStr">
        <is>
          <t>B · Breed bewezen</t>
        </is>
      </c>
      <c r="E92" s="4" t="n">
        <v>92.2</v>
      </c>
      <c r="F92" s="6" t="inlineStr">
        <is>
          <t>Connor | Signatur Modernes Sakko-Set</t>
        </is>
      </c>
      <c r="G92" s="4" t="inlineStr">
        <is>
          <t>Blazer</t>
        </is>
      </c>
      <c r="H92" s="4" t="inlineStr">
        <is>
          <t>?</t>
        </is>
      </c>
      <c r="I92" s="6" t="inlineStr">
        <is>
          <t>top 3% bestseller bij Karlson Berlin (DE, 981K bez./mnd) · ook bij Lozenda Fashion (DE), Vientovida (ES) · 1 competitor(s) in ES · 11 dagen geleden toegevoegd · seizoensfit 1.0</t>
        </is>
      </c>
      <c r="J92" s="7" t="n">
        <v>119.95</v>
      </c>
      <c r="K92" s="4" t="inlineStr">
        <is>
          <t>50–70</t>
        </is>
      </c>
      <c r="L92" s="6" t="inlineStr">
        <is>
          <t>prijs van de bronlink overnemen</t>
        </is>
      </c>
      <c r="M92" s="8" t="n"/>
      <c r="N92" s="9">
        <f>IF(M92="","",(J92-M92)/J92)</f>
        <v/>
      </c>
      <c r="O92" s="10" t="inlineStr">
        <is>
          <t>Open</t>
        </is>
      </c>
      <c r="P92" s="4" t="inlineStr">
        <is>
          <t>DE</t>
        </is>
      </c>
      <c r="Q92" s="4" t="n">
        <v>89</v>
      </c>
      <c r="R92" s="4" t="inlineStr">
        <is>
          <t>6 foto's, 1e 1080×1080</t>
        </is>
      </c>
      <c r="S92" s="6" t="inlineStr">
        <is>
          <t>Zelfde hoofdfoto als 1 concurrent(en) in jouw markt → zet foto 2 (of een modelfoto) als eerste</t>
        </is>
      </c>
      <c r="T92" s="6" t="inlineStr">
        <is>
          <t>https://lozendafashion.com/products/blazer-set-damen-elegant-atmungsaktiv
https://vientovida.es/products/manuel</t>
        </is>
      </c>
      <c r="U92" s="11" t="inlineStr">
        <is>
          <t>nee</t>
        </is>
      </c>
    </row>
    <row r="93" ht="66" customHeight="1">
      <c r="A93" s="4" t="n">
        <v>89</v>
      </c>
      <c r="B93" s="4" t="inlineStr"/>
      <c r="C93" s="4" t="inlineStr">
        <is>
          <t>Week 1</t>
        </is>
      </c>
      <c r="D93" s="12" t="inlineStr">
        <is>
          <t>B · Breed bewezen</t>
        </is>
      </c>
      <c r="E93" s="4" t="n">
        <v>92.09999999999999</v>
      </c>
      <c r="F93" s="6" t="inlineStr">
        <is>
          <t>Harry Stone Jacke</t>
        </is>
      </c>
      <c r="G93" s="4" t="inlineStr">
        <is>
          <t>Tussenjas</t>
        </is>
      </c>
      <c r="H93" s="4" t="inlineStr">
        <is>
          <t>?</t>
        </is>
      </c>
      <c r="I93" s="6" t="inlineStr">
        <is>
          <t>top 17% bestseller bij Nordheim Mode (DE, 546K bez./mnd) · ook bij Boutique Paris (FR), Look de Paris (FR), Vientovida (ES) · 1 competitor(s) in ES · 9 dagen geleden toegevoegd · seizoensfit 1.0</t>
        </is>
      </c>
      <c r="J93" s="7" t="n">
        <v>59.95</v>
      </c>
      <c r="K93" s="4" t="inlineStr">
        <is>
          <t>55–70</t>
        </is>
      </c>
      <c r="L93" s="6" t="inlineStr">
        <is>
          <t>prijs van de bronlink overnemen; let op: al bestseller bij 1 competitor(s) in jouw markt</t>
        </is>
      </c>
      <c r="M93" s="8" t="n"/>
      <c r="N93" s="9">
        <f>IF(M93="","",(J93-M93)/J93)</f>
        <v/>
      </c>
      <c r="O93" s="10" t="inlineStr">
        <is>
          <t>Open</t>
        </is>
      </c>
      <c r="P93" s="4" t="inlineStr">
        <is>
          <t>DE</t>
        </is>
      </c>
      <c r="Q93" s="4" t="n">
        <v>87</v>
      </c>
      <c r="R93" s="4" t="inlineStr">
        <is>
          <t>12 foto's, 1e 800×1199</t>
        </is>
      </c>
      <c r="S93" s="6" t="inlineStr">
        <is>
          <t>Zelfde hoofdfoto als 1 concurrent(en) in jouw markt → zet foto 2 (of een modelfoto) als eerste</t>
        </is>
      </c>
      <c r="T93" s="6" t="inlineStr">
        <is>
          <t>https://lookdeparis.com/products/mathieu-2
https://boutique-paris.fr/products/matthieu-homme-veste-bomber-urbaine
https://vientovida.es/products/harryson-chaqueta-harrington-con-forro-de-tartan</t>
        </is>
      </c>
      <c r="U93" s="11" t="inlineStr">
        <is>
          <t>nee</t>
        </is>
      </c>
    </row>
    <row r="94" ht="66" customHeight="1">
      <c r="A94" s="4" t="n">
        <v>90</v>
      </c>
      <c r="B94" s="4" t="inlineStr"/>
      <c r="C94" s="4" t="inlineStr">
        <is>
          <t>Week 1</t>
        </is>
      </c>
      <c r="D94" s="5" t="inlineStr">
        <is>
          <t>A · Bewezen elders, vrij in jouw markt</t>
        </is>
      </c>
      <c r="E94" s="4" t="n">
        <v>91.90000000000001</v>
      </c>
      <c r="F94" s="6" t="inlineStr">
        <is>
          <t>Daniella - Cardigan in Cotone Morbido</t>
        </is>
      </c>
      <c r="G94" s="4" t="inlineStr">
        <is>
          <t>Vest / cardigan</t>
        </is>
      </c>
      <c r="H94" s="4" t="inlineStr">
        <is>
          <t>W</t>
        </is>
      </c>
      <c r="I94" s="6" t="inlineStr">
        <is>
          <t>top 4% bestseller bij Rosati Milano (IT, 55K bez./mnd) · ook bij Karlson Berlin (DE), Lune Mode (IT), Nordheim Mode (DE) · nog bij géén competitor in ES → vrije ruimte · 3 dagen geleden toegevoegd · seizoensfit 1.0</t>
        </is>
      </c>
      <c r="J94" s="7" t="n">
        <v>52.95</v>
      </c>
      <c r="K94" s="4" t="inlineStr">
        <is>
          <t>45–45</t>
        </is>
      </c>
      <c r="L94" s="6" t="inlineStr">
        <is>
          <t>prijs van de bronlink overnemen</t>
        </is>
      </c>
      <c r="M94" s="8" t="n"/>
      <c r="N94" s="9">
        <f>IF(M94="","",(J94-M94)/J94)</f>
        <v/>
      </c>
      <c r="O94" s="10" t="inlineStr">
        <is>
          <t>Open</t>
        </is>
      </c>
      <c r="P94" s="4" t="inlineStr">
        <is>
          <t>IT</t>
        </is>
      </c>
      <c r="Q94" s="4" t="n">
        <v>59</v>
      </c>
      <c r="R94" s="4" t="inlineStr">
        <is>
          <t>4 foto's, 1e 540×540</t>
        </is>
      </c>
      <c r="S94" s="6" t="inlineStr">
        <is>
          <t>Hoofdfoto vrij te gebruiken (geen concurrent in jouw markt)</t>
        </is>
      </c>
      <c r="T94" s="6" t="inlineStr">
        <is>
          <t>https://karlson-berlin.com/products/teri-strickjacke-mit-kapuze-und-seitentaschen
https://nordheim-mode.de/products/teri-damen-strickjacke-mit-kapuze-und-knopfen
https://lune-mode.com/products/cardigan-boutonne-en-maille-douce-et-decontractee-pour-femme</t>
        </is>
      </c>
      <c r="U94" s="11" t="inlineStr">
        <is>
          <t>nee</t>
        </is>
      </c>
    </row>
    <row r="95" ht="66" customHeight="1">
      <c r="A95" s="4" t="n">
        <v>91</v>
      </c>
      <c r="B95" s="4" t="inlineStr"/>
      <c r="C95" s="4" t="inlineStr">
        <is>
          <t>Week 1</t>
        </is>
      </c>
      <c r="D95" s="5" t="inlineStr">
        <is>
          <t>A · Bewezen elders, vrij in jouw markt</t>
        </is>
      </c>
      <c r="E95" s="4" t="n">
        <v>91.90000000000001</v>
      </c>
      <c r="F95" s="6" t="inlineStr">
        <is>
          <t>Men's Waterproof Coat | Windproof and Warm</t>
        </is>
      </c>
      <c r="G95" s="4" t="inlineStr">
        <is>
          <t>Tussenjas</t>
        </is>
      </c>
      <c r="H95" s="4" t="inlineStr">
        <is>
          <t>M</t>
        </is>
      </c>
      <c r="I95" s="6" t="inlineStr">
        <is>
          <t>top 11% bestseller bij Amara Fiore (IT) · ook bij Armand et Fils (FR), Lune Mode (IT) · nog bij géén competitor in ES → vrije ruimte · 1 dagen geleden toegevoegd · seizoensfit 1.0</t>
        </is>
      </c>
      <c r="J95" s="7" t="n">
        <v>93.95</v>
      </c>
      <c r="K95" s="4" t="inlineStr">
        <is>
          <t>55–70</t>
        </is>
      </c>
      <c r="L95" s="6" t="inlineStr">
        <is>
          <t>prijs van de bronlink (79.95 GBP) omgerekend</t>
        </is>
      </c>
      <c r="M95" s="8" t="n"/>
      <c r="N95" s="9">
        <f>IF(M95="","",(J95-M95)/J95)</f>
        <v/>
      </c>
      <c r="O95" s="10" t="inlineStr">
        <is>
          <t>Open</t>
        </is>
      </c>
      <c r="P95" s="4" t="inlineStr">
        <is>
          <t>IT</t>
        </is>
      </c>
      <c r="Q95" s="4" t="n">
        <v>89</v>
      </c>
      <c r="R95" s="4" t="inlineStr">
        <is>
          <t>8 foto's, 1e 1080×1080</t>
        </is>
      </c>
      <c r="S95" s="6" t="inlineStr">
        <is>
          <t>Hoofdfoto vrij te gebruiken (geen concurrent in jouw markt)</t>
        </is>
      </c>
      <c r="T95" s="6" t="inlineStr">
        <is>
          <t>https://armandetfils.fr/products/manteau-homme-toile-matelasse-col-a-revers
https://lune-mode.com/products/manteau-matelasse-decontracte-a-boutons-pour-homme</t>
        </is>
      </c>
      <c r="U95" s="11" t="inlineStr">
        <is>
          <t>nee</t>
        </is>
      </c>
    </row>
    <row r="96" ht="66" customHeight="1">
      <c r="A96" s="4" t="n">
        <v>92</v>
      </c>
      <c r="B96" s="4" t="inlineStr"/>
      <c r="C96" s="4" t="inlineStr">
        <is>
          <t>Week 1</t>
        </is>
      </c>
      <c r="D96" s="5" t="inlineStr">
        <is>
          <t>A · Bewezen elders, vrij in jouw markt</t>
        </is>
      </c>
      <c r="E96" s="4" t="n">
        <v>91.7</v>
      </c>
      <c r="F96" s="6" t="inlineStr">
        <is>
          <t>Charlotte – Schicker High-Neck Pullover</t>
        </is>
      </c>
      <c r="G96" s="4" t="inlineStr">
        <is>
          <t>Trui / hoodie</t>
        </is>
      </c>
      <c r="H96" s="4" t="inlineStr">
        <is>
          <t>?</t>
        </is>
      </c>
      <c r="I96" s="6" t="inlineStr">
        <is>
          <t>top 18% bestseller bij Nordheim Mode (DE, 546K bez./mnd) · ook bij Boutique Paris (FR), Leon Boutique (DE), Look de Paris (FR), Mayfair &amp; Finch (UK) · nog bij géén competitor in ES → vrije ruimte · 8 dagen geleden toegevoegd · seizoensfit 1.0</t>
        </is>
      </c>
      <c r="J96" s="7" t="n">
        <v>39.95</v>
      </c>
      <c r="K96" s="4" t="inlineStr">
        <is>
          <t>44–60</t>
        </is>
      </c>
      <c r="L96" s="6" t="inlineStr">
        <is>
          <t>prijs van de bronlink overnemen; ligt onder de sweet spot, kan hoger: 54.95</t>
        </is>
      </c>
      <c r="M96" s="8" t="n"/>
      <c r="N96" s="9">
        <f>IF(M96="","",(J96-M96)/J96)</f>
        <v/>
      </c>
      <c r="O96" s="10" t="inlineStr">
        <is>
          <t>Open</t>
        </is>
      </c>
      <c r="P96" s="4" t="inlineStr">
        <is>
          <t>DE</t>
        </is>
      </c>
      <c r="Q96" s="4" t="n">
        <v>80</v>
      </c>
      <c r="R96" s="4" t="inlineStr">
        <is>
          <t>12 foto's, 1e 800×800</t>
        </is>
      </c>
      <c r="S96" s="6" t="inlineStr">
        <is>
          <t>Hoofdfoto vrij te gebruiken (geen concurrent in jouw markt)</t>
        </is>
      </c>
      <c r="T96" s="6" t="inlineStr">
        <is>
          <t>https://leonboutique.co/products/greta-damen-rollkragenpullover-mit-rautenmuster-lssiger-strickpullover
https://lookdeparis.com/products/isabelle-pull-elegant-oversize-col-roule
https://boutique-paris.fr/products/emilie-pull-elegant-oversize-col-roule</t>
        </is>
      </c>
      <c r="U96" s="11" t="inlineStr">
        <is>
          <t>nee</t>
        </is>
      </c>
    </row>
    <row r="97" ht="66" customHeight="1">
      <c r="A97" s="4" t="n">
        <v>93</v>
      </c>
      <c r="B97" s="4" t="inlineStr"/>
      <c r="C97" s="4" t="inlineStr">
        <is>
          <t>Week 1</t>
        </is>
      </c>
      <c r="D97" s="12" t="inlineStr">
        <is>
          <t>B · Breed bewezen</t>
        </is>
      </c>
      <c r="E97" s="4" t="n">
        <v>91.7</v>
      </c>
      <c r="F97" s="6" t="inlineStr">
        <is>
          <t>Falyn – Eleganter Pullover Mit V-Ausschnitt Und Glitzer</t>
        </is>
      </c>
      <c r="G97" s="4" t="inlineStr">
        <is>
          <t>Trui / hoodie</t>
        </is>
      </c>
      <c r="H97" s="4" t="inlineStr">
        <is>
          <t>?</t>
        </is>
      </c>
      <c r="I97" s="6" t="inlineStr">
        <is>
          <t>top 18% bestseller bij Falkenberg Mode (DE, 84K bez./mnd) · ook bij Marlovale (IT), Mercer &amp; Bloom (US), North Style Fashion (US), Vientovida (ES) · 1 competitor(s) in ES · 10 dagen geleden toegevoegd · seizoensfit 1.0</t>
        </is>
      </c>
      <c r="J97" s="7" t="n">
        <v>39.95</v>
      </c>
      <c r="K97" s="4" t="inlineStr">
        <is>
          <t>44–60</t>
        </is>
      </c>
      <c r="L97" s="6" t="inlineStr">
        <is>
          <t>prijs van de bronlink overnemen; ligt onder de sweet spot, kan hoger: 54.95</t>
        </is>
      </c>
      <c r="M97" s="8" t="n"/>
      <c r="N97" s="9">
        <f>IF(M97="","",(J97-M97)/J97)</f>
        <v/>
      </c>
      <c r="O97" s="10" t="inlineStr">
        <is>
          <t>Open</t>
        </is>
      </c>
      <c r="P97" s="4" t="inlineStr">
        <is>
          <t>DE</t>
        </is>
      </c>
      <c r="Q97" s="4" t="n">
        <v>96</v>
      </c>
      <c r="R97" s="4" t="inlineStr">
        <is>
          <t>8 foto's, 1e 1080×1440</t>
        </is>
      </c>
      <c r="S97" s="6" t="inlineStr">
        <is>
          <t>Zelfde hoofdfoto als 1 concurrent(en) in jouw markt → zet foto 2 (of een modelfoto) als eerste</t>
        </is>
      </c>
      <c r="T97" s="6" t="inlineStr">
        <is>
          <t>https://vientovida.es/products/maria
https://mercerandbloom.com/products/cozy-women-christmas-sweater-with-v-neck-long-sleeve-sequin-oversized-knit-style
https://northstyle-fashion.com/products/womens-sequin-knit-jumper</t>
        </is>
      </c>
      <c r="U97" s="11" t="inlineStr">
        <is>
          <t>nee</t>
        </is>
      </c>
    </row>
    <row r="98" ht="66" customHeight="1">
      <c r="A98" s="4" t="n">
        <v>94</v>
      </c>
      <c r="B98" s="4" t="inlineStr"/>
      <c r="C98" s="4" t="inlineStr">
        <is>
          <t>Week 1</t>
        </is>
      </c>
      <c r="D98" s="5" t="inlineStr">
        <is>
          <t>A · Bewezen elders, vrij in jouw markt</t>
        </is>
      </c>
      <c r="E98" s="4" t="n">
        <v>91.59999999999999</v>
      </c>
      <c r="F98" s="6" t="inlineStr">
        <is>
          <t>Giada - Maglione a collo alto avvolgente</t>
        </is>
      </c>
      <c r="G98" s="4" t="inlineStr">
        <is>
          <t>Trui / hoodie</t>
        </is>
      </c>
      <c r="H98" s="4" t="inlineStr">
        <is>
          <t>?</t>
        </is>
      </c>
      <c r="I98" s="6" t="inlineStr">
        <is>
          <t>top 8% bestseller bij Rosati Milano (IT, 55K bez./mnd) · ook bij Boutique Paris (FR), Falkenberg Mode (DE), Leon Boutique (DE), Look de Paris (FR) e.a. · nog bij géén competitor in ES → vrije ruimte · 8 dagen geleden toegevoegd · seizoensfit 1.0</t>
        </is>
      </c>
      <c r="J98" s="7" t="n">
        <v>49.95</v>
      </c>
      <c r="K98" s="4" t="inlineStr">
        <is>
          <t>44–60</t>
        </is>
      </c>
      <c r="L98" s="6" t="inlineStr">
        <is>
          <t>prijs van de bronlink overnemen</t>
        </is>
      </c>
      <c r="M98" s="8" t="n"/>
      <c r="N98" s="9">
        <f>IF(M98="","",(J98-M98)/J98)</f>
        <v/>
      </c>
      <c r="O98" s="10" t="inlineStr">
        <is>
          <t>Open</t>
        </is>
      </c>
      <c r="P98" s="4" t="inlineStr">
        <is>
          <t>IT</t>
        </is>
      </c>
      <c r="Q98" s="4" t="n">
        <v>71</v>
      </c>
      <c r="R98" s="4" t="inlineStr">
        <is>
          <t>1 foto's, 1e 2188×2813</t>
        </is>
      </c>
      <c r="S98" s="6" t="inlineStr">
        <is>
          <t>Hoofdfoto vrij te gebruiken (geen concurrent in jouw markt)</t>
        </is>
      </c>
      <c r="T98" s="6" t="inlineStr">
        <is>
          <t>https://nordheim-mode.de/products/ada-1
https://falkenberg-mode.de/products/ada-frohlich-bunter-rollkragenpullover
https://nicole-modehaus.de/products/ada-frohlich-bunter-rollkragenpullover</t>
        </is>
      </c>
      <c r="U98" s="11" t="inlineStr">
        <is>
          <t>nee</t>
        </is>
      </c>
    </row>
    <row r="99" ht="66" customHeight="1">
      <c r="A99" s="4" t="n">
        <v>95</v>
      </c>
      <c r="B99" s="4" t="inlineStr"/>
      <c r="C99" s="4" t="inlineStr">
        <is>
          <t>Week 1</t>
        </is>
      </c>
      <c r="D99" s="5" t="inlineStr">
        <is>
          <t>A · Bewezen elders, vrij in jouw markt</t>
        </is>
      </c>
      <c r="E99" s="4" t="n">
        <v>91.59999999999999</v>
      </c>
      <c r="F99" s="6" t="inlineStr">
        <is>
          <t>Margaux – Pull chaud col montant pour femme</t>
        </is>
      </c>
      <c r="G99" s="4" t="inlineStr">
        <is>
          <t>Trui / hoodie</t>
        </is>
      </c>
      <c r="H99" s="4" t="inlineStr">
        <is>
          <t>W</t>
        </is>
      </c>
      <c r="I99" s="6" t="inlineStr">
        <is>
          <t>top 8% bestseller bij Boutique Paris (FR, 166K bez./mnd) · ook bij Lune Mode (IT), North Style Fashion (US), Soof &amp; Clay (IT) · nog bij géén competitor in ES → vrije ruimte · 10 dagen geleden toegevoegd · seizoensfit 1.0</t>
        </is>
      </c>
      <c r="J99" s="7" t="n">
        <v>49.99</v>
      </c>
      <c r="K99" s="4" t="inlineStr">
        <is>
          <t>44–60</t>
        </is>
      </c>
      <c r="L99" s="6" t="inlineStr">
        <is>
          <t>prijs van de bronlink overnemen</t>
        </is>
      </c>
      <c r="M99" s="8" t="n"/>
      <c r="N99" s="9">
        <f>IF(M99="","",(J99-M99)/J99)</f>
        <v/>
      </c>
      <c r="O99" s="10" t="inlineStr">
        <is>
          <t>Open</t>
        </is>
      </c>
      <c r="P99" s="4" t="inlineStr">
        <is>
          <t>FR</t>
        </is>
      </c>
      <c r="Q99" s="4" t="n">
        <v>80</v>
      </c>
      <c r="R99" s="4" t="inlineStr">
        <is>
          <t>12 foto's, 1e 800×800</t>
        </is>
      </c>
      <c r="S99" s="6" t="inlineStr">
        <is>
          <t>Hoofdfoto vrij te gebruiken (geen concurrent in jouw markt)</t>
        </is>
      </c>
      <c r="T99" s="6" t="inlineStr">
        <is>
          <t>https://northstyle-fashion.com/products/womens-long-sleeve-knit-jumper-with-a-high-neck
https://lune-mode.com/products/pull-maille-douce-et-elegante-femme-a-col-montant
https://soofandclay.com/products/hazel-women-s-soft-knit-high-neck-jumper</t>
        </is>
      </c>
      <c r="U99" s="11" t="inlineStr">
        <is>
          <t>nee</t>
        </is>
      </c>
    </row>
    <row r="100" ht="66" customHeight="1">
      <c r="A100" s="4" t="n">
        <v>96</v>
      </c>
      <c r="B100" s="4" t="inlineStr"/>
      <c r="C100" s="4" t="inlineStr">
        <is>
          <t>Week 1</t>
        </is>
      </c>
      <c r="D100" s="12" t="inlineStr">
        <is>
          <t>B · Breed bewezen</t>
        </is>
      </c>
      <c r="E100" s="4" t="n">
        <v>91.59999999999999</v>
      </c>
      <c r="F100" s="6" t="inlineStr">
        <is>
          <t>Cardigan Femme Doux à Carreaux – Tricot Plaid Élégant et Confortable</t>
        </is>
      </c>
      <c r="G100" s="4" t="inlineStr">
        <is>
          <t>Vest / cardigan</t>
        </is>
      </c>
      <c r="H100" s="4" t="inlineStr">
        <is>
          <t>W</t>
        </is>
      </c>
      <c r="I100" s="6" t="inlineStr">
        <is>
          <t>top 5% bestseller bij Dolce Paris (FR, 65K bez./mnd) · ook bij Amara Fiore (IT), Donna's Dresses (US), Falkenberg Mode (DE), Mercer &amp; Bloom (US) e.a. · 1 competitor(s) in ES · 11 dagen geleden toegevoegd · seizoensfit 1.0</t>
        </is>
      </c>
      <c r="J100" s="7" t="n">
        <v>49.95</v>
      </c>
      <c r="K100" s="4" t="inlineStr">
        <is>
          <t>45–45</t>
        </is>
      </c>
      <c r="L100" s="6" t="inlineStr">
        <is>
          <t>prijs van de bronlink overnemen; let op: al bestseller bij 1 competitor(s) in jouw markt</t>
        </is>
      </c>
      <c r="M100" s="8" t="n"/>
      <c r="N100" s="9">
        <f>IF(M100="","",(J100-M100)/J100)</f>
        <v/>
      </c>
      <c r="O100" s="10" t="inlineStr">
        <is>
          <t>Open</t>
        </is>
      </c>
      <c r="P100" s="4" t="inlineStr">
        <is>
          <t>FR</t>
        </is>
      </c>
      <c r="Q100" s="4" t="n">
        <v>87</v>
      </c>
      <c r="R100" s="4" t="inlineStr">
        <is>
          <t>6 foto's, 1e 800×1200</t>
        </is>
      </c>
      <c r="S100" s="6" t="inlineStr">
        <is>
          <t>Zelfde hoofdfoto als 1 concurrent(en) in jouw markt → zet foto 2 (of een modelfoto) als eerste</t>
        </is>
      </c>
      <c r="T100" s="6" t="inlineStr">
        <is>
          <t>https://nordheim-mode.de/products/tesa-gemutlicher-karopullover-cardigan
https://falkenberg-mode.de/products/anna-weiche-strickjacke-mit-karomuster
https://vientovida.es/products/tesa</t>
        </is>
      </c>
      <c r="U100" s="11" t="inlineStr">
        <is>
          <t>nee</t>
        </is>
      </c>
    </row>
    <row r="101" ht="66" customHeight="1">
      <c r="A101" s="4" t="n">
        <v>97</v>
      </c>
      <c r="B101" s="4" t="inlineStr"/>
      <c r="C101" s="4" t="inlineStr">
        <is>
          <t>Week 1</t>
        </is>
      </c>
      <c r="D101" s="12" t="inlineStr">
        <is>
          <t>B · Breed bewezen</t>
        </is>
      </c>
      <c r="E101" s="4" t="n">
        <v>91.3</v>
      </c>
      <c r="F101" s="6" t="inlineStr">
        <is>
          <t>Enrico - Zeitlos Strukturierter Pullover</t>
        </is>
      </c>
      <c r="G101" s="4" t="inlineStr">
        <is>
          <t>Trui / hoodie</t>
        </is>
      </c>
      <c r="H101" s="4" t="inlineStr">
        <is>
          <t>M</t>
        </is>
      </c>
      <c r="I101" s="6" t="inlineStr">
        <is>
          <t>top 10% bestseller bij Nordheim Mode (DE, 546K bez./mnd) · ook bij Amara Fiore (IT), Leon Boutique (DE), Look de Paris (FR), Lozenda Fashion (DE) e.a. · 1 competitor(s) in ES · 9 dagen geleden toegevoegd · seizoensfit 1.0</t>
        </is>
      </c>
      <c r="J101" s="7" t="n">
        <v>39.95</v>
      </c>
      <c r="K101" s="4" t="inlineStr">
        <is>
          <t>44–60</t>
        </is>
      </c>
      <c r="L101" s="6" t="inlineStr">
        <is>
          <t>prijs van de bronlink overnemen; ligt onder de sweet spot, kan hoger: 54.95</t>
        </is>
      </c>
      <c r="M101" s="8" t="n"/>
      <c r="N101" s="9">
        <f>IF(M101="","",(J101-M101)/J101)</f>
        <v/>
      </c>
      <c r="O101" s="10" t="inlineStr">
        <is>
          <t>Open</t>
        </is>
      </c>
      <c r="P101" s="4" t="inlineStr">
        <is>
          <t>DE</t>
        </is>
      </c>
      <c r="Q101" s="4" t="n">
        <v>61</v>
      </c>
      <c r="R101" s="4" t="inlineStr">
        <is>
          <t>4 foto's, 1e 600×600</t>
        </is>
      </c>
      <c r="S101" s="6" t="inlineStr">
        <is>
          <t>Zelfde hoofdfoto als 1 concurrent(en) in jouw markt → zet foto 2 (of een modelfoto) als eerste</t>
        </is>
      </c>
      <c r="T101" s="6" t="inlineStr">
        <is>
          <t>https://lozendafashion.com/products/sweatshirt-herren-henley-geometrisches-muster-knopfleiste
https://velareehhaus.com/products/christian-herren-retro-colorblock-langarm-henley-strick-fw
https://leonboutique.co/products/christian-herren-retro-colorblock-langarm-knit-sweater-henley</t>
        </is>
      </c>
      <c r="U101" s="11" t="inlineStr">
        <is>
          <t>nee</t>
        </is>
      </c>
    </row>
    <row r="102" ht="66" customHeight="1">
      <c r="A102" s="4" t="n">
        <v>98</v>
      </c>
      <c r="B102" s="4" t="inlineStr"/>
      <c r="C102" s="4" t="inlineStr">
        <is>
          <t>Week 1</t>
        </is>
      </c>
      <c r="D102" s="5" t="inlineStr">
        <is>
          <t>A · Bewezen elders, vrij in jouw markt</t>
        </is>
      </c>
      <c r="E102" s="4" t="n">
        <v>91.3</v>
      </c>
      <c r="F102" s="6" t="inlineStr">
        <is>
          <t>Women's Nordic Sweater | Fair Isle Long Sleeve Knit</t>
        </is>
      </c>
      <c r="G102" s="4" t="inlineStr">
        <is>
          <t>Trui / hoodie</t>
        </is>
      </c>
      <c r="H102" s="4" t="inlineStr">
        <is>
          <t>W</t>
        </is>
      </c>
      <c r="I102" s="6" t="inlineStr">
        <is>
          <t>top 3% bestseller bij Margaret Robinson (US) · ook bij Amara Fiore (IT), Nordheim Mode (DE), Rosati Milano (IT) · nog bij géén competitor in ES → vrije ruimte · 12 dagen geleden toegevoegd · seizoensfit 1.0</t>
        </is>
      </c>
      <c r="J102" s="7" t="n">
        <v>54.95</v>
      </c>
      <c r="K102" s="4" t="inlineStr">
        <is>
          <t>44–60</t>
        </is>
      </c>
      <c r="L102" s="6" t="inlineStr">
        <is>
          <t>prijs van de bronlink (59.95 USD) omgerekend</t>
        </is>
      </c>
      <c r="M102" s="8" t="n"/>
      <c r="N102" s="9">
        <f>IF(M102="","",(J102-M102)/J102)</f>
        <v/>
      </c>
      <c r="O102" s="10" t="inlineStr">
        <is>
          <t>Open</t>
        </is>
      </c>
      <c r="P102" s="4" t="inlineStr">
        <is>
          <t>US</t>
        </is>
      </c>
      <c r="Q102" s="4" t="n">
        <v>87</v>
      </c>
      <c r="R102" s="4" t="inlineStr">
        <is>
          <t>5 foto's, 1e 2048×2048</t>
        </is>
      </c>
      <c r="S102" s="6" t="inlineStr">
        <is>
          <t>Hoofdfoto vrij te gebruiken (geen concurrent in jouw markt)</t>
        </is>
      </c>
      <c r="T102" s="6" t="inlineStr">
        <is>
          <t>https://nordheim-mode.de/products/eleanor-klassischer-nordic-knit-heritage-pullover
https://rosatimilano.com/products/crescenza-cozy-maglione-in-maglia
https://amara-fiore.com/products/maglione-donna-caldo-e-avvolgente</t>
        </is>
      </c>
      <c r="U102" s="11" t="inlineStr">
        <is>
          <t>nee</t>
        </is>
      </c>
    </row>
    <row r="103" ht="66" customHeight="1">
      <c r="A103" s="4" t="n">
        <v>99</v>
      </c>
      <c r="B103" s="4" t="inlineStr"/>
      <c r="C103" s="4" t="inlineStr">
        <is>
          <t>Week 1</t>
        </is>
      </c>
      <c r="D103" s="5" t="inlineStr">
        <is>
          <t>A · Bewezen elders, vrij in jouw markt</t>
        </is>
      </c>
      <c r="E103" s="4" t="n">
        <v>91.2</v>
      </c>
      <c r="F103" s="6" t="inlineStr">
        <is>
          <t>Jacke Damen | Abnehmbare Kapuze &amp; Taillierte Passform</t>
        </is>
      </c>
      <c r="G103" s="4" t="inlineStr">
        <is>
          <t>Tussenjas</t>
        </is>
      </c>
      <c r="H103" s="4" t="inlineStr">
        <is>
          <t>?</t>
        </is>
      </c>
      <c r="I103" s="6" t="inlineStr">
        <is>
          <t>top 21% bestseller bij Lozenda Fashion (DE, 192K bez./mnd) · ook bij Boutique Paris (FR), Leon Boutique (DE), Look de Paris (FR), Mercer &amp; Bloom (US) e.a. · nog bij géén competitor in ES → vrije ruimte · 2 dagen geleden toegevoegd · seizoensfit 0.9</t>
        </is>
      </c>
      <c r="J103" s="7" t="n">
        <v>78.95</v>
      </c>
      <c r="K103" s="4" t="inlineStr">
        <is>
          <t>55–70</t>
        </is>
      </c>
      <c r="L103" s="6" t="inlineStr">
        <is>
          <t>prijs van de bronlink overnemen</t>
        </is>
      </c>
      <c r="M103" s="8" t="n"/>
      <c r="N103" s="9">
        <f>IF(M103="","",(J103-M103)/J103)</f>
        <v/>
      </c>
      <c r="O103" s="10" t="inlineStr">
        <is>
          <t>Open</t>
        </is>
      </c>
      <c r="P103" s="4" t="inlineStr">
        <is>
          <t>DE</t>
        </is>
      </c>
      <c r="Q103" s="4" t="n">
        <v>93</v>
      </c>
      <c r="R103" s="4" t="inlineStr">
        <is>
          <t>12 foto's, 1e 1200×1200</t>
        </is>
      </c>
      <c r="S103" s="6" t="inlineStr">
        <is>
          <t>Hoofdfoto vrij te gebruiken (geen concurrent in jouw markt)</t>
        </is>
      </c>
      <c r="T103" s="6" t="inlineStr">
        <is>
          <t>https://nordheim-mode.de/products/calista-mantel
https://leonboutique.co/products/annika-damen-kunstleder-kapuzenjacke-mit-reiverschluss-taillierter-women-coat
https://lookdeparis.com/products/marguerite-veste-chic-cuir-capuche</t>
        </is>
      </c>
      <c r="U103" s="11" t="inlineStr">
        <is>
          <t>nee</t>
        </is>
      </c>
    </row>
    <row r="104" ht="66" customHeight="1">
      <c r="A104" s="4" t="n">
        <v>100</v>
      </c>
      <c r="B104" s="4" t="inlineStr"/>
      <c r="C104" s="4" t="inlineStr">
        <is>
          <t>Week 1</t>
        </is>
      </c>
      <c r="D104" s="5" t="inlineStr">
        <is>
          <t>A · Bewezen elders, vrij in jouw markt</t>
        </is>
      </c>
      <c r="E104" s="4" t="n">
        <v>91.09999999999999</v>
      </c>
      <c r="F104" s="6" t="inlineStr">
        <is>
          <t>Vera | Pullover mit abstraktem geometrischem Muster</t>
        </is>
      </c>
      <c r="G104" s="4" t="inlineStr">
        <is>
          <t>Trui / hoodie</t>
        </is>
      </c>
      <c r="H104" s="4" t="inlineStr">
        <is>
          <t>?</t>
        </is>
      </c>
      <c r="I104" s="6" t="inlineStr">
        <is>
          <t>top 6% bestseller bij Nordheim Mode (DE, 546K bez./mnd) · ook bij Boutique Paris (FR), Leon Boutique (DE), Look de Paris (FR), Lune Mode (IT) e.a. · nog bij géén competitor in ES → vrije ruimte · 8 dagen geleden toegevoegd · seizoensfit 1.0</t>
        </is>
      </c>
      <c r="J104" s="7" t="n">
        <v>44.95</v>
      </c>
      <c r="K104" s="4" t="inlineStr">
        <is>
          <t>44–60</t>
        </is>
      </c>
      <c r="L104" s="6" t="inlineStr">
        <is>
          <t>prijs van de bronlink overnemen</t>
        </is>
      </c>
      <c r="M104" s="8" t="n"/>
      <c r="N104" s="9">
        <f>IF(M104="","",(J104-M104)/J104)</f>
        <v/>
      </c>
      <c r="O104" s="10" t="inlineStr">
        <is>
          <t>Open</t>
        </is>
      </c>
      <c r="P104" s="4" t="inlineStr">
        <is>
          <t>DE</t>
        </is>
      </c>
      <c r="Q104" s="4" t="n">
        <v>61</v>
      </c>
      <c r="R104" s="4" t="inlineStr">
        <is>
          <t>1 foto's, 1e 900×1200</t>
        </is>
      </c>
      <c r="S104" s="6" t="inlineStr">
        <is>
          <t>Hoofdfoto vrij te gebruiken (geen concurrent in jouw markt)</t>
        </is>
      </c>
      <c r="T104" s="6" t="inlineStr">
        <is>
          <t>https://leonboutique.co/products/annika-damen-sweater-women-waffelstrick-henley-pullover-geometrisches-farbblock-muster
https://lookdeparis.com/products/sylvie-pull-chic-oversize
https://boutique-paris.fr/products/chloe-pull-chic-imprime-boutonne</t>
        </is>
      </c>
      <c r="U104" s="11" t="inlineStr">
        <is>
          <t>nee</t>
        </is>
      </c>
    </row>
    <row r="105" ht="66" customHeight="1">
      <c r="A105" s="4" t="n">
        <v>101</v>
      </c>
      <c r="B105" s="4" t="inlineStr"/>
      <c r="C105" s="4" t="inlineStr">
        <is>
          <t>Week 1</t>
        </is>
      </c>
      <c r="D105" s="5" t="inlineStr">
        <is>
          <t>A · Bewezen elders, vrij in jouw markt</t>
        </is>
      </c>
      <c r="E105" s="4" t="n">
        <v>91</v>
      </c>
      <c r="F105" s="6" t="inlineStr">
        <is>
          <t>Sonia™ - Zeitlose Elegante Jacke</t>
        </is>
      </c>
      <c r="G105" s="4" t="inlineStr">
        <is>
          <t>Tussenjas</t>
        </is>
      </c>
      <c r="H105" s="4" t="inlineStr">
        <is>
          <t>?</t>
        </is>
      </c>
      <c r="I105" s="6" t="inlineStr">
        <is>
          <t>top 11% bestseller bij Nordheim Mode (DE, 546K bez./mnd) · ook bij Boutique Paris (FR), Look de Paris (FR) · nog bij géén competitor in ES → vrije ruimte · 8 dagen geleden toegevoegd · seizoensfit 1.0</t>
        </is>
      </c>
      <c r="J105" s="7" t="n">
        <v>69.95</v>
      </c>
      <c r="K105" s="4" t="inlineStr">
        <is>
          <t>55–70</t>
        </is>
      </c>
      <c r="L105" s="6" t="inlineStr">
        <is>
          <t>prijs van de bronlink overnemen</t>
        </is>
      </c>
      <c r="M105" s="8" t="n"/>
      <c r="N105" s="9">
        <f>IF(M105="","",(J105-M105)/J105)</f>
        <v/>
      </c>
      <c r="O105" s="10" t="inlineStr">
        <is>
          <t>Open</t>
        </is>
      </c>
      <c r="P105" s="4" t="inlineStr">
        <is>
          <t>DE</t>
        </is>
      </c>
      <c r="Q105" s="4" t="n">
        <v>87</v>
      </c>
      <c r="R105" s="4" t="inlineStr">
        <is>
          <t>12 foto's, 1e 800×1066</t>
        </is>
      </c>
      <c r="S105" s="6" t="inlineStr">
        <is>
          <t>Hoofdfoto vrij te gebruiken (geen concurrent in jouw markt)</t>
        </is>
      </c>
      <c r="T105" s="6" t="inlineStr">
        <is>
          <t>https://lookdeparis.com/products/valerie-veste-elegante-boutonnee-col-montant
https://boutique-paris.fr/products/manon-veste-elegante-col-montant-boutonnee</t>
        </is>
      </c>
      <c r="U105" s="11" t="inlineStr">
        <is>
          <t>nee</t>
        </is>
      </c>
    </row>
    <row r="106" ht="66" customHeight="1">
      <c r="A106" s="4" t="n">
        <v>102</v>
      </c>
      <c r="B106" s="4" t="inlineStr"/>
      <c r="C106" s="4" t="inlineStr">
        <is>
          <t>Week 1</t>
        </is>
      </c>
      <c r="D106" s="12" t="inlineStr">
        <is>
          <t>B · Breed bewezen</t>
        </is>
      </c>
      <c r="E106" s="4" t="n">
        <v>91</v>
      </c>
      <c r="F106" s="6" t="inlineStr">
        <is>
          <t>Damen Langarm-Strickjacke mit Knöpfen</t>
        </is>
      </c>
      <c r="G106" s="4" t="inlineStr">
        <is>
          <t>Vest / cardigan</t>
        </is>
      </c>
      <c r="H106" s="4" t="inlineStr">
        <is>
          <t>W</t>
        </is>
      </c>
      <c r="I106" s="6" t="inlineStr">
        <is>
          <t>top 12% bestseller bij Nordheim Mode (DE, 546K bez./mnd) · ook bij Boutique Élégance Bordeaux (FR), Lumière Boutique (FR), Serenti Moda (ES) · 1 competitor(s) in ES · 14 dagen geleden toegevoegd · seizoensfit 1.0</t>
        </is>
      </c>
      <c r="J106" s="7" t="n">
        <v>54.95</v>
      </c>
      <c r="K106" s="4" t="inlineStr">
        <is>
          <t>45–45</t>
        </is>
      </c>
      <c r="L106" s="6" t="inlineStr">
        <is>
          <t>prijs van de bronlink overnemen</t>
        </is>
      </c>
      <c r="M106" s="8" t="n"/>
      <c r="N106" s="9">
        <f>IF(M106="","",(J106-M106)/J106)</f>
        <v/>
      </c>
      <c r="O106" s="10" t="inlineStr">
        <is>
          <t>Open</t>
        </is>
      </c>
      <c r="P106" s="4" t="inlineStr">
        <is>
          <t>DE</t>
        </is>
      </c>
      <c r="Q106" s="4" t="n">
        <v>90</v>
      </c>
      <c r="R106" s="4" t="inlineStr">
        <is>
          <t>11 foto's, 1e 900×1200</t>
        </is>
      </c>
      <c r="S106" s="6" t="inlineStr">
        <is>
          <t>Zelfde hoofdfoto als 1 concurrent(en) in jouw markt → zet foto 2 (of een modelfoto) als eerste</t>
        </is>
      </c>
      <c r="T106" s="6" t="inlineStr">
        <is>
          <t>https://lumiereboutique.fr/products/cardigan-femme-oversize-a-col-boutonne-en-maille-cotelee
https://boutique-elegance-bordeaux.fr/products/danielle
https://serentimoda.com/products/cardigan-mujer-oversize-con-botones-metalicos</t>
        </is>
      </c>
      <c r="U106" s="11" t="inlineStr">
        <is>
          <t>nee</t>
        </is>
      </c>
    </row>
    <row r="107" ht="66" customHeight="1">
      <c r="A107" s="4" t="n">
        <v>103</v>
      </c>
      <c r="B107" s="4" t="inlineStr"/>
      <c r="C107" s="4" t="inlineStr">
        <is>
          <t>Week 1</t>
        </is>
      </c>
      <c r="D107" s="5" t="inlineStr">
        <is>
          <t>A · Bewezen elders, vrij in jouw markt</t>
        </is>
      </c>
      <c r="E107" s="4" t="n">
        <v>90.90000000000001</v>
      </c>
      <c r="F107" s="6" t="inlineStr">
        <is>
          <t>Cristina™ - Kleid-Pullover mit Herzschlag-Print</t>
        </is>
      </c>
      <c r="G107" s="4" t="inlineStr">
        <is>
          <t>Trui / hoodie</t>
        </is>
      </c>
      <c r="H107" s="4" t="inlineStr">
        <is>
          <t>?</t>
        </is>
      </c>
      <c r="I107" s="6" t="inlineStr">
        <is>
          <t>top 24% bestseller bij Nordheim Mode (DE, 546K bez./mnd) · ook bij Leon Boutique (DE), Nordmodehaus (DE), Walther Mode (IT) · nog bij géén competitor in ES → vrije ruimte · 6 dagen geleden toegevoegd · seizoensfit 1.0</t>
        </is>
      </c>
      <c r="J107" s="7" t="n">
        <v>49.95</v>
      </c>
      <c r="K107" s="4" t="inlineStr">
        <is>
          <t>44–60</t>
        </is>
      </c>
      <c r="L107" s="6" t="inlineStr">
        <is>
          <t>prijs van de bronlink overnemen</t>
        </is>
      </c>
      <c r="M107" s="8" t="n"/>
      <c r="N107" s="9">
        <f>IF(M107="","",(J107-M107)/J107)</f>
        <v/>
      </c>
      <c r="O107" s="10" t="inlineStr">
        <is>
          <t>Open</t>
        </is>
      </c>
      <c r="P107" s="4" t="inlineStr">
        <is>
          <t>DE</t>
        </is>
      </c>
      <c r="Q107" s="4" t="n">
        <v>81</v>
      </c>
      <c r="R107" s="4" t="inlineStr">
        <is>
          <t>6 foto's, 1e 837×837</t>
        </is>
      </c>
      <c r="S107" s="6" t="inlineStr">
        <is>
          <t>Hoofdfoto vrij te gebruiken (geen concurrent in jouw markt)</t>
        </is>
      </c>
      <c r="T107" s="6" t="inlineStr">
        <is>
          <t>https://walther-mode.com/products/damen-hoodie-elegant-kapuzenpullover-stilvoll
https://leonboutique.co/products/elfriede-damen-langarm-sweatshirt-kleid-mit-herzschlag-print-und-kapuze
https://nordmodehaus.com/products/amandine-bequemes-und-elegantes-pulloverkleid</t>
        </is>
      </c>
      <c r="U107" s="11" t="inlineStr">
        <is>
          <t>nee</t>
        </is>
      </c>
    </row>
    <row r="108" ht="66" customHeight="1">
      <c r="A108" s="4" t="n">
        <v>104</v>
      </c>
      <c r="B108" s="4" t="inlineStr"/>
      <c r="C108" s="4" t="inlineStr">
        <is>
          <t>Week 1</t>
        </is>
      </c>
      <c r="D108" s="5" t="inlineStr">
        <is>
          <t>A · Bewezen elders, vrij in jouw markt</t>
        </is>
      </c>
      <c r="E108" s="4" t="n">
        <v>90.90000000000001</v>
      </c>
      <c r="F108" s="6" t="inlineStr">
        <is>
          <t>Damiana - Maglione in Cashmere Morbido</t>
        </is>
      </c>
      <c r="G108" s="4" t="inlineStr">
        <is>
          <t>Trui / hoodie</t>
        </is>
      </c>
      <c r="H108" s="4" t="inlineStr">
        <is>
          <t>?</t>
        </is>
      </c>
      <c r="I108" s="6" t="inlineStr">
        <is>
          <t>top 13% bestseller bij Rosati Milano (IT, 55K bez./mnd) · ook bij Dolce Paris (FR), Karlson Berlin (DE), Lune Mode (IT), Mercer &amp; Bloom (US) e.a. · nog bij géén competitor in ES → vrije ruimte · 14 dagen geleden toegevoegd · seizoensfit 1.0</t>
        </is>
      </c>
      <c r="J108" s="7" t="n">
        <v>44.95</v>
      </c>
      <c r="K108" s="4" t="inlineStr">
        <is>
          <t>44–60</t>
        </is>
      </c>
      <c r="L108" s="6" t="inlineStr">
        <is>
          <t>prijs van de bronlink overnemen</t>
        </is>
      </c>
      <c r="M108" s="8" t="n"/>
      <c r="N108" s="9">
        <f>IF(M108="","",(J108-M108)/J108)</f>
        <v/>
      </c>
      <c r="O108" s="10" t="inlineStr">
        <is>
          <t>Open</t>
        </is>
      </c>
      <c r="P108" s="4" t="inlineStr">
        <is>
          <t>IT</t>
        </is>
      </c>
      <c r="Q108" s="4" t="n">
        <v>89</v>
      </c>
      <c r="R108" s="4" t="inlineStr">
        <is>
          <t>12 foto's, 1e 1080×1080</t>
        </is>
      </c>
      <c r="S108" s="6" t="inlineStr">
        <is>
          <t>Hoofdfoto vrij te gebruiken (geen concurrent in jouw markt)</t>
        </is>
      </c>
      <c r="T108" s="6" t="inlineStr">
        <is>
          <t>https://karlson-berlin.com/products/gitta-strickpullover-mit-zierknoepfen-an-der-schulter
https://dolce-paris.com/products/pull-femme-chic-asymetrique-col-rond-confortable-et-tricote
https://mercerandbloom.com/products/comfortable-ribbed-knit-sweatshirt-for-women-with-crew-neck-long-sleeve-pearl-button-detail-style</t>
        </is>
      </c>
      <c r="U108" s="11" t="inlineStr">
        <is>
          <t>nee</t>
        </is>
      </c>
    </row>
    <row r="109" ht="66" customHeight="1">
      <c r="A109" s="4" t="n">
        <v>105</v>
      </c>
      <c r="B109" s="4" t="inlineStr"/>
      <c r="C109" s="4" t="inlineStr">
        <is>
          <t>Week 1</t>
        </is>
      </c>
      <c r="D109" s="5" t="inlineStr">
        <is>
          <t>A · Bewezen elders, vrij in jouw markt</t>
        </is>
      </c>
      <c r="E109" s="4" t="n">
        <v>90.90000000000001</v>
      </c>
      <c r="F109" s="6" t="inlineStr">
        <is>
          <t>Allie | Oversized Komfort-Cardigan</t>
        </is>
      </c>
      <c r="G109" s="4" t="inlineStr">
        <is>
          <t>Vest / cardigan</t>
        </is>
      </c>
      <c r="H109" s="4" t="inlineStr">
        <is>
          <t>?</t>
        </is>
      </c>
      <c r="I109" s="6" t="inlineStr">
        <is>
          <t>top 13% bestseller bij Karlson Berlin (DE, 981K bez./mnd) · ook bij Donna's Dresses (US), Soof &amp; Clay (IT) · nog bij géén competitor in ES → vrije ruimte · 16 dagen geleden toegevoegd · seizoensfit 1.0</t>
        </is>
      </c>
      <c r="J109" s="7" t="n">
        <v>44.95</v>
      </c>
      <c r="K109" s="4" t="inlineStr">
        <is>
          <t>45–45</t>
        </is>
      </c>
      <c r="L109" s="6" t="inlineStr">
        <is>
          <t>prijs van de bronlink overnemen</t>
        </is>
      </c>
      <c r="M109" s="8" t="n"/>
      <c r="N109" s="9">
        <f>IF(M109="","",(J109-M109)/J109)</f>
        <v/>
      </c>
      <c r="O109" s="10" t="inlineStr">
        <is>
          <t>Open</t>
        </is>
      </c>
      <c r="P109" s="4" t="inlineStr">
        <is>
          <t>DE</t>
        </is>
      </c>
      <c r="Q109" s="4" t="n">
        <v>100</v>
      </c>
      <c r="R109" s="4" t="inlineStr">
        <is>
          <t>6 foto's, 1e 1350×1800</t>
        </is>
      </c>
      <c r="S109" s="6" t="inlineStr">
        <is>
          <t>Hoofdfoto vrij te gebruiken (geen concurrent in jouw markt)</t>
        </is>
      </c>
      <c r="T109" s="6" t="inlineStr">
        <is>
          <t>https://donnasdresses.com/products/alice-cozy-confidence-longline-cardigan
https://soofandclay.com/products/bridgette-women-s-long-oversized-cardigan</t>
        </is>
      </c>
      <c r="U109" s="11" t="inlineStr">
        <is>
          <t>nee</t>
        </is>
      </c>
    </row>
    <row r="110" ht="66" customHeight="1">
      <c r="A110" s="4" t="n">
        <v>106</v>
      </c>
      <c r="B110" s="4" t="inlineStr"/>
      <c r="C110" s="4" t="inlineStr">
        <is>
          <t>Week 1</t>
        </is>
      </c>
      <c r="D110" s="5" t="inlineStr">
        <is>
          <t>A · Bewezen elders, vrij in jouw markt</t>
        </is>
      </c>
      <c r="E110" s="4" t="n">
        <v>90.8</v>
      </c>
      <c r="F110" s="6" t="inlineStr">
        <is>
          <t>Strickjacke Herren | Elegant &amp; Alltagstauglich</t>
        </is>
      </c>
      <c r="G110" s="4" t="inlineStr">
        <is>
          <t>Vest / cardigan</t>
        </is>
      </c>
      <c r="H110" s="4" t="inlineStr">
        <is>
          <t>M</t>
        </is>
      </c>
      <c r="I110" s="6" t="inlineStr">
        <is>
          <t>top 2% bestseller bij Lozenda Fashion (DE, 192K bez./mnd) · ook bij Boutique Paris (FR), Chaps London (UK), Falkenhof Mode (DE), Leon Boutique (DE) e.a. · nog bij géén competitor in ES → vrije ruimte · 18 dagen geleden toegevoegd · seizoensfit 1.0</t>
        </is>
      </c>
      <c r="J110" s="7" t="n">
        <v>42.95</v>
      </c>
      <c r="K110" s="4" t="inlineStr">
        <is>
          <t>45–45</t>
        </is>
      </c>
      <c r="L110" s="6" t="inlineStr">
        <is>
          <t>prijs van de bronlink overnemen; ligt onder de sweet spot, kan hoger: 44.95</t>
        </is>
      </c>
      <c r="M110" s="8" t="n"/>
      <c r="N110" s="9">
        <f>IF(M110="","",(J110-M110)/J110)</f>
        <v/>
      </c>
      <c r="O110" s="10" t="inlineStr">
        <is>
          <t>Open</t>
        </is>
      </c>
      <c r="P110" s="4" t="inlineStr">
        <is>
          <t>DE</t>
        </is>
      </c>
      <c r="Q110" s="4" t="n">
        <v>70</v>
      </c>
      <c r="R110" s="4" t="inlineStr">
        <is>
          <t>5 foto's, 1e 700×700</t>
        </is>
      </c>
      <c r="S110" s="6" t="inlineStr">
        <is>
          <t>Hoofdfoto vrij te gebruiken (geen concurrent in jouw markt)</t>
        </is>
      </c>
      <c r="T110" s="6" t="inlineStr">
        <is>
          <t>https://leonboutique.co/products/markus-herren-business-casual-strickjacke-mit-v-ausschnitt
https://lookdeparis.com/products/pierre-cardigan-homme-elegant
https://boutique-paris.fr/products/louis-cardigan-automne-homme-elegant</t>
        </is>
      </c>
      <c r="U110" s="11" t="inlineStr">
        <is>
          <t>nee</t>
        </is>
      </c>
    </row>
    <row r="111" ht="66" customHeight="1">
      <c r="A111" s="4" t="n">
        <v>107</v>
      </c>
      <c r="B111" s="4" t="inlineStr"/>
      <c r="C111" s="4" t="inlineStr">
        <is>
          <t>Week 1</t>
        </is>
      </c>
      <c r="D111" s="5" t="inlineStr">
        <is>
          <t>A · Bewezen elders, vrij in jouw markt</t>
        </is>
      </c>
      <c r="E111" s="4" t="n">
        <v>90.8</v>
      </c>
      <c r="F111" s="6" t="inlineStr">
        <is>
          <t>Luna Oversized Sweatshirt</t>
        </is>
      </c>
      <c r="G111" s="4" t="inlineStr">
        <is>
          <t>Trui / hoodie</t>
        </is>
      </c>
      <c r="H111" s="4" t="inlineStr">
        <is>
          <t>?</t>
        </is>
      </c>
      <c r="I111" s="6" t="inlineStr">
        <is>
          <t>top 12% bestseller bij Oliver &amp; Blake (US) · ook bij Karlson Berlin (DE), Margaret Robinson (US), Nicole Modehaus (DE) · nog bij géén competitor in ES → vrije ruimte · 7 dagen geleden toegevoegd · seizoensfit 1.0</t>
        </is>
      </c>
      <c r="J111" s="7" t="n">
        <v>40.95</v>
      </c>
      <c r="K111" s="4" t="inlineStr">
        <is>
          <t>44–60</t>
        </is>
      </c>
      <c r="L111" s="6" t="inlineStr">
        <is>
          <t>prijs van de bronlink (44.99 USD) omgerekend; ligt onder de sweet spot, kan hoger: 54.95</t>
        </is>
      </c>
      <c r="M111" s="8" t="n"/>
      <c r="N111" s="9">
        <f>IF(M111="","",(J111-M111)/J111)</f>
        <v/>
      </c>
      <c r="O111" s="10" t="inlineStr">
        <is>
          <t>Open</t>
        </is>
      </c>
      <c r="P111" s="4" t="inlineStr">
        <is>
          <t>US</t>
        </is>
      </c>
      <c r="Q111" s="4" t="n">
        <v>83</v>
      </c>
      <c r="R111" s="4" t="inlineStr">
        <is>
          <t>5 foto's, 1e 1066×1066</t>
        </is>
      </c>
      <c r="S111" s="6" t="inlineStr">
        <is>
          <t>Hoofdfoto vrij te gebruiken (geen concurrent in jouw markt)</t>
        </is>
      </c>
      <c r="T111" s="6" t="inlineStr">
        <is>
          <t>https://karlson-berlin.com/products/lenja-oversized-sweatshirt-mit-seitenschlitzen
https://nicole-modehaus.de/products/clara-lassiges-damen-sweatshirt-im-oversize-look
https://margaret-robinson.com/products/womens-sweatshirt-oversized-dropped-shoulder-crewneck</t>
        </is>
      </c>
      <c r="U111" s="11" t="inlineStr">
        <is>
          <t>nee</t>
        </is>
      </c>
    </row>
    <row r="112" ht="66" customHeight="1">
      <c r="A112" s="4" t="n">
        <v>108</v>
      </c>
      <c r="B112" s="4" t="inlineStr"/>
      <c r="C112" s="4" t="inlineStr">
        <is>
          <t>Week 1</t>
        </is>
      </c>
      <c r="D112" s="5" t="inlineStr">
        <is>
          <t>A · Bewezen elders, vrij in jouw markt</t>
        </is>
      </c>
      <c r="E112" s="4" t="n">
        <v>90.8</v>
      </c>
      <c r="F112" s="6" t="inlineStr">
        <is>
          <t>Lilla | Strickjacke im französischen Stil</t>
        </is>
      </c>
      <c r="G112" s="4" t="inlineStr">
        <is>
          <t>Vest / cardigan</t>
        </is>
      </c>
      <c r="H112" s="4" t="inlineStr">
        <is>
          <t>W</t>
        </is>
      </c>
      <c r="I112" s="6" t="inlineStr">
        <is>
          <t>top 19% bestseller bij Karlson Berlin (DE, 981K bez./mnd) · ook bij Amara Fiore (IT), Dolce Paris (FR), Donna's Dresses (US), Falkenberg Mode (DE) e.a. · nog bij géén competitor in ES → vrije ruimte · 11 dagen geleden toegevoegd · seizoensfit 1.0</t>
        </is>
      </c>
      <c r="J112" s="7" t="n">
        <v>44.95</v>
      </c>
      <c r="K112" s="4" t="inlineStr">
        <is>
          <t>45–45</t>
        </is>
      </c>
      <c r="L112" s="6" t="inlineStr">
        <is>
          <t>prijs van de bronlink overnemen</t>
        </is>
      </c>
      <c r="M112" s="8" t="n"/>
      <c r="N112" s="9">
        <f>IF(M112="","",(J112-M112)/J112)</f>
        <v/>
      </c>
      <c r="O112" s="10" t="inlineStr">
        <is>
          <t>Open</t>
        </is>
      </c>
      <c r="P112" s="4" t="inlineStr">
        <is>
          <t>DE</t>
        </is>
      </c>
      <c r="Q112" s="4" t="n">
        <v>87</v>
      </c>
      <c r="R112" s="4" t="inlineStr">
        <is>
          <t>6 foto's, 1e 800×1067</t>
        </is>
      </c>
      <c r="S112" s="6" t="inlineStr">
        <is>
          <t>Hoofdfoto vrij te gebruiken (geen concurrent in jouw markt)</t>
        </is>
      </c>
      <c r="T112" s="6" t="inlineStr">
        <is>
          <t>https://lozendafashion.com/products/bequeme-strickjacke
https://velareehhaus.com/products/annelie-lockere-feminine-strickjacke-fw
https://falkenberg-mode.de/products/elvarine</t>
        </is>
      </c>
      <c r="U112" s="11" t="inlineStr">
        <is>
          <t>nee</t>
        </is>
      </c>
    </row>
    <row r="113" ht="66" customHeight="1">
      <c r="A113" s="4" t="n">
        <v>109</v>
      </c>
      <c r="B113" s="4" t="inlineStr"/>
      <c r="C113" s="4" t="inlineStr">
        <is>
          <t>Week 1</t>
        </is>
      </c>
      <c r="D113" s="5" t="inlineStr">
        <is>
          <t>A · Bewezen elders, vrij in jouw markt</t>
        </is>
      </c>
      <c r="E113" s="4" t="n">
        <v>90.8</v>
      </c>
      <c r="F113" s="6" t="inlineStr">
        <is>
          <t>Philipp | Herren Klassischer Pullover mit Viertelreißverschluss</t>
        </is>
      </c>
      <c r="G113" s="4" t="inlineStr">
        <is>
          <t>Trui / hoodie</t>
        </is>
      </c>
      <c r="H113" s="4" t="inlineStr">
        <is>
          <t>M</t>
        </is>
      </c>
      <c r="I113" s="6" t="inlineStr">
        <is>
          <t>top 6% bestseller bij Leon Boutique (DE, 243K bez./mnd) · ook bij Nordmodehaus (DE), Velareeh Haus (DE) · nog bij géén competitor in ES → vrije ruimte · 15 dagen geleden toegevoegd · seizoensfit 1.0</t>
        </is>
      </c>
      <c r="J113" s="7" t="n">
        <v>49.95</v>
      </c>
      <c r="K113" s="4" t="inlineStr">
        <is>
          <t>44–60</t>
        </is>
      </c>
      <c r="L113" s="6" t="inlineStr">
        <is>
          <t>prijs van de bronlink overnemen</t>
        </is>
      </c>
      <c r="M113" s="8" t="n"/>
      <c r="N113" s="9">
        <f>IF(M113="","",(J113-M113)/J113)</f>
        <v/>
      </c>
      <c r="O113" s="10" t="inlineStr">
        <is>
          <t>Open</t>
        </is>
      </c>
      <c r="P113" s="4" t="inlineStr">
        <is>
          <t>DE</t>
        </is>
      </c>
      <c r="Q113" s="4" t="n">
        <v>89</v>
      </c>
      <c r="R113" s="4" t="inlineStr">
        <is>
          <t>8 foto's, 1e 1080×1080</t>
        </is>
      </c>
      <c r="S113" s="6" t="inlineStr">
        <is>
          <t>Hoofdfoto vrij te gebruiken (geen concurrent in jouw markt)</t>
        </is>
      </c>
      <c r="T113" s="6" t="inlineStr">
        <is>
          <t>https://velareehhaus.com/products/philipp-herren-klassischer-viertelzip-pullover
https://nordmodehaus.com/products/herren-half-zip-sweatshirt-leichtes-design-mit-rippbundchen-und-lockerer-passform</t>
        </is>
      </c>
      <c r="U113" s="11" t="inlineStr">
        <is>
          <t>nee</t>
        </is>
      </c>
    </row>
    <row r="114" ht="66" customHeight="1">
      <c r="A114" s="4" t="n">
        <v>110</v>
      </c>
      <c r="B114" s="4" t="inlineStr"/>
      <c r="C114" s="4" t="inlineStr">
        <is>
          <t>Week 1</t>
        </is>
      </c>
      <c r="D114" s="5" t="inlineStr">
        <is>
          <t>A · Bewezen elders, vrij in jouw markt</t>
        </is>
      </c>
      <c r="E114" s="4" t="n">
        <v>90.7</v>
      </c>
      <c r="F114" s="6" t="inlineStr">
        <is>
          <t>Lunirra - Blazer Léger Décontracté Et Élégant Pour Femme</t>
        </is>
      </c>
      <c r="G114" s="4" t="inlineStr">
        <is>
          <t>Blazer</t>
        </is>
      </c>
      <c r="H114" s="4" t="inlineStr">
        <is>
          <t>W</t>
        </is>
      </c>
      <c r="I114" s="6" t="inlineStr">
        <is>
          <t>top 5% bestseller bij Boutique Élégance Bordeaux (FR, 34K bez./mnd) · ook bij Lozenda Fashion (DE), Nordheim Mode (DE) · nog bij géén competitor in ES → vrije ruimte · 5 dagen geleden toegevoegd · seizoensfit 1.0</t>
        </is>
      </c>
      <c r="J114" s="7" t="n">
        <v>54.95</v>
      </c>
      <c r="K114" s="4" t="inlineStr">
        <is>
          <t>50–70</t>
        </is>
      </c>
      <c r="L114" s="6" t="inlineStr">
        <is>
          <t>prijs van de bronlink overnemen</t>
        </is>
      </c>
      <c r="M114" s="8" t="n"/>
      <c r="N114" s="9">
        <f>IF(M114="","",(J114-M114)/J114)</f>
        <v/>
      </c>
      <c r="O114" s="10" t="inlineStr">
        <is>
          <t>Open</t>
        </is>
      </c>
      <c r="P114" s="4" t="inlineStr">
        <is>
          <t>FR</t>
        </is>
      </c>
      <c r="Q114" s="4" t="n">
        <v>89</v>
      </c>
      <c r="R114" s="4" t="inlineStr">
        <is>
          <t>10 foto's, 1e 1080×1080</t>
        </is>
      </c>
      <c r="S114" s="6" t="inlineStr">
        <is>
          <t>Hoofdfoto vrij te gebruiken (geen concurrent in jouw markt)</t>
        </is>
      </c>
      <c r="T114" s="6" t="inlineStr">
        <is>
          <t>https://nordheim-mode.de/products/lena-premium-blazer
https://lozendafashion.com/products/blazer-damen-tailliert-vielseitig-kombinierbar-1</t>
        </is>
      </c>
      <c r="U114" s="11" t="inlineStr">
        <is>
          <t>nee</t>
        </is>
      </c>
    </row>
    <row r="115" ht="66" customHeight="1">
      <c r="A115" s="4" t="n">
        <v>111</v>
      </c>
      <c r="B115" s="4" t="inlineStr"/>
      <c r="C115" s="4" t="inlineStr">
        <is>
          <t>Week 1</t>
        </is>
      </c>
      <c r="D115" s="5" t="inlineStr">
        <is>
          <t>A · Bewezen elders, vrij in jouw markt</t>
        </is>
      </c>
      <c r="E115" s="4" t="n">
        <v>90.7</v>
      </c>
      <c r="F115" s="6" t="inlineStr">
        <is>
          <t>Margherita - Maglione a collo alto accogliente</t>
        </is>
      </c>
      <c r="G115" s="4" t="inlineStr">
        <is>
          <t>Trui / hoodie</t>
        </is>
      </c>
      <c r="H115" s="4" t="inlineStr">
        <is>
          <t>?</t>
        </is>
      </c>
      <c r="I115" s="6" t="inlineStr">
        <is>
          <t>top 3% bestseller bij Rosati Milano (IT, 55K bez./mnd) · ook bij Boutique Élégance Bordeaux (FR), Margaret Robinson (US), Nicole Modehaus (DE) · nog bij géén competitor in ES → vrije ruimte · seizoensfit 1.0</t>
        </is>
      </c>
      <c r="J115" s="7" t="n">
        <v>44.95</v>
      </c>
      <c r="K115" s="4" t="inlineStr">
        <is>
          <t>44–60</t>
        </is>
      </c>
      <c r="L115" s="6" t="inlineStr">
        <is>
          <t>prijs van de bronlink overnemen</t>
        </is>
      </c>
      <c r="M115" s="8" t="n"/>
      <c r="N115" s="9">
        <f>IF(M115="","",(J115-M115)/J115)</f>
        <v/>
      </c>
      <c r="O115" s="10" t="inlineStr">
        <is>
          <t>Open</t>
        </is>
      </c>
      <c r="P115" s="4" t="inlineStr">
        <is>
          <t>IT</t>
        </is>
      </c>
      <c r="Q115" s="4" t="n">
        <v>89</v>
      </c>
      <c r="R115" s="4" t="inlineStr">
        <is>
          <t>6 foto's, 1e 1080×1080</t>
        </is>
      </c>
      <c r="S115" s="6" t="inlineStr">
        <is>
          <t>Hoofdfoto vrij te gebruiken (geen concurrent in jouw markt)</t>
        </is>
      </c>
      <c r="T115" s="6" t="inlineStr">
        <is>
          <t>https://nicole-modehaus.de/products/karley-bequemer-gestrickter-weicher-rollkragenpullover
https://boutique-elegance-bordeaux.fr/products/karine™-pull-a-col-roule-confortable-et-doux-en-maille
https://margaret-robinson.com/products/womens-cashmere-sweater-high-neck-turtleneck-knit</t>
        </is>
      </c>
      <c r="U115" s="11" t="inlineStr">
        <is>
          <t>nee</t>
        </is>
      </c>
    </row>
    <row r="116" ht="66" customHeight="1">
      <c r="A116" s="4" t="n">
        <v>112</v>
      </c>
      <c r="B116" s="4" t="inlineStr"/>
      <c r="C116" s="4" t="inlineStr">
        <is>
          <t>Week 1</t>
        </is>
      </c>
      <c r="D116" s="5" t="inlineStr">
        <is>
          <t>A · Bewezen elders, vrij in jouw markt</t>
        </is>
      </c>
      <c r="E116" s="4" t="n">
        <v>90.7</v>
      </c>
      <c r="F116" s="6" t="inlineStr">
        <is>
          <t>Fia - Cardigan Confortable</t>
        </is>
      </c>
      <c r="G116" s="4" t="inlineStr">
        <is>
          <t>Vest / cardigan</t>
        </is>
      </c>
      <c r="H116" s="4" t="inlineStr">
        <is>
          <t>?</t>
        </is>
      </c>
      <c r="I116" s="6" t="inlineStr">
        <is>
          <t>top 13% bestseller bij Boutique Paris (FR, 166K bez./mnd) · ook bij Karlson Berlin (DE), Leon Boutique (DE), Lune Mode (IT), Marlovale (IT) · nog bij géén competitor in ES → vrije ruimte · 19 dagen geleden toegevoegd · seizoensfit 1.0</t>
        </is>
      </c>
      <c r="J116" s="7" t="n">
        <v>69.98999999999999</v>
      </c>
      <c r="K116" s="4" t="inlineStr">
        <is>
          <t>45–45</t>
        </is>
      </c>
      <c r="L116" s="6" t="inlineStr">
        <is>
          <t>prijs van de bronlink overnemen</t>
        </is>
      </c>
      <c r="M116" s="8" t="n"/>
      <c r="N116" s="9">
        <f>IF(M116="","",(J116-M116)/J116)</f>
        <v/>
      </c>
      <c r="O116" s="10" t="inlineStr">
        <is>
          <t>Open</t>
        </is>
      </c>
      <c r="P116" s="4" t="inlineStr">
        <is>
          <t>FR</t>
        </is>
      </c>
      <c r="Q116" s="4" t="n">
        <v>93</v>
      </c>
      <c r="R116" s="4" t="inlineStr">
        <is>
          <t>7 foto's, 1e 1200×1200</t>
        </is>
      </c>
      <c r="S116" s="6" t="inlineStr">
        <is>
          <t>Hoofdfoto vrij te gebruiken (geen concurrent in jouw markt)</t>
        </is>
      </c>
      <c r="T116" s="6" t="inlineStr">
        <is>
          <t>https://karlson-berlin.com/products/alecia-klassische-strickjacke-mit-knopfen
https://leonboutique.co/products/leonie-damen-strickjacke-mit-knpfen-oversized-rundausschnitt
https://lune-mode.com/products/cardigan-femme-a-boutons-elegant-femme</t>
        </is>
      </c>
      <c r="U116" s="11" t="inlineStr">
        <is>
          <t>nee</t>
        </is>
      </c>
    </row>
    <row r="117" ht="66" customHeight="1">
      <c r="A117" s="4" t="n">
        <v>113</v>
      </c>
      <c r="B117" s="4" t="inlineStr"/>
      <c r="C117" s="4" t="inlineStr">
        <is>
          <t>Week 1</t>
        </is>
      </c>
      <c r="D117" s="5" t="inlineStr">
        <is>
          <t>A · Bewezen elders, vrij in jouw markt</t>
        </is>
      </c>
      <c r="E117" s="4" t="n">
        <v>90.7</v>
      </c>
      <c r="F117" s="6" t="inlineStr">
        <is>
          <t>Leona | Luxus-Steppjacke</t>
        </is>
      </c>
      <c r="G117" s="4" t="inlineStr">
        <is>
          <t>Tussenjas</t>
        </is>
      </c>
      <c r="H117" s="4" t="inlineStr">
        <is>
          <t>?</t>
        </is>
      </c>
      <c r="I117" s="6" t="inlineStr">
        <is>
          <t>top 30% bestseller bij Karlson Berlin (DE, 981K bez./mnd) · ook bij Lozenda Fashion (DE), Nordheim Mode (DE) · nog bij géén competitor in ES → vrije ruimte · 10 dagen geleden toegevoegd · seizoensfit 1.0</t>
        </is>
      </c>
      <c r="J117" s="7" t="n">
        <v>109.95</v>
      </c>
      <c r="K117" s="4" t="inlineStr">
        <is>
          <t>55–70</t>
        </is>
      </c>
      <c r="L117" s="6" t="inlineStr">
        <is>
          <t>prijs van de bronlink overnemen</t>
        </is>
      </c>
      <c r="M117" s="8" t="n"/>
      <c r="N117" s="9">
        <f>IF(M117="","",(J117-M117)/J117)</f>
        <v/>
      </c>
      <c r="O117" s="10" t="inlineStr">
        <is>
          <t>Open</t>
        </is>
      </c>
      <c r="P117" s="4" t="inlineStr">
        <is>
          <t>DE</t>
        </is>
      </c>
      <c r="Q117" s="4" t="n">
        <v>100</v>
      </c>
      <c r="R117" s="4" t="inlineStr">
        <is>
          <t>9 foto's, 1e 1296×1944</t>
        </is>
      </c>
      <c r="S117" s="6" t="inlineStr">
        <is>
          <t>Hoofdfoto vrij te gebruiken (geen concurrent in jouw markt)</t>
        </is>
      </c>
      <c r="T117" s="6" t="inlineStr">
        <is>
          <t>https://nordheim-mode.de/products/zoe-baumwolle
https://lozendafashion.com/products/ubergangsmantel-damen-mit-kapuze-fur-wind-wetter</t>
        </is>
      </c>
      <c r="U117" s="11" t="inlineStr">
        <is>
          <t>nee</t>
        </is>
      </c>
    </row>
    <row r="118" ht="66" customHeight="1">
      <c r="A118" s="4" t="n">
        <v>114</v>
      </c>
      <c r="B118" s="4" t="inlineStr"/>
      <c r="C118" s="4" t="inlineStr">
        <is>
          <t>Week 1</t>
        </is>
      </c>
      <c r="D118" s="12" t="inlineStr">
        <is>
          <t>B · Breed bewezen</t>
        </is>
      </c>
      <c r="E118" s="4" t="n">
        <v>90.59999999999999</v>
      </c>
      <c r="F118" s="6" t="inlineStr">
        <is>
          <t>Meigh | Sophisticated Cardigan</t>
        </is>
      </c>
      <c r="G118" s="4" t="inlineStr">
        <is>
          <t>Vest / cardigan</t>
        </is>
      </c>
      <c r="H118" s="4" t="inlineStr">
        <is>
          <t>?</t>
        </is>
      </c>
      <c r="I118" s="6" t="inlineStr">
        <is>
          <t>top 5% bestseller bij Mercer &amp; Bloom (US) · ook bij Donna's Dresses (US), Leon Boutique (DE), Lozenda Fashion (DE), Mayfair &amp; Finch (UK) e.a. · 1 competitor(s) in ES · 3 dagen geleden toegevoegd · seizoensfit 1.0</t>
        </is>
      </c>
      <c r="J118" s="7" t="n">
        <v>59.95</v>
      </c>
      <c r="K118" s="4" t="inlineStr">
        <is>
          <t>45–45</t>
        </is>
      </c>
      <c r="L118" s="6" t="inlineStr">
        <is>
          <t>prijs van de bronlink (64.95 USD) omgerekend</t>
        </is>
      </c>
      <c r="M118" s="8" t="n"/>
      <c r="N118" s="9">
        <f>IF(M118="","",(J118-M118)/J118)</f>
        <v/>
      </c>
      <c r="O118" s="10" t="inlineStr">
        <is>
          <t>Open</t>
        </is>
      </c>
      <c r="P118" s="4" t="inlineStr">
        <is>
          <t>US</t>
        </is>
      </c>
      <c r="Q118" s="4" t="n">
        <v>71</v>
      </c>
      <c r="R118" s="4" t="inlineStr">
        <is>
          <t>1 foto's, 1e 1200×1600</t>
        </is>
      </c>
      <c r="S118" s="6" t="inlineStr">
        <is>
          <t>Zelfde hoofdfoto als concurrent in jouw markt → gebruik een andere foto (leverancier) als eerste</t>
        </is>
      </c>
      <c r="T118" s="6" t="inlineStr">
        <is>
          <t>https://lozendafashion.com/products/strick-cardigan-damen-blumenmuster-knopfleiste
https://leonboutique.co/products/lena-damen-klassische-gemusterte-strickjacke-mit-knopfen
https://donnasdresses.com/products/anouk™-vintage-knit-cardigan-sweater</t>
        </is>
      </c>
      <c r="U118" s="11" t="inlineStr">
        <is>
          <t>nee</t>
        </is>
      </c>
    </row>
    <row r="119" ht="66" customHeight="1">
      <c r="A119" s="4" t="n">
        <v>115</v>
      </c>
      <c r="B119" s="4" t="inlineStr"/>
      <c r="C119" s="4" t="inlineStr">
        <is>
          <t>Week 1</t>
        </is>
      </c>
      <c r="D119" s="5" t="inlineStr">
        <is>
          <t>A · Bewezen elders, vrij in jouw markt</t>
        </is>
      </c>
      <c r="E119" s="4" t="n">
        <v>90.59999999999999</v>
      </c>
      <c r="F119" s="6" t="inlineStr">
        <is>
          <t>Jacke Damen | Warm &amp; Bequem</t>
        </is>
      </c>
      <c r="G119" s="4" t="inlineStr">
        <is>
          <t>Tussenjas</t>
        </is>
      </c>
      <c r="H119" s="4" t="inlineStr">
        <is>
          <t>M</t>
        </is>
      </c>
      <c r="I119" s="6" t="inlineStr">
        <is>
          <t>top 21% bestseller bij Lozenda Fashion (DE, 192K bez./mnd) · ook bij Look de Paris (FR), Nordheim Mode (DE) · nog bij géén competitor in ES → vrije ruimte · 10 dagen geleden toegevoegd · seizoensfit 1.0</t>
        </is>
      </c>
      <c r="J119" s="7" t="n">
        <v>95.95</v>
      </c>
      <c r="K119" s="4" t="inlineStr">
        <is>
          <t>55–70</t>
        </is>
      </c>
      <c r="L119" s="6" t="inlineStr">
        <is>
          <t>prijs van de bronlink overnemen</t>
        </is>
      </c>
      <c r="M119" s="8" t="n"/>
      <c r="N119" s="9">
        <f>IF(M119="","",(J119-M119)/J119)</f>
        <v/>
      </c>
      <c r="O119" s="10" t="inlineStr">
        <is>
          <t>Open</t>
        </is>
      </c>
      <c r="P119" s="4" t="inlineStr">
        <is>
          <t>DE</t>
        </is>
      </c>
      <c r="Q119" s="4" t="n">
        <v>89</v>
      </c>
      <c r="R119" s="4" t="inlineStr">
        <is>
          <t>6 foto's, 1e 1080×1080</t>
        </is>
      </c>
      <c r="S119" s="6" t="inlineStr">
        <is>
          <t>Hoofdfoto vrij te gebruiken (geen concurrent in jouw markt)</t>
        </is>
      </c>
      <c r="T119" s="6" t="inlineStr">
        <is>
          <t>https://nordheim-mode.de/products/axel-abenteuerbereite-jacke
https://lookdeparis.com/products/victor-veste-style-western-chaude-homme</t>
        </is>
      </c>
      <c r="U119" s="11" t="inlineStr">
        <is>
          <t>nee</t>
        </is>
      </c>
    </row>
    <row r="120" ht="66" customHeight="1">
      <c r="A120" s="4" t="n">
        <v>116</v>
      </c>
      <c r="B120" s="4" t="inlineStr"/>
      <c r="C120" s="4" t="inlineStr">
        <is>
          <t>Week 1</t>
        </is>
      </c>
      <c r="D120" s="12" t="inlineStr">
        <is>
          <t>B · Breed bewezen</t>
        </is>
      </c>
      <c r="E120" s="4" t="n">
        <v>90.5</v>
      </c>
      <c r="F120" s="6" t="inlineStr">
        <is>
          <t>Women's Cardigan | Front Zip &amp; Openwork Design</t>
        </is>
      </c>
      <c r="G120" s="4" t="inlineStr">
        <is>
          <t>Vest / cardigan</t>
        </is>
      </c>
      <c r="H120" s="4" t="inlineStr">
        <is>
          <t>W</t>
        </is>
      </c>
      <c r="I120" s="6" t="inlineStr">
        <is>
          <t>top 17% bestseller bij Amara Fiore (IT) · ook bij Alpenkind Mode (DE), Dolce Paris (FR), Lozenda Fashion (DE), Lune Mode (IT) e.a. · 1 competitor(s) in ES · 1 dagen geleden toegevoegd · seizoensfit 1.0</t>
        </is>
      </c>
      <c r="J120" s="7" t="n">
        <v>50.95</v>
      </c>
      <c r="K120" s="4" t="inlineStr">
        <is>
          <t>45–45</t>
        </is>
      </c>
      <c r="L120" s="6" t="inlineStr">
        <is>
          <t>prijs van de bronlink (43.95 GBP) omgerekend</t>
        </is>
      </c>
      <c r="M120" s="8" t="n"/>
      <c r="N120" s="9">
        <f>IF(M120="","",(J120-M120)/J120)</f>
        <v/>
      </c>
      <c r="O120" s="10" t="inlineStr">
        <is>
          <t>Open</t>
        </is>
      </c>
      <c r="P120" s="4" t="inlineStr">
        <is>
          <t>IT</t>
        </is>
      </c>
      <c r="Q120" s="4" t="n">
        <v>89</v>
      </c>
      <c r="R120" s="4" t="inlineStr">
        <is>
          <t>6 foto's, 1e 1080×1080</t>
        </is>
      </c>
      <c r="S120" s="6" t="inlineStr">
        <is>
          <t>Zelfde hoofdfoto als 1 concurrent(en) in jouw markt → zet foto 2 (of een modelfoto) als eerste</t>
        </is>
      </c>
      <c r="T120" s="6" t="inlineStr">
        <is>
          <t>https://nordheim-mode.de/products/desiree-luxurioser-strickcardigan
https://lozendafashion.com/products/cardigan-damen-mit-reissverschluss-und-ajour-design
https://alpenkindmode.com/products/damen-strickjacke-mit-lochmuster-und-reissverschluss</t>
        </is>
      </c>
      <c r="U120" s="11" t="inlineStr">
        <is>
          <t>nee</t>
        </is>
      </c>
    </row>
    <row r="121" ht="66" customHeight="1">
      <c r="A121" s="4" t="n">
        <v>117</v>
      </c>
      <c r="B121" s="4" t="inlineStr"/>
      <c r="C121" s="4" t="inlineStr">
        <is>
          <t>Week 1</t>
        </is>
      </c>
      <c r="D121" s="5" t="inlineStr">
        <is>
          <t>A · Bewezen elders, vrij in jouw markt</t>
        </is>
      </c>
      <c r="E121" s="4" t="n">
        <v>90.09999999999999</v>
      </c>
      <c r="F121" s="6" t="inlineStr">
        <is>
          <t>Buntes Vintage-Sweatshirt</t>
        </is>
      </c>
      <c r="G121" s="4" t="inlineStr">
        <is>
          <t>Trui / hoodie</t>
        </is>
      </c>
      <c r="H121" s="4" t="inlineStr">
        <is>
          <t>?</t>
        </is>
      </c>
      <c r="I121" s="6" t="inlineStr">
        <is>
          <t>top 2% bestseller bij Nordheim Mode (DE, 546K bez./mnd) · ook bij Boutique Paris (FR), Lune Mode (IT) · nog bij géén competitor in ES → vrije ruimte · 8 dagen geleden toegevoegd · seizoensfit 1.0</t>
        </is>
      </c>
      <c r="J121" s="7" t="n">
        <v>39.95</v>
      </c>
      <c r="K121" s="4" t="inlineStr">
        <is>
          <t>44–60</t>
        </is>
      </c>
      <c r="L121" s="6" t="inlineStr">
        <is>
          <t>prijs van de bronlink overnemen; ligt onder de sweet spot, kan hoger: 54.95</t>
        </is>
      </c>
      <c r="M121" s="8" t="n"/>
      <c r="N121" s="9">
        <f>IF(M121="","",(J121-M121)/J121)</f>
        <v/>
      </c>
      <c r="O121" s="10" t="inlineStr">
        <is>
          <t>Open</t>
        </is>
      </c>
      <c r="P121" s="4" t="inlineStr">
        <is>
          <t>DE</t>
        </is>
      </c>
      <c r="Q121" s="4" t="n">
        <v>72</v>
      </c>
      <c r="R121" s="4" t="inlineStr">
        <is>
          <t>3 foto's, 1e 896×1200</t>
        </is>
      </c>
      <c r="S121" s="6" t="inlineStr">
        <is>
          <t>Hoofdfoto vrij te gebruiken (geen concurrent in jouw markt)</t>
        </is>
      </c>
      <c r="T121" s="6" t="inlineStr">
        <is>
          <t>https://boutique-paris.fr/products/florence-pull-chic-imprime-boutonne
https://lune-mode.com/products/pull-femme-colore-a-motifs-geometriques</t>
        </is>
      </c>
      <c r="U121" s="11" t="inlineStr">
        <is>
          <t>nee</t>
        </is>
      </c>
    </row>
    <row r="122" ht="66" customHeight="1">
      <c r="A122" s="4" t="n">
        <v>118</v>
      </c>
      <c r="B122" s="4" t="inlineStr"/>
      <c r="C122" s="4" t="inlineStr">
        <is>
          <t>Week 1</t>
        </is>
      </c>
      <c r="D122" s="5" t="inlineStr">
        <is>
          <t>A · Bewezen elders, vrij in jouw markt</t>
        </is>
      </c>
      <c r="E122" s="4" t="n">
        <v>90.09999999999999</v>
      </c>
      <c r="F122" s="6" t="inlineStr">
        <is>
          <t>Iris™ - Lässiger Vintage-Pullover</t>
        </is>
      </c>
      <c r="G122" s="4" t="inlineStr">
        <is>
          <t>Trui / hoodie</t>
        </is>
      </c>
      <c r="H122" s="4" t="inlineStr">
        <is>
          <t>?</t>
        </is>
      </c>
      <c r="I122" s="6" t="inlineStr">
        <is>
          <t>top 21% bestseller bij Nordheim Mode (DE, 546K bez./mnd) · ook bij Boutique Paris (FR), Look de Paris (FR), Mercer &amp; Bloom (US) · nog bij géén competitor in ES → vrije ruimte · 8 dagen geleden toegevoegd · seizoensfit 1.0</t>
        </is>
      </c>
      <c r="J122" s="7" t="n">
        <v>39.95</v>
      </c>
      <c r="K122" s="4" t="inlineStr">
        <is>
          <t>44–60</t>
        </is>
      </c>
      <c r="L122" s="6" t="inlineStr">
        <is>
          <t>prijs van de bronlink overnemen; ligt onder de sweet spot, kan hoger: 54.95</t>
        </is>
      </c>
      <c r="M122" s="8" t="n"/>
      <c r="N122" s="9">
        <f>IF(M122="","",(J122-M122)/J122)</f>
        <v/>
      </c>
      <c r="O122" s="10" t="inlineStr">
        <is>
          <t>Open</t>
        </is>
      </c>
      <c r="P122" s="4" t="inlineStr">
        <is>
          <t>DE</t>
        </is>
      </c>
      <c r="Q122" s="4" t="n">
        <v>78</v>
      </c>
      <c r="R122" s="4" t="inlineStr">
        <is>
          <t>3 foto's, 1e 1058×1414</t>
        </is>
      </c>
      <c r="S122" s="6" t="inlineStr">
        <is>
          <t>Hoofdfoto vrij te gebruiken (geen concurrent in jouw markt)</t>
        </is>
      </c>
      <c r="T122" s="6" t="inlineStr">
        <is>
          <t>https://lookdeparis.com/products/caroline-pull-elegant-oversize-col-rond
https://boutique-paris.fr/products/manon-pull-elegant-oversize-col-rond
https://mercerandbloom.com/products/comfortable-black-sweater-for-women-with-round-neck-long-sleeve-ribbed-oversized-style</t>
        </is>
      </c>
      <c r="U122" s="11" t="inlineStr">
        <is>
          <t>nee</t>
        </is>
      </c>
    </row>
    <row r="123" ht="66" customHeight="1">
      <c r="A123" s="4" t="n">
        <v>119</v>
      </c>
      <c r="B123" s="4" t="inlineStr"/>
      <c r="C123" s="4" t="inlineStr">
        <is>
          <t>Week 1</t>
        </is>
      </c>
      <c r="D123" s="5" t="inlineStr">
        <is>
          <t>A · Bewezen elders, vrij in jouw markt</t>
        </is>
      </c>
      <c r="E123" s="4" t="n">
        <v>90.09999999999999</v>
      </c>
      <c r="F123" s="6" t="inlineStr">
        <is>
          <t>Odille - Belle Pull d'hiver femmes</t>
        </is>
      </c>
      <c r="G123" s="4" t="inlineStr">
        <is>
          <t>Trui / hoodie</t>
        </is>
      </c>
      <c r="H123" s="4" t="inlineStr">
        <is>
          <t>W</t>
        </is>
      </c>
      <c r="I123" s="6" t="inlineStr">
        <is>
          <t>top 33% bestseller bij Boutique Paris (FR, 166K bez./mnd) · ook bij Leon Boutique (DE), Lozenda Fashion (DE), Nicole Modehaus (DE), North Style Fashion (US) e.a. · nog bij géén competitor in ES → vrije ruimte · 4 dagen geleden toegevoegd · seizoensfit 1.0</t>
        </is>
      </c>
      <c r="J123" s="7" t="n">
        <v>44.99</v>
      </c>
      <c r="K123" s="4" t="inlineStr">
        <is>
          <t>44–60</t>
        </is>
      </c>
      <c r="L123" s="6" t="inlineStr">
        <is>
          <t>prijs van de bronlink overnemen</t>
        </is>
      </c>
      <c r="M123" s="8" t="n"/>
      <c r="N123" s="9">
        <f>IF(M123="","",(J123-M123)/J123)</f>
        <v/>
      </c>
      <c r="O123" s="10" t="inlineStr">
        <is>
          <t>Open</t>
        </is>
      </c>
      <c r="P123" s="4" t="inlineStr">
        <is>
          <t>FR</t>
        </is>
      </c>
      <c r="Q123" s="4" t="n">
        <v>79</v>
      </c>
      <c r="R123" s="4" t="inlineStr">
        <is>
          <t>7 foto's, 1e 794×794</t>
        </is>
      </c>
      <c r="S123" s="6" t="inlineStr">
        <is>
          <t>Hoofdfoto vrij te gebruiken (geen concurrent in jouw markt)</t>
        </is>
      </c>
      <c r="T123" s="6" t="inlineStr">
        <is>
          <t>https://lozendafashion.com/products/damenpullover
https://velareehhaus.com/products/mira-oversize-stehkragen-pullover-fw
https://nicole-modehaus.de/products/hilda-bunter-pullover</t>
        </is>
      </c>
      <c r="U123" s="11" t="inlineStr">
        <is>
          <t>nee</t>
        </is>
      </c>
    </row>
    <row r="124" ht="66" customHeight="1">
      <c r="A124" s="4" t="n">
        <v>120</v>
      </c>
      <c r="B124" s="4" t="inlineStr"/>
      <c r="C124" s="4" t="inlineStr">
        <is>
          <t>Week 1</t>
        </is>
      </c>
      <c r="D124" s="5" t="inlineStr">
        <is>
          <t>A · Bewezen elders, vrij in jouw markt</t>
        </is>
      </c>
      <c r="E124" s="4" t="n">
        <v>90</v>
      </c>
      <c r="F124" s="6" t="inlineStr">
        <is>
          <t>Claudia | Damen Gemütliche Strickjacke mit langen Ärmeln</t>
        </is>
      </c>
      <c r="G124" s="4" t="inlineStr">
        <is>
          <t>Vest / cardigan</t>
        </is>
      </c>
      <c r="H124" s="4" t="inlineStr">
        <is>
          <t>W</t>
        </is>
      </c>
      <c r="I124" s="6" t="inlineStr">
        <is>
          <t>top 9% bestseller bij Leon Boutique (DE, 243K bez./mnd) · ook bij Lozenda Fashion (DE), Marlow &amp; Quinn (US), Mercer &amp; Bloom (US), Urbanase (US) · nog bij géén competitor in ES → vrije ruimte · 7 dagen geleden toegevoegd · seizoensfit 1.0</t>
        </is>
      </c>
      <c r="J124" s="7" t="n">
        <v>39.95</v>
      </c>
      <c r="K124" s="4" t="inlineStr">
        <is>
          <t>45–45</t>
        </is>
      </c>
      <c r="L124" s="6" t="inlineStr">
        <is>
          <t>prijs van de bronlink overnemen; ligt onder de sweet spot, kan hoger: 44.95</t>
        </is>
      </c>
      <c r="M124" s="8" t="n"/>
      <c r="N124" s="9">
        <f>IF(M124="","",(J124-M124)/J124)</f>
        <v/>
      </c>
      <c r="O124" s="10" t="inlineStr">
        <is>
          <t>Open</t>
        </is>
      </c>
      <c r="P124" s="4" t="inlineStr">
        <is>
          <t>DE</t>
        </is>
      </c>
      <c r="Q124" s="4" t="n">
        <v>68</v>
      </c>
      <c r="R124" s="4" t="inlineStr">
        <is>
          <t>4 foto's, 1e 800×800</t>
        </is>
      </c>
      <c r="S124" s="6" t="inlineStr">
        <is>
          <t>Hoofdfoto vrij te gebruiken (geen concurrent in jouw markt)</t>
        </is>
      </c>
      <c r="T124" s="6" t="inlineStr">
        <is>
          <t>https://lozendafashion.com/products/strickjacke-damen-elegant-mit-knopfleiste
https://mercerandbloom.com/products/comfortable-cable-knit-cardigan-for-women-with-v-neck-long-sleeve-button-front-oversized-relaxed-style
https://urbanase.com/products/kinsley-womens-diamond-cable-knit-v-neck-button-front-cardigan</t>
        </is>
      </c>
      <c r="U124" s="11" t="inlineStr">
        <is>
          <t>nee</t>
        </is>
      </c>
    </row>
    <row r="125" ht="66" customHeight="1">
      <c r="A125" s="4" t="n">
        <v>121</v>
      </c>
      <c r="B125" s="4" t="inlineStr"/>
      <c r="C125" s="4" t="inlineStr">
        <is>
          <t>Week 1</t>
        </is>
      </c>
      <c r="D125" s="5" t="inlineStr">
        <is>
          <t>A · Bewezen elders, vrij in jouw markt</t>
        </is>
      </c>
      <c r="E125" s="4" t="n">
        <v>90</v>
      </c>
      <c r="F125" s="6" t="inlineStr">
        <is>
          <t>Yvonne | Damen Elegante Tweed-Jacke mit Knopfleiste</t>
        </is>
      </c>
      <c r="G125" s="4" t="inlineStr">
        <is>
          <t>Tussenjas</t>
        </is>
      </c>
      <c r="H125" s="4" t="inlineStr">
        <is>
          <t>?</t>
        </is>
      </c>
      <c r="I125" s="6" t="inlineStr">
        <is>
          <t>top 17% bestseller bij Leon Boutique (DE, 243K bez./mnd) · ook bij Boutique Paris (FR), Nicole Modehaus (DE), Velareeh Haus (DE) · nog bij géén competitor in ES → vrije ruimte · seizoensfit 1.0</t>
        </is>
      </c>
      <c r="J125" s="7" t="n">
        <v>82.95</v>
      </c>
      <c r="K125" s="4" t="inlineStr">
        <is>
          <t>55–70</t>
        </is>
      </c>
      <c r="L125" s="6" t="inlineStr">
        <is>
          <t>prijs van de bronlink overnemen</t>
        </is>
      </c>
      <c r="M125" s="8" t="n"/>
      <c r="N125" s="9">
        <f>IF(M125="","",(J125-M125)/J125)</f>
        <v/>
      </c>
      <c r="O125" s="10" t="inlineStr">
        <is>
          <t>Open</t>
        </is>
      </c>
      <c r="P125" s="4" t="inlineStr">
        <is>
          <t>DE</t>
        </is>
      </c>
      <c r="Q125" s="4" t="n">
        <v>85</v>
      </c>
      <c r="R125" s="4" t="inlineStr">
        <is>
          <t>6 foto's, 1e 750×1000</t>
        </is>
      </c>
      <c r="S125" s="6" t="inlineStr">
        <is>
          <t>Hoofdfoto vrij te gebruiken (geen concurrent in jouw markt)</t>
        </is>
      </c>
      <c r="T125" s="6" t="inlineStr">
        <is>
          <t>https://velareehhaus.com/products/marie-taillierte-tweed-weste-fw
https://nicole-modehaus.de/products/janne-tussenseizoens-jasje
https://boutique-paris.fr/products/elise-veste-elegante-polyvalente</t>
        </is>
      </c>
      <c r="U125" s="11" t="inlineStr">
        <is>
          <t>nee</t>
        </is>
      </c>
    </row>
    <row r="126" ht="66" customHeight="1">
      <c r="A126" s="4" t="n">
        <v>122</v>
      </c>
      <c r="B126" s="4" t="inlineStr"/>
      <c r="C126" s="4" t="inlineStr">
        <is>
          <t>Week 1</t>
        </is>
      </c>
      <c r="D126" s="12" t="inlineStr">
        <is>
          <t>B · Breed bewezen</t>
        </is>
      </c>
      <c r="E126" s="4" t="n">
        <v>90</v>
      </c>
      <c r="F126" s="6" t="inlineStr">
        <is>
          <t>Benedetta - Women's Knitted Jumper with Round Neck</t>
        </is>
      </c>
      <c r="G126" s="4" t="inlineStr">
        <is>
          <t>Trui / hoodie</t>
        </is>
      </c>
      <c r="H126" s="4" t="inlineStr">
        <is>
          <t>W</t>
        </is>
      </c>
      <c r="I126" s="6" t="inlineStr">
        <is>
          <t>top 13% bestseller bij Soof &amp; Clay (IT) · ook bij Boutique Élégance Bordeaux (FR), Cecile Lavelle (DE), Vientovida (ES), Walther Mode (IT) · 1 competitor(s) in ES · 6 dagen geleden toegevoegd · seizoensfit 1.0</t>
        </is>
      </c>
      <c r="J126" s="7" t="n">
        <v>54.95</v>
      </c>
      <c r="K126" s="4" t="inlineStr">
        <is>
          <t>44–60</t>
        </is>
      </c>
      <c r="L126" s="6" t="inlineStr">
        <is>
          <t>prijs van de bronlink (59.95 USD) omgerekend</t>
        </is>
      </c>
      <c r="M126" s="8" t="n"/>
      <c r="N126" s="9">
        <f>IF(M126="","",(J126-M126)/J126)</f>
        <v/>
      </c>
      <c r="O126" s="10" t="inlineStr">
        <is>
          <t>Open</t>
        </is>
      </c>
      <c r="P126" s="4" t="inlineStr">
        <is>
          <t>IT</t>
        </is>
      </c>
      <c r="Q126" s="4" t="n">
        <v>90</v>
      </c>
      <c r="R126" s="4" t="inlineStr">
        <is>
          <t>6 foto's, 1e 900×1200</t>
        </is>
      </c>
      <c r="S126" s="6" t="inlineStr">
        <is>
          <t>Zelfde hoofdfoto als 1 concurrent(en) in jouw markt → zet foto 2 (of een modelfoto) als eerste</t>
        </is>
      </c>
      <c r="T126" s="6" t="inlineStr">
        <is>
          <t>https://walther-mode.com/products/damenpullover-mit-taillierter-passform-und-schleifendetail
https://cecilelavelle.com/products/strickpullover-damen-mit-schleife
https://boutique-elegance-bordeaux.fr/products/thaloria</t>
        </is>
      </c>
      <c r="U126" s="11" t="inlineStr">
        <is>
          <t>nee</t>
        </is>
      </c>
    </row>
    <row r="127" ht="66" customHeight="1">
      <c r="A127" s="4" t="n">
        <v>123</v>
      </c>
      <c r="B127" s="4" t="inlineStr"/>
      <c r="C127" s="4" t="inlineStr">
        <is>
          <t>Week 1</t>
        </is>
      </c>
      <c r="D127" s="5" t="inlineStr">
        <is>
          <t>A · Bewezen elders, vrij in jouw markt</t>
        </is>
      </c>
      <c r="E127" s="4" t="n">
        <v>89.90000000000001</v>
      </c>
      <c r="F127" s="6" t="inlineStr">
        <is>
          <t>Hugo - Blazer homme</t>
        </is>
      </c>
      <c r="G127" s="4" t="inlineStr">
        <is>
          <t>Blazer</t>
        </is>
      </c>
      <c r="H127" s="4" t="inlineStr">
        <is>
          <t>M</t>
        </is>
      </c>
      <c r="I127" s="6" t="inlineStr">
        <is>
          <t>top 10% bestseller bij Look de Paris (FR, 236K bez./mnd) · ook bij Lozenda Fashion (DE), Nicole Modehaus (DE), Nordmodehaus (DE), Rosati Milano (IT) · nog bij géén competitor in ES → vrije ruimte · seizoensfit 1.0</t>
        </is>
      </c>
      <c r="J127" s="7" t="n">
        <v>59.99</v>
      </c>
      <c r="K127" s="4" t="inlineStr">
        <is>
          <t>50–70</t>
        </is>
      </c>
      <c r="L127" s="6" t="inlineStr">
        <is>
          <t>prijs van de bronlink overnemen</t>
        </is>
      </c>
      <c r="M127" s="8" t="n"/>
      <c r="N127" s="9">
        <f>IF(M127="","",(J127-M127)/J127)</f>
        <v/>
      </c>
      <c r="O127" s="10" t="inlineStr">
        <is>
          <t>Open</t>
        </is>
      </c>
      <c r="P127" s="4" t="inlineStr">
        <is>
          <t>FR</t>
        </is>
      </c>
      <c r="Q127" s="4" t="n">
        <v>89</v>
      </c>
      <c r="R127" s="4" t="inlineStr">
        <is>
          <t>7 foto's, 1e 1080×1080</t>
        </is>
      </c>
      <c r="S127" s="6" t="inlineStr">
        <is>
          <t>Hoofdfoto vrij te gebruiken (geen concurrent in jouw markt)</t>
        </is>
      </c>
      <c r="T127" s="6" t="inlineStr">
        <is>
          <t>https://lozendafashion.com/products/blazer-herren-unstrukturiert-komfortabel
https://nicole-modehaus.de/products/meik-eleganter-blazer-fur-manner
https://rosatimilano.com/products/fiorelli-blazer-in-lana-elegante</t>
        </is>
      </c>
      <c r="U127" s="11" t="inlineStr">
        <is>
          <t>nee</t>
        </is>
      </c>
    </row>
    <row r="128" ht="66" customHeight="1">
      <c r="A128" s="4" t="n">
        <v>124</v>
      </c>
      <c r="B128" s="4" t="inlineStr"/>
      <c r="C128" s="4" t="inlineStr">
        <is>
          <t>Week 1</t>
        </is>
      </c>
      <c r="D128" s="5" t="inlineStr">
        <is>
          <t>A · Bewezen elders, vrij in jouw markt</t>
        </is>
      </c>
      <c r="E128" s="4" t="n">
        <v>89.8</v>
      </c>
      <c r="F128" s="6" t="inlineStr">
        <is>
          <t>Elina - Pull automne vintage femme</t>
        </is>
      </c>
      <c r="G128" s="4" t="inlineStr">
        <is>
          <t>Trui / hoodie</t>
        </is>
      </c>
      <c r="H128" s="4" t="inlineStr">
        <is>
          <t>W</t>
        </is>
      </c>
      <c r="I128" s="6" t="inlineStr">
        <is>
          <t>top 14% bestseller bij Look de Paris (FR, 236K bez./mnd) · ook bij Boutique Paris (FR), Krystyna Andrzej Kraków (PL), Nordheim Mode (DE) · nog bij géén competitor in ES → vrije ruimte · 8 dagen geleden toegevoegd · seizoensfit 1.0</t>
        </is>
      </c>
      <c r="J128" s="7" t="n">
        <v>44.99</v>
      </c>
      <c r="K128" s="4" t="inlineStr">
        <is>
          <t>44–60</t>
        </is>
      </c>
      <c r="L128" s="6" t="inlineStr">
        <is>
          <t>prijs van de bronlink overnemen</t>
        </is>
      </c>
      <c r="M128" s="8" t="n"/>
      <c r="N128" s="9">
        <f>IF(M128="","",(J128-M128)/J128)</f>
        <v/>
      </c>
      <c r="O128" s="10" t="inlineStr">
        <is>
          <t>Open</t>
        </is>
      </c>
      <c r="P128" s="4" t="inlineStr">
        <is>
          <t>FR</t>
        </is>
      </c>
      <c r="Q128" s="4" t="n">
        <v>76</v>
      </c>
      <c r="R128" s="4" t="inlineStr">
        <is>
          <t>8 foto's, 1e 705×714</t>
        </is>
      </c>
      <c r="S128" s="6" t="inlineStr">
        <is>
          <t>Hoofdfoto vrij te gebruiken (geen concurrent in jouw markt)</t>
        </is>
      </c>
      <c r="T128" s="6" t="inlineStr">
        <is>
          <t>https://nordheim-mode.de/products/silvia-retro-pullover
https://boutique-paris.fr/products/sylvie-pull-elegant-jacquard-col-rond
https://krystyna-andrzej-krakow.pl/products/ingeborga-sweter-w-kolorowe-welniane-paski</t>
        </is>
      </c>
      <c r="U128" s="11" t="inlineStr">
        <is>
          <t>nee</t>
        </is>
      </c>
    </row>
    <row r="129" ht="66" customHeight="1">
      <c r="A129" s="4" t="n">
        <v>125</v>
      </c>
      <c r="B129" s="4" t="inlineStr"/>
      <c r="C129" s="4" t="inlineStr">
        <is>
          <t>Week 1</t>
        </is>
      </c>
      <c r="D129" s="5" t="inlineStr">
        <is>
          <t>A · Bewezen elders, vrij in jouw markt</t>
        </is>
      </c>
      <c r="E129" s="4" t="n">
        <v>89.8</v>
      </c>
      <c r="F129" s="6" t="inlineStr">
        <is>
          <t>Daniel | Langarm-Poloshirt</t>
        </is>
      </c>
      <c r="G129" s="4" t="inlineStr">
        <is>
          <t>Blouse / shirt</t>
        </is>
      </c>
      <c r="H129" s="4" t="inlineStr">
        <is>
          <t>?</t>
        </is>
      </c>
      <c r="I129" s="6" t="inlineStr">
        <is>
          <t>top 9% bestseller bij Karlson Berlin (DE, 981K bez./mnd) · ook bij Leon Boutique (DE), Lozenda Fashion (DE) · nog bij géén competitor in ES → vrije ruimte · 10 dagen geleden toegevoegd · seizoensfit 1.0</t>
        </is>
      </c>
      <c r="J129" s="7" t="n">
        <v>49.95</v>
      </c>
      <c r="K129" s="4" t="inlineStr">
        <is>
          <t>39–52</t>
        </is>
      </c>
      <c r="L129" s="6" t="inlineStr">
        <is>
          <t>prijs van de bronlink overnemen</t>
        </is>
      </c>
      <c r="M129" s="8" t="n"/>
      <c r="N129" s="9">
        <f>IF(M129="","",(J129-M129)/J129)</f>
        <v/>
      </c>
      <c r="O129" s="10" t="inlineStr">
        <is>
          <t>Open</t>
        </is>
      </c>
      <c r="P129" s="4" t="inlineStr">
        <is>
          <t>DE</t>
        </is>
      </c>
      <c r="Q129" s="4" t="n">
        <v>80</v>
      </c>
      <c r="R129" s="4" t="inlineStr">
        <is>
          <t>12 foto's, 1e 800×800</t>
        </is>
      </c>
      <c r="S129" s="6" t="inlineStr">
        <is>
          <t>Hoofdfoto vrij te gebruiken (geen concurrent in jouw markt)</t>
        </is>
      </c>
      <c r="T129" s="6" t="inlineStr">
        <is>
          <t>https://lozendafashion.com/products/poloshirt-herren-langarm-farbecht-langlebig
https://leonboutique.co/products/elias-herren-langarm-poloshirt-mit-knopfleiste-und-brusttasche</t>
        </is>
      </c>
      <c r="U129" s="11" t="inlineStr">
        <is>
          <t>nee</t>
        </is>
      </c>
    </row>
    <row r="130" ht="66" customHeight="1">
      <c r="A130" s="4" t="n">
        <v>126</v>
      </c>
      <c r="B130" s="4" t="inlineStr"/>
      <c r="C130" s="4" t="inlineStr">
        <is>
          <t>Week 1</t>
        </is>
      </c>
      <c r="D130" s="5" t="inlineStr">
        <is>
          <t>A · Bewezen elders, vrij in jouw markt</t>
        </is>
      </c>
      <c r="E130" s="4" t="n">
        <v>89.8</v>
      </c>
      <c r="F130" s="6" t="inlineStr">
        <is>
          <t>Alaric | Classic Single-Breasted Blazer</t>
        </is>
      </c>
      <c r="G130" s="4" t="inlineStr">
        <is>
          <t>Blazer</t>
        </is>
      </c>
      <c r="H130" s="4" t="inlineStr">
        <is>
          <t>?</t>
        </is>
      </c>
      <c r="I130" s="6" t="inlineStr">
        <is>
          <t>top 10% bestseller bij Paul's Wardrobe (US) · ook bij Drune (DE), Wilson &amp; Carter (UK) · nog bij géén competitor in ES → vrije ruimte · 2 dagen geleden toegevoegd · seizoensfit 1.0</t>
        </is>
      </c>
      <c r="J130" s="7" t="n">
        <v>77.95</v>
      </c>
      <c r="K130" s="4" t="inlineStr">
        <is>
          <t>50–70</t>
        </is>
      </c>
      <c r="L130" s="6" t="inlineStr">
        <is>
          <t>prijs van de bronlink (84.95 USD) omgerekend</t>
        </is>
      </c>
      <c r="M130" s="8" t="n"/>
      <c r="N130" s="9">
        <f>IF(M130="","",(J130-M130)/J130)</f>
        <v/>
      </c>
      <c r="O130" s="10" t="inlineStr">
        <is>
          <t>Open</t>
        </is>
      </c>
      <c r="P130" s="4" t="inlineStr">
        <is>
          <t>US</t>
        </is>
      </c>
      <c r="Q130" s="4" t="n">
        <v>87</v>
      </c>
      <c r="R130" s="4" t="inlineStr">
        <is>
          <t>5 foto's, 1e 2048×2048</t>
        </is>
      </c>
      <c r="S130" s="6" t="inlineStr">
        <is>
          <t>Hoofdfoto vrij te gebruiken (geen concurrent in jouw markt)</t>
        </is>
      </c>
      <c r="T130" s="6" t="inlineStr">
        <is>
          <t>https://drune.de/products/herren-strukturierter-leinenblazer-mit-stehkragen-und-dekorativer-knopfreihe-drune-zwerq4ya2z
https://wilson-and-carter.com/products/alaric-blazer</t>
        </is>
      </c>
      <c r="U130" s="11" t="inlineStr">
        <is>
          <t>nee</t>
        </is>
      </c>
    </row>
    <row r="131" ht="66" customHeight="1">
      <c r="A131" s="4" t="n">
        <v>127</v>
      </c>
      <c r="B131" s="4" t="inlineStr"/>
      <c r="C131" s="4" t="inlineStr">
        <is>
          <t>Week 1</t>
        </is>
      </c>
      <c r="D131" s="5" t="inlineStr">
        <is>
          <t>A · Bewezen elders, vrij in jouw markt</t>
        </is>
      </c>
      <c r="E131" s="4" t="n">
        <v>89.7</v>
      </c>
      <c r="F131" s="6" t="inlineStr">
        <is>
          <t>Felix | Stylischer Halfzip-Pullover für Herren</t>
        </is>
      </c>
      <c r="G131" s="4" t="inlineStr">
        <is>
          <t>Trui / hoodie</t>
        </is>
      </c>
      <c r="H131" s="4" t="inlineStr">
        <is>
          <t>M</t>
        </is>
      </c>
      <c r="I131" s="6" t="inlineStr">
        <is>
          <t>top 7% bestseller bij Nicole Modehaus (DE, 32K bez./mnd) · ook bij Amara Fiore (IT), Leon Boutique (DE), Oliver &amp; Blake (US) · nog bij géén competitor in ES → vrije ruimte · 14 dagen geleden toegevoegd · seizoensfit 1.0</t>
        </is>
      </c>
      <c r="J131" s="7" t="n">
        <v>49.95</v>
      </c>
      <c r="K131" s="4" t="inlineStr">
        <is>
          <t>44–60</t>
        </is>
      </c>
      <c r="L131" s="6" t="inlineStr">
        <is>
          <t>prijs van de bronlink overnemen</t>
        </is>
      </c>
      <c r="M131" s="8" t="n"/>
      <c r="N131" s="9">
        <f>IF(M131="","",(J131-M131)/J131)</f>
        <v/>
      </c>
      <c r="O131" s="10" t="inlineStr">
        <is>
          <t>Open</t>
        </is>
      </c>
      <c r="P131" s="4" t="inlineStr">
        <is>
          <t>DE</t>
        </is>
      </c>
      <c r="Q131" s="4" t="n">
        <v>74</v>
      </c>
      <c r="R131" s="4" t="inlineStr">
        <is>
          <t>5 foto's, 1e 800×800</t>
        </is>
      </c>
      <c r="S131" s="6" t="inlineStr">
        <is>
          <t>Hoofdfoto vrij te gebruiken (geen concurrent in jouw markt)</t>
        </is>
      </c>
      <c r="T131" s="6" t="inlineStr">
        <is>
          <t>https://leonboutique.co/products/simon-herren-pullover-strick-halbzip-zopfmuster-baumwollmischung
https://oliverandblake.com/products/avellino-cable-knit-sweater
https://amara-fiore.com/products/maglione-uomo-caldo-e-versatile</t>
        </is>
      </c>
      <c r="U131" s="11" t="inlineStr">
        <is>
          <t>nee</t>
        </is>
      </c>
    </row>
    <row r="132" ht="66" customHeight="1">
      <c r="A132" s="4" t="n">
        <v>128</v>
      </c>
      <c r="B132" s="4" t="inlineStr"/>
      <c r="C132" s="4" t="inlineStr">
        <is>
          <t>Week 1</t>
        </is>
      </c>
      <c r="D132" s="5" t="inlineStr">
        <is>
          <t>A · Bewezen elders, vrij in jouw markt</t>
        </is>
      </c>
      <c r="E132" s="4" t="n">
        <v>89.7</v>
      </c>
      <c r="F132" s="6" t="inlineStr">
        <is>
          <t>Arthur - Pull classique homme</t>
        </is>
      </c>
      <c r="G132" s="4" t="inlineStr">
        <is>
          <t>Trui / hoodie</t>
        </is>
      </c>
      <c r="H132" s="4" t="inlineStr">
        <is>
          <t>M</t>
        </is>
      </c>
      <c r="I132" s="6" t="inlineStr">
        <is>
          <t>top 17% bestseller bij Look de Paris (FR, 236K bez./mnd) · ook bij Boutique Paris (FR), Nordmodehaus (DE) · nog bij géén competitor in ES → vrije ruimte · 3 dagen geleden toegevoegd · seizoensfit 1.0</t>
        </is>
      </c>
      <c r="J132" s="7" t="n">
        <v>49.99</v>
      </c>
      <c r="K132" s="4" t="inlineStr">
        <is>
          <t>44–60</t>
        </is>
      </c>
      <c r="L132" s="6" t="inlineStr">
        <is>
          <t>prijs van de bronlink overnemen</t>
        </is>
      </c>
      <c r="M132" s="8" t="n"/>
      <c r="N132" s="9">
        <f>IF(M132="","",(J132-M132)/J132)</f>
        <v/>
      </c>
      <c r="O132" s="10" t="inlineStr">
        <is>
          <t>Open</t>
        </is>
      </c>
      <c r="P132" s="4" t="inlineStr">
        <is>
          <t>FR</t>
        </is>
      </c>
      <c r="Q132" s="4" t="n">
        <v>80</v>
      </c>
      <c r="R132" s="4" t="inlineStr">
        <is>
          <t>8 foto's, 1e 800×800</t>
        </is>
      </c>
      <c r="S132" s="6" t="inlineStr">
        <is>
          <t>Hoofdfoto vrij te gebruiken (geen concurrent in jouw markt)</t>
        </is>
      </c>
      <c r="T132" s="6" t="inlineStr">
        <is>
          <t>https://boutique-paris.fr/products/jean-pull-classique-homme
https://nordmodehaus.com/products/aldert-kuscheliger-und-warmer-pullover</t>
        </is>
      </c>
      <c r="U132" s="11" t="inlineStr">
        <is>
          <t>nee</t>
        </is>
      </c>
    </row>
    <row r="133" ht="66" customHeight="1">
      <c r="A133" s="4" t="n">
        <v>129</v>
      </c>
      <c r="B133" s="4" t="inlineStr"/>
      <c r="C133" s="4" t="inlineStr">
        <is>
          <t>Week 1</t>
        </is>
      </c>
      <c r="D133" s="5" t="inlineStr">
        <is>
          <t>A · Bewezen elders, vrij in jouw markt</t>
        </is>
      </c>
      <c r="E133" s="4" t="n">
        <v>89.5</v>
      </c>
      <c r="F133" s="6" t="inlineStr">
        <is>
          <t>Damen Blazer &amp; Weite Hosen Set mit Taschen</t>
        </is>
      </c>
      <c r="G133" s="4" t="inlineStr">
        <is>
          <t>Blazer</t>
        </is>
      </c>
      <c r="H133" s="4" t="inlineStr">
        <is>
          <t>W</t>
        </is>
      </c>
      <c r="I133" s="6" t="inlineStr">
        <is>
          <t>top 34% bestseller bij Nordheim Mode (DE, 546K bez./mnd) · ook bij Borowska Kraków (PL), Marlovale (IT), Marlow &amp; Quinn (US) · nog bij géén competitor in ES → vrije ruimte · 3 dagen geleden toegevoegd · seizoensfit 1.0</t>
        </is>
      </c>
      <c r="J133" s="7" t="n">
        <v>59.95</v>
      </c>
      <c r="K133" s="4" t="inlineStr">
        <is>
          <t>50–70</t>
        </is>
      </c>
      <c r="L133" s="6" t="inlineStr">
        <is>
          <t>prijs van de bronlink overnemen</t>
        </is>
      </c>
      <c r="M133" s="8" t="n"/>
      <c r="N133" s="9">
        <f>IF(M133="","",(J133-M133)/J133)</f>
        <v/>
      </c>
      <c r="O133" s="10" t="inlineStr">
        <is>
          <t>Open</t>
        </is>
      </c>
      <c r="P133" s="4" t="inlineStr">
        <is>
          <t>DE</t>
        </is>
      </c>
      <c r="Q133" s="4" t="n">
        <v>90</v>
      </c>
      <c r="R133" s="4" t="inlineStr">
        <is>
          <t>6 foto's, 1e 900×1200</t>
        </is>
      </c>
      <c r="S133" s="6" t="inlineStr">
        <is>
          <t>Hoofdfoto vrij te gebruiken (geen concurrent in jouw markt)</t>
        </is>
      </c>
      <c r="T133" s="6" t="inlineStr">
        <is>
          <t>https://marlowandquinn.com/products/womens-standing-collar-single-button-blazer-and-wide-leg-trousers-suit-set
https://marlovale.com/products/ensemble-elegant-pour-femme-blazer-ajuste-et-pantalon-evase
https://borowska-krakow.com/products/damski-elegancki-komplet-marynarka-spodnie-dopasowany-styl-formalny</t>
        </is>
      </c>
      <c r="U133" s="11" t="inlineStr">
        <is>
          <t>nee</t>
        </is>
      </c>
    </row>
    <row r="134" ht="66" customHeight="1">
      <c r="A134" s="4" t="n">
        <v>130</v>
      </c>
      <c r="B134" s="4" t="inlineStr"/>
      <c r="C134" s="4" t="inlineStr">
        <is>
          <t>Week 1</t>
        </is>
      </c>
      <c r="D134" s="5" t="inlineStr">
        <is>
          <t>A · Bewezen elders, vrij in jouw markt</t>
        </is>
      </c>
      <c r="E134" s="4" t="n">
        <v>89.40000000000001</v>
      </c>
      <c r="F134" s="6" t="inlineStr">
        <is>
          <t>Lunetta - Maglione in Lana Accogliente</t>
        </is>
      </c>
      <c r="G134" s="4" t="inlineStr">
        <is>
          <t>Trui / hoodie</t>
        </is>
      </c>
      <c r="H134" s="4" t="inlineStr">
        <is>
          <t>M</t>
        </is>
      </c>
      <c r="I134" s="6" t="inlineStr">
        <is>
          <t>top 6% bestseller bij Rosati Milano (IT, 55K bez./mnd) · ook bij Chaps London (UK), Dolce Paris (FR), Laurent Monaco (FR), Leon Boutique (DE) e.a. · nog bij géén competitor in ES → vrije ruimte · seizoensfit 1.0</t>
        </is>
      </c>
      <c r="J134" s="7" t="n">
        <v>44.95</v>
      </c>
      <c r="K134" s="4" t="inlineStr">
        <is>
          <t>44–60</t>
        </is>
      </c>
      <c r="L134" s="6" t="inlineStr">
        <is>
          <t>prijs van de bronlink overnemen</t>
        </is>
      </c>
      <c r="M134" s="8" t="n"/>
      <c r="N134" s="9">
        <f>IF(M134="","",(J134-M134)/J134)</f>
        <v/>
      </c>
      <c r="O134" s="10" t="inlineStr">
        <is>
          <t>Open</t>
        </is>
      </c>
      <c r="P134" s="4" t="inlineStr">
        <is>
          <t>IT</t>
        </is>
      </c>
      <c r="Q134" s="4" t="n">
        <v>86</v>
      </c>
      <c r="R134" s="4" t="inlineStr">
        <is>
          <t>8 foto's, 1e 1000×1000</t>
        </is>
      </c>
      <c r="S134" s="6" t="inlineStr">
        <is>
          <t>Hoofdfoto vrij te gebruiken (geen concurrent in jouw markt)</t>
        </is>
      </c>
      <c r="T134" s="6" t="inlineStr">
        <is>
          <t>https://nordheim-mode.de/products/taylor
https://leonboutique.co/products/fabian-herren-klassischer-strickpullover-mit-ellbogenpatches-fur-den-winter
https://laurentmonaco.fr/products/laurent-monaco-pull-en-laine</t>
        </is>
      </c>
      <c r="U134" s="11" t="inlineStr">
        <is>
          <t>nee</t>
        </is>
      </c>
    </row>
    <row r="135" ht="66" customHeight="1">
      <c r="A135" s="4" t="n">
        <v>131</v>
      </c>
      <c r="B135" s="4" t="inlineStr"/>
      <c r="C135" s="4" t="inlineStr">
        <is>
          <t>Week 1</t>
        </is>
      </c>
      <c r="D135" s="5" t="inlineStr">
        <is>
          <t>A · Bewezen elders, vrij in jouw markt</t>
        </is>
      </c>
      <c r="E135" s="4" t="n">
        <v>89.3</v>
      </c>
      <c r="F135" s="6" t="inlineStr">
        <is>
          <t>Lunivienne - Pull Doux Motif Chat</t>
        </is>
      </c>
      <c r="G135" s="4" t="inlineStr">
        <is>
          <t>Trui / hoodie</t>
        </is>
      </c>
      <c r="H135" s="4" t="inlineStr">
        <is>
          <t>?</t>
        </is>
      </c>
      <c r="I135" s="6" t="inlineStr">
        <is>
          <t>top 12% bestseller bij Boutique Élégance Bordeaux (FR, 34K bez./mnd) · ook bij Amara Fiore (IT), Lune Mode (IT), Soof &amp; Clay (IT) · nog bij géén competitor in ES → vrije ruimte · 13 dagen geleden toegevoegd · seizoensfit 1.0</t>
        </is>
      </c>
      <c r="J135" s="7" t="n">
        <v>44.95</v>
      </c>
      <c r="K135" s="4" t="inlineStr">
        <is>
          <t>44–60</t>
        </is>
      </c>
      <c r="L135" s="6" t="inlineStr">
        <is>
          <t>prijs van de bronlink overnemen</t>
        </is>
      </c>
      <c r="M135" s="8" t="n"/>
      <c r="N135" s="9">
        <f>IF(M135="","",(J135-M135)/J135)</f>
        <v/>
      </c>
      <c r="O135" s="10" t="inlineStr">
        <is>
          <t>Open</t>
        </is>
      </c>
      <c r="P135" s="4" t="inlineStr">
        <is>
          <t>FR</t>
        </is>
      </c>
      <c r="Q135" s="4" t="n">
        <v>82</v>
      </c>
      <c r="R135" s="4" t="inlineStr">
        <is>
          <t>10 foto's, 1e 675×900</t>
        </is>
      </c>
      <c r="S135" s="6" t="inlineStr">
        <is>
          <t>Hoofdfoto vrij te gebruiken (geen concurrent in jouw markt)</t>
        </is>
      </c>
      <c r="T135" s="6" t="inlineStr">
        <is>
          <t>https://amara-fiore.com/products/felpa-donna-comfort-morbido-e-stile-casual
https://lune-mode.com/products/pull-over-femme-a-motif-chat-contraste
https://soofandclay.com/products/myrtle-women-s-casual-pullover-with-cat-print</t>
        </is>
      </c>
      <c r="U135" s="11" t="inlineStr">
        <is>
          <t>nee</t>
        </is>
      </c>
    </row>
    <row r="136" ht="66" customHeight="1">
      <c r="A136" s="4" t="n">
        <v>132</v>
      </c>
      <c r="B136" s="4" t="inlineStr"/>
      <c r="C136" s="4" t="inlineStr">
        <is>
          <t>Week 1</t>
        </is>
      </c>
      <c r="D136" s="5" t="inlineStr">
        <is>
          <t>A · Bewezen elders, vrij in jouw markt</t>
        </is>
      </c>
      <c r="E136" s="4" t="n">
        <v>89.2</v>
      </c>
      <c r="F136" s="6" t="inlineStr">
        <is>
          <t>Pierre - Homme Pull thermique tricoté</t>
        </is>
      </c>
      <c r="G136" s="4" t="inlineStr">
        <is>
          <t>Trui / hoodie</t>
        </is>
      </c>
      <c r="H136" s="4" t="inlineStr">
        <is>
          <t>M</t>
        </is>
      </c>
      <c r="I136" s="6" t="inlineStr">
        <is>
          <t>top 1% bestseller bij Look de Paris (FR, 236K bez./mnd) · ook bij Amara Fiore (IT), Boutique Paris (FR), Lozenda Fashion (DE), Lune Mode (IT) e.a. · nog bij géén competitor in ES → vrije ruimte · seizoensfit 1.0</t>
        </is>
      </c>
      <c r="J136" s="7" t="n">
        <v>49.99</v>
      </c>
      <c r="K136" s="4" t="inlineStr">
        <is>
          <t>44–60</t>
        </is>
      </c>
      <c r="L136" s="6" t="inlineStr">
        <is>
          <t>prijs van de bronlink overnemen</t>
        </is>
      </c>
      <c r="M136" s="8" t="n"/>
      <c r="N136" s="9">
        <f>IF(M136="","",(J136-M136)/J136)</f>
        <v/>
      </c>
      <c r="O136" s="10" t="inlineStr">
        <is>
          <t>Open</t>
        </is>
      </c>
      <c r="P136" s="4" t="inlineStr">
        <is>
          <t>FR</t>
        </is>
      </c>
      <c r="Q136" s="4" t="n">
        <v>80</v>
      </c>
      <c r="R136" s="4" t="inlineStr">
        <is>
          <t>7 foto's, 1e 800×800</t>
        </is>
      </c>
      <c r="S136" s="6" t="inlineStr">
        <is>
          <t>Hoofdfoto vrij te gebruiken (geen concurrent in jouw markt)</t>
        </is>
      </c>
      <c r="T136" s="6" t="inlineStr">
        <is>
          <t>https://lozendafashion.com/products/amalbert-trendiger-strickpullover-fur-manner
https://boutique-paris.fr/products/pull-thermique-tricote-homme
https://parisane.fr/products/pull-col-montant-homme-en-maille-de-coton</t>
        </is>
      </c>
      <c r="U136" s="11" t="inlineStr">
        <is>
          <t>nee</t>
        </is>
      </c>
    </row>
    <row r="137" ht="66" customHeight="1">
      <c r="A137" s="4" t="n">
        <v>133</v>
      </c>
      <c r="B137" s="4" t="inlineStr"/>
      <c r="C137" s="4" t="inlineStr">
        <is>
          <t>Week 1</t>
        </is>
      </c>
      <c r="D137" s="5" t="inlineStr">
        <is>
          <t>A · Bewezen elders, vrij in jouw markt</t>
        </is>
      </c>
      <c r="E137" s="4" t="n">
        <v>89.2</v>
      </c>
      <c r="F137" s="6" t="inlineStr">
        <is>
          <t>Pull homme col montant zippé</t>
        </is>
      </c>
      <c r="G137" s="4" t="inlineStr">
        <is>
          <t>Trui / hoodie</t>
        </is>
      </c>
      <c r="H137" s="4" t="inlineStr">
        <is>
          <t>?</t>
        </is>
      </c>
      <c r="I137" s="6" t="inlineStr">
        <is>
          <t>top 22% bestseller bij Armand et Fils (FR, 195K bez./mnd) · ook bij Boutique Paris (FR), Laurent Monaco (FR), Look de Paris (FR) · nog bij géén competitor in ES → vrije ruimte · 15 dagen geleden toegevoegd · seizoensfit 1.0</t>
        </is>
      </c>
      <c r="J137" s="7" t="n">
        <v>69.95</v>
      </c>
      <c r="K137" s="4" t="inlineStr">
        <is>
          <t>44–60</t>
        </is>
      </c>
      <c r="L137" s="6" t="inlineStr">
        <is>
          <t>prijs van de bronlink overnemen</t>
        </is>
      </c>
      <c r="M137" s="8" t="n"/>
      <c r="N137" s="9">
        <f>IF(M137="","",(J137-M137)/J137)</f>
        <v/>
      </c>
      <c r="O137" s="10" t="inlineStr">
        <is>
          <t>Open</t>
        </is>
      </c>
      <c r="P137" s="4" t="inlineStr">
        <is>
          <t>FR</t>
        </is>
      </c>
      <c r="Q137" s="4" t="n">
        <v>86</v>
      </c>
      <c r="R137" s="4" t="inlineStr">
        <is>
          <t>8 foto's, 1e 1000×1000</t>
        </is>
      </c>
      <c r="S137" s="6" t="inlineStr">
        <is>
          <t>Hoofdfoto vrij te gebruiken (geen concurrent in jouw markt)</t>
        </is>
      </c>
      <c r="T137" s="6" t="inlineStr">
        <is>
          <t>https://laurentmonaco.fr/products/laurent-monaco-pull-confortable-et-style
https://lookdeparis.com/products/marc-pull-elegant-cotele-zippe
https://boutique-paris.fr/products/philippe-pull-elegant-cotele-col-zippe</t>
        </is>
      </c>
      <c r="U137" s="11" t="inlineStr">
        <is>
          <t>nee</t>
        </is>
      </c>
    </row>
    <row r="138" ht="66" customHeight="1">
      <c r="A138" s="4" t="n">
        <v>134</v>
      </c>
      <c r="B138" s="4" t="inlineStr"/>
      <c r="C138" s="4" t="inlineStr">
        <is>
          <t>Week 1</t>
        </is>
      </c>
      <c r="D138" s="5" t="inlineStr">
        <is>
          <t>A · Bewezen elders, vrij in jouw markt</t>
        </is>
      </c>
      <c r="E138" s="4" t="n">
        <v>89.09999999999999</v>
      </c>
      <c r="F138" s="6" t="inlineStr">
        <is>
          <t>Marie | Tailored Double-Breasted Blazer Set</t>
        </is>
      </c>
      <c r="G138" s="4" t="inlineStr">
        <is>
          <t>Blazer</t>
        </is>
      </c>
      <c r="H138" s="4" t="inlineStr">
        <is>
          <t>?</t>
        </is>
      </c>
      <c r="I138" s="6" t="inlineStr">
        <is>
          <t>top 12% bestseller bij Paul's Wardrobe (US) · ook bij Soof &amp; Clay (IT), Wilson &amp; Carter (UK) · nog bij géén competitor in ES → vrije ruimte · 10 dagen geleden toegevoegd · seizoensfit 1.0</t>
        </is>
      </c>
      <c r="J138" s="7" t="n">
        <v>68.95</v>
      </c>
      <c r="K138" s="4" t="inlineStr">
        <is>
          <t>50–70</t>
        </is>
      </c>
      <c r="L138" s="6" t="inlineStr">
        <is>
          <t>prijs van de bronlink (74.95 USD) omgerekend</t>
        </is>
      </c>
      <c r="M138" s="8" t="n"/>
      <c r="N138" s="9">
        <f>IF(M138="","",(J138-M138)/J138)</f>
        <v/>
      </c>
      <c r="O138" s="10" t="inlineStr">
        <is>
          <t>Open</t>
        </is>
      </c>
      <c r="P138" s="4" t="inlineStr">
        <is>
          <t>US</t>
        </is>
      </c>
      <c r="Q138" s="4" t="n">
        <v>84</v>
      </c>
      <c r="R138" s="4" t="inlineStr">
        <is>
          <t>12 foto's, 1e 720×1080</t>
        </is>
      </c>
      <c r="S138" s="6" t="inlineStr">
        <is>
          <t>Hoofdfoto vrij te gebruiken (geen concurrent in jouw markt)</t>
        </is>
      </c>
      <c r="T138" s="6" t="inlineStr">
        <is>
          <t>https://wilson-and-carter.com/products/marie-blazer-set
https://soofandclay.com/products/womens-tailored-elegant-blazer</t>
        </is>
      </c>
      <c r="U138" s="11" t="inlineStr">
        <is>
          <t>nee</t>
        </is>
      </c>
    </row>
    <row r="139" ht="66" customHeight="1">
      <c r="A139" s="4" t="n">
        <v>135</v>
      </c>
      <c r="B139" s="4" t="inlineStr"/>
      <c r="C139" s="4" t="inlineStr">
        <is>
          <t>Week 1</t>
        </is>
      </c>
      <c r="D139" s="12" t="inlineStr">
        <is>
          <t>B · Breed bewezen</t>
        </is>
      </c>
      <c r="E139" s="4" t="n">
        <v>89</v>
      </c>
      <c r="F139" s="6" t="inlineStr">
        <is>
          <t>Tersa - Maglia Accogliente</t>
        </is>
      </c>
      <c r="G139" s="4" t="inlineStr">
        <is>
          <t>Trui / hoodie</t>
        </is>
      </c>
      <c r="H139" s="4" t="inlineStr">
        <is>
          <t>?</t>
        </is>
      </c>
      <c r="I139" s="6" t="inlineStr">
        <is>
          <t>top 1% bestseller bij Rosati Milano (IT, 55K bez./mnd) · ook bij Borowska Kraków (PL), Lune Mode (IT), Margaret Robinson (US), Soof &amp; Clay (IT) e.a. · 1 competitor(s) in ES · 16 dagen geleden toegevoegd · seizoensfit 1.0</t>
        </is>
      </c>
      <c r="J139" s="7" t="n">
        <v>54.95</v>
      </c>
      <c r="K139" s="4" t="inlineStr">
        <is>
          <t>44–60</t>
        </is>
      </c>
      <c r="L139" s="6" t="inlineStr">
        <is>
          <t>prijs van de bronlink overnemen</t>
        </is>
      </c>
      <c r="M139" s="8" t="n"/>
      <c r="N139" s="9">
        <f>IF(M139="","",(J139-M139)/J139)</f>
        <v/>
      </c>
      <c r="O139" s="10" t="inlineStr">
        <is>
          <t>Open</t>
        </is>
      </c>
      <c r="P139" s="4" t="inlineStr">
        <is>
          <t>IT</t>
        </is>
      </c>
      <c r="Q139" s="4" t="n">
        <v>75</v>
      </c>
      <c r="R139" s="4" t="inlineStr">
        <is>
          <t>4 foto's, 1e 800×1067</t>
        </is>
      </c>
      <c r="S139" s="6" t="inlineStr">
        <is>
          <t>Zelfde hoofdfoto als 1 concurrent(en) in jouw markt → zet foto 2 (of een modelfoto) als eerste</t>
        </is>
      </c>
      <c r="T139" s="6" t="inlineStr">
        <is>
          <t>https://vientovida.es/products/chamy-cardigan-clasico-de-punto-con-botones
https://margaret-robinson.com/products/gloria-knit-button-up-shirt-with-collared-neck-and-long-sleeves
https://lune-mode.com/products/pull-femme-boutonne-a-col-classique</t>
        </is>
      </c>
      <c r="U139" s="11" t="inlineStr">
        <is>
          <t>nee</t>
        </is>
      </c>
    </row>
    <row r="140" ht="66" customHeight="1">
      <c r="A140" s="4" t="n">
        <v>136</v>
      </c>
      <c r="B140" s="4" t="inlineStr"/>
      <c r="C140" s="4" t="inlineStr">
        <is>
          <t>Week 1</t>
        </is>
      </c>
      <c r="D140" s="5" t="inlineStr">
        <is>
          <t>A · Bewezen elders, vrij in jouw markt</t>
        </is>
      </c>
      <c r="E140" s="4" t="n">
        <v>88.90000000000001</v>
      </c>
      <c r="F140" s="6" t="inlineStr">
        <is>
          <t>Annika | Damen Klassische Bomberjacke mit Reißverschluss vorne</t>
        </is>
      </c>
      <c r="G140" s="4" t="inlineStr">
        <is>
          <t>Tussenjas</t>
        </is>
      </c>
      <c r="H140" s="4" t="inlineStr">
        <is>
          <t>W</t>
        </is>
      </c>
      <c r="I140" s="6" t="inlineStr">
        <is>
          <t>top 4% bestseller bij Leon Boutique (DE, 243K bez./mnd) · ook bij Look de Paris (FR), Lozenda Fashion (DE), Mayfair &amp; Finch (UK), Mercer &amp; Bloom (US) e.a. · nog bij géén competitor in ES → vrije ruimte · 6 dagen geleden toegevoegd · seizoensfit 1.0</t>
        </is>
      </c>
      <c r="J140" s="7" t="n">
        <v>51.95</v>
      </c>
      <c r="K140" s="4" t="inlineStr">
        <is>
          <t>55–70</t>
        </is>
      </c>
      <c r="L140" s="6" t="inlineStr">
        <is>
          <t>prijs van de bronlink overnemen; ligt onder de sweet spot, kan hoger: 59.95</t>
        </is>
      </c>
      <c r="M140" s="8" t="n"/>
      <c r="N140" s="9">
        <f>IF(M140="","",(J140-M140)/J140)</f>
        <v/>
      </c>
      <c r="O140" s="10" t="inlineStr">
        <is>
          <t>Open</t>
        </is>
      </c>
      <c r="P140" s="4" t="inlineStr">
        <is>
          <t>DE</t>
        </is>
      </c>
      <c r="Q140" s="4" t="n">
        <v>56</v>
      </c>
      <c r="R140" s="4" t="inlineStr">
        <is>
          <t>3 foto's, 1e 600×600</t>
        </is>
      </c>
      <c r="S140" s="6" t="inlineStr">
        <is>
          <t>Hoofdfoto vrij te gebruiken (geen concurrent in jouw markt)</t>
        </is>
      </c>
      <c r="T140" s="6" t="inlineStr">
        <is>
          <t>https://lozendafashion.com/products/bomberjacke-damen-elastische-bundchen-reissverschluss
https://velareehhaus.com/products/annika-klassische-bomberjacke-mit-reissverschluss-fw
https://lookdeparis.com/products/chanel-blouson-bomber-femme</t>
        </is>
      </c>
      <c r="U140" s="11" t="inlineStr">
        <is>
          <t>nee</t>
        </is>
      </c>
    </row>
    <row r="141" ht="66" customHeight="1">
      <c r="A141" s="4" t="n">
        <v>137</v>
      </c>
      <c r="B141" s="4" t="inlineStr"/>
      <c r="C141" s="4" t="inlineStr">
        <is>
          <t>Week 1</t>
        </is>
      </c>
      <c r="D141" s="5" t="inlineStr">
        <is>
          <t>A · Bewezen elders, vrij in jouw markt</t>
        </is>
      </c>
      <c r="E141" s="4" t="n">
        <v>88.8</v>
      </c>
      <c r="F141" s="6" t="inlineStr">
        <is>
          <t>JADE™ | KUSCHELIGER PULLOVER MIT FLORALER KUNST</t>
        </is>
      </c>
      <c r="G141" s="4" t="inlineStr">
        <is>
          <t>Trui / hoodie</t>
        </is>
      </c>
      <c r="H141" s="4" t="inlineStr">
        <is>
          <t>?</t>
        </is>
      </c>
      <c r="I141" s="6" t="inlineStr">
        <is>
          <t>top 14% bestseller bij Nordheim Mode (DE, 546K bez./mnd) · ook bij Boutique Paris (FR), Krystyna Andrzej Kraków (PL), Leon Boutique (DE), Look de Paris (FR) e.a. · nog bij géén competitor in ES → vrije ruimte · 8 dagen geleden toegevoegd · seizoensfit 1.0</t>
        </is>
      </c>
      <c r="J141" s="7" t="n">
        <v>39.95</v>
      </c>
      <c r="K141" s="4" t="inlineStr">
        <is>
          <t>44–60</t>
        </is>
      </c>
      <c r="L141" s="6" t="inlineStr">
        <is>
          <t>prijs van de bronlink overnemen; ligt onder de sweet spot, kan hoger: 54.95</t>
        </is>
      </c>
      <c r="M141" s="8" t="n"/>
      <c r="N141" s="9">
        <f>IF(M141="","",(J141-M141)/J141)</f>
        <v/>
      </c>
      <c r="O141" s="10" t="inlineStr">
        <is>
          <t>Open</t>
        </is>
      </c>
      <c r="P141" s="4" t="inlineStr">
        <is>
          <t>DE</t>
        </is>
      </c>
      <c r="Q141" s="4" t="n">
        <v>64</v>
      </c>
      <c r="R141" s="4" t="inlineStr">
        <is>
          <t>1 foto's, 1e 1600×1600</t>
        </is>
      </c>
      <c r="S141" s="6" t="inlineStr">
        <is>
          <t>Hoofdfoto vrij te gebruiken (geen concurrent in jouw markt)</t>
        </is>
      </c>
      <c r="T141" s="6" t="inlineStr">
        <is>
          <t>https://lozendafashion.com/products/pullover-damen-blumenmuster-weicher-strick
https://leonboutique.co/products/nora-damen-floraler-langarm-knit-sweater-mit-kunstblumen-print
https://lookdeparis.com/products/aurelie-pull-chic-fleuri-imprime</t>
        </is>
      </c>
      <c r="U141" s="11" t="inlineStr">
        <is>
          <t>nee</t>
        </is>
      </c>
    </row>
    <row r="142" ht="66" customHeight="1">
      <c r="A142" s="4" t="n">
        <v>138</v>
      </c>
      <c r="B142" s="4" t="inlineStr"/>
      <c r="C142" s="4" t="inlineStr">
        <is>
          <t>Week 1</t>
        </is>
      </c>
      <c r="D142" s="5" t="inlineStr">
        <is>
          <t>A · Bewezen elders, vrij in jouw markt</t>
        </is>
      </c>
      <c r="E142" s="4" t="n">
        <v>88.8</v>
      </c>
      <c r="F142" s="6" t="inlineStr">
        <is>
          <t>Gia - Cappotto lungo classico da donna</t>
        </is>
      </c>
      <c r="G142" s="4" t="inlineStr">
        <is>
          <t>Tussenjas</t>
        </is>
      </c>
      <c r="H142" s="4" t="inlineStr">
        <is>
          <t>W</t>
        </is>
      </c>
      <c r="I142" s="6" t="inlineStr">
        <is>
          <t>top 5% bestseller bij Rosati Milano (IT, 55K bez./mnd) · ook bij Amara Fiore (IT), Boutique Élégance Bordeaux (FR), Lozenda Fashion (DE), Lune Mode (IT) e.a. · nog bij géén competitor in ES → vrije ruimte · 14 dagen geleden toegevoegd · seizoensfit 1.0</t>
        </is>
      </c>
      <c r="J142" s="7" t="n">
        <v>59.95</v>
      </c>
      <c r="K142" s="4" t="inlineStr">
        <is>
          <t>55–70</t>
        </is>
      </c>
      <c r="L142" s="6" t="inlineStr">
        <is>
          <t>prijs van de bronlink overnemen</t>
        </is>
      </c>
      <c r="M142" s="8" t="n"/>
      <c r="N142" s="9">
        <f>IF(M142="","",(J142-M142)/J142)</f>
        <v/>
      </c>
      <c r="O142" s="10" t="inlineStr">
        <is>
          <t>Open</t>
        </is>
      </c>
      <c r="P142" s="4" t="inlineStr">
        <is>
          <t>IT</t>
        </is>
      </c>
      <c r="Q142" s="4" t="n">
        <v>76</v>
      </c>
      <c r="R142" s="4" t="inlineStr">
        <is>
          <t>5 foto's, 1e 667×890</t>
        </is>
      </c>
      <c r="S142" s="6" t="inlineStr">
        <is>
          <t>Hoofdfoto vrij te gebruiken (geen concurrent in jouw markt)</t>
        </is>
      </c>
      <c r="T142" s="6" t="inlineStr">
        <is>
          <t>https://lozendafashion.com/products/kuscheliger-langer-mantel
https://velareehhaus.com/products/beatrix-langer-eleganter-oversized-mantel-fw
https://boutique-elegance-bordeaux.fr/products/noemie™-manteau-pour-femmes</t>
        </is>
      </c>
      <c r="U142" s="11" t="inlineStr">
        <is>
          <t>nee</t>
        </is>
      </c>
    </row>
    <row r="143" ht="66" customHeight="1">
      <c r="A143" s="4" t="n">
        <v>139</v>
      </c>
      <c r="B143" s="4" t="inlineStr"/>
      <c r="C143" s="4" t="inlineStr">
        <is>
          <t>Week 1</t>
        </is>
      </c>
      <c r="D143" s="5" t="inlineStr">
        <is>
          <t>A · Bewezen elders, vrij in jouw markt</t>
        </is>
      </c>
      <c r="E143" s="4" t="n">
        <v>88.59999999999999</v>
      </c>
      <c r="F143" s="6" t="inlineStr">
        <is>
          <t>Lora | Schicker Wasserfall-Pullover</t>
        </is>
      </c>
      <c r="G143" s="4" t="inlineStr">
        <is>
          <t>Trui / hoodie</t>
        </is>
      </c>
      <c r="H143" s="4" t="inlineStr">
        <is>
          <t>?</t>
        </is>
      </c>
      <c r="I143" s="6" t="inlineStr">
        <is>
          <t>top 24% bestseller bij Karlson Berlin (DE, 981K bez./mnd) · ook bij Amara Fiore (IT), Boutique Paris (FR), Boutique Élégance Bordeaux (FR), Look de Paris (FR) e.a. · nog bij géén competitor in ES → vrije ruimte · 3 dagen geleden toegevoegd · seizoensfit 1.0</t>
        </is>
      </c>
      <c r="J143" s="7" t="n">
        <v>59.95</v>
      </c>
      <c r="K143" s="4" t="inlineStr">
        <is>
          <t>44–60</t>
        </is>
      </c>
      <c r="L143" s="6" t="inlineStr">
        <is>
          <t>prijs van de bronlink overnemen</t>
        </is>
      </c>
      <c r="M143" s="8" t="n"/>
      <c r="N143" s="9">
        <f>IF(M143="","",(J143-M143)/J143)</f>
        <v/>
      </c>
      <c r="O143" s="10" t="inlineStr">
        <is>
          <t>Open</t>
        </is>
      </c>
      <c r="P143" s="4" t="inlineStr">
        <is>
          <t>DE</t>
        </is>
      </c>
      <c r="Q143" s="4" t="n">
        <v>62</v>
      </c>
      <c r="R143" s="4" t="inlineStr">
        <is>
          <t>3 foto's, 1e 800×800</t>
        </is>
      </c>
      <c r="S143" s="6" t="inlineStr">
        <is>
          <t>Hoofdfoto vrij te gebruiken (geen concurrent in jouw markt)</t>
        </is>
      </c>
      <c r="T143" s="6" t="inlineStr">
        <is>
          <t>https://nordheim-mode.de/products/elliza-pullover-mit-kragen
https://nicole-modehaus.de/products/lena-damen-coltrui-elegant-zeitlos-lassig
https://lumiereboutique.fr/products/elarina</t>
        </is>
      </c>
      <c r="U143" s="11" t="inlineStr">
        <is>
          <t>nee</t>
        </is>
      </c>
    </row>
    <row r="144" ht="66" customHeight="1">
      <c r="A144" s="4" t="n">
        <v>140</v>
      </c>
      <c r="B144" s="4" t="inlineStr"/>
      <c r="C144" s="4" t="inlineStr">
        <is>
          <t>Week 1</t>
        </is>
      </c>
      <c r="D144" s="5" t="inlineStr">
        <is>
          <t>A · Bewezen elders, vrij in jouw markt</t>
        </is>
      </c>
      <c r="E144" s="4" t="n">
        <v>88.5</v>
      </c>
      <c r="F144" s="6" t="inlineStr">
        <is>
          <t>Angelo - Herren-Kapuzenpullover</t>
        </is>
      </c>
      <c r="G144" s="4" t="inlineStr">
        <is>
          <t>Trui / hoodie</t>
        </is>
      </c>
      <c r="H144" s="4" t="inlineStr">
        <is>
          <t>M</t>
        </is>
      </c>
      <c r="I144" s="6" t="inlineStr">
        <is>
          <t>top 6% bestseller bij Nordheim Mode (DE, 546K bez./mnd) · ook bij Velareeh Haus (DE), Wentworth London (UK) · nog bij géén competitor in ES → vrije ruimte · 13 dagen geleden toegevoegd · seizoensfit 1.0</t>
        </is>
      </c>
      <c r="J144" s="7" t="n">
        <v>39.95</v>
      </c>
      <c r="K144" s="4" t="inlineStr">
        <is>
          <t>44–60</t>
        </is>
      </c>
      <c r="L144" s="6" t="inlineStr">
        <is>
          <t>prijs van de bronlink overnemen; ligt onder de sweet spot, kan hoger: 54.95</t>
        </is>
      </c>
      <c r="M144" s="8" t="n"/>
      <c r="N144" s="9">
        <f>IF(M144="","",(J144-M144)/J144)</f>
        <v/>
      </c>
      <c r="O144" s="10" t="inlineStr">
        <is>
          <t>Open</t>
        </is>
      </c>
      <c r="P144" s="4" t="inlineStr">
        <is>
          <t>DE</t>
        </is>
      </c>
      <c r="Q144" s="4" t="n">
        <v>74</v>
      </c>
      <c r="R144" s="4" t="inlineStr">
        <is>
          <t>9 foto's, 1e 640×640</t>
        </is>
      </c>
      <c r="S144" s="6" t="inlineStr">
        <is>
          <t>Hoofdfoto vrij te gebruiken (geen concurrent in jouw markt)</t>
        </is>
      </c>
      <c r="T144" s="6" t="inlineStr">
        <is>
          <t>https://velareehhaus.com/products/simon-herren-kapuzenpullover-strick-mit-reissverschluss-und-kordelzug-fw
https://wentworthlondon.com/products/fitted-pocket-hoodie-for-men</t>
        </is>
      </c>
      <c r="U144" s="11" t="inlineStr">
        <is>
          <t>nee</t>
        </is>
      </c>
    </row>
    <row r="145" ht="66" customHeight="1">
      <c r="A145" s="4" t="n">
        <v>141</v>
      </c>
      <c r="B145" s="4" t="inlineStr"/>
      <c r="C145" s="4" t="inlineStr">
        <is>
          <t>Week 1</t>
        </is>
      </c>
      <c r="D145" s="5" t="inlineStr">
        <is>
          <t>A · Bewezen elders, vrij in jouw markt</t>
        </is>
      </c>
      <c r="E145" s="4" t="n">
        <v>88.5</v>
      </c>
      <c r="F145" s="6" t="inlineStr">
        <is>
          <t>Kapuzenpullover Damen | Kuschelig &amp; Wandelbar</t>
        </is>
      </c>
      <c r="G145" s="4" t="inlineStr">
        <is>
          <t>Trui / hoodie</t>
        </is>
      </c>
      <c r="H145" s="4" t="inlineStr">
        <is>
          <t>W</t>
        </is>
      </c>
      <c r="I145" s="6" t="inlineStr">
        <is>
          <t>top 2% bestseller bij Lozenda Fashion (DE, 192K bez./mnd) · ook bij North Style Fashion (US), Soof &amp; Clay (IT), Velareeh Haus (DE) · nog bij géén competitor in ES → vrije ruimte · 19 dagen geleden toegevoegd · seizoensfit 1.0</t>
        </is>
      </c>
      <c r="J145" s="7" t="n">
        <v>32.95</v>
      </c>
      <c r="K145" s="4" t="inlineStr">
        <is>
          <t>44–60</t>
        </is>
      </c>
      <c r="L145" s="6" t="inlineStr">
        <is>
          <t>prijs van de bronlink overnemen; ligt onder de sweet spot, kan hoger: 54.95</t>
        </is>
      </c>
      <c r="M145" s="8" t="n"/>
      <c r="N145" s="9">
        <f>IF(M145="","",(J145-M145)/J145)</f>
        <v/>
      </c>
      <c r="O145" s="10" t="inlineStr">
        <is>
          <t>Open</t>
        </is>
      </c>
      <c r="P145" s="4" t="inlineStr">
        <is>
          <t>DE</t>
        </is>
      </c>
      <c r="Q145" s="4" t="n">
        <v>74</v>
      </c>
      <c r="R145" s="4" t="inlineStr">
        <is>
          <t>5 foto's, 1e 800×800</t>
        </is>
      </c>
      <c r="S145" s="6" t="inlineStr">
        <is>
          <t>Hoofdfoto vrij te gebruiken (geen concurrent in jouw markt)</t>
        </is>
      </c>
      <c r="T145" s="6" t="inlineStr">
        <is>
          <t>https://velareehhaus.com/products/nele-kuscheliger-weicher-kapuzenpullover-fw
https://northstyle-fashion.com/products/women-s-relaxed-drawstring-hoodie
https://soofandclay.com/products/blair-women-s-relaxed-hoodie-with-a-drawstring</t>
        </is>
      </c>
      <c r="U145" s="11" t="inlineStr">
        <is>
          <t>nee</t>
        </is>
      </c>
    </row>
    <row r="146" ht="66" customHeight="1">
      <c r="A146" s="4" t="n">
        <v>142</v>
      </c>
      <c r="B146" s="4" t="inlineStr"/>
      <c r="C146" s="4" t="inlineStr">
        <is>
          <t>Week 1</t>
        </is>
      </c>
      <c r="D146" s="5" t="inlineStr">
        <is>
          <t>A · Bewezen elders, vrij in jouw markt</t>
        </is>
      </c>
      <c r="E146" s="4" t="n">
        <v>88.40000000000001</v>
      </c>
      <c r="F146" s="6" t="inlineStr">
        <is>
          <t>Cardigan Femme Patchwork Floral Col V Style Bohème Vintage</t>
        </is>
      </c>
      <c r="G146" s="4" t="inlineStr">
        <is>
          <t>Vest / cardigan</t>
        </is>
      </c>
      <c r="H146" s="4" t="inlineStr">
        <is>
          <t>W</t>
        </is>
      </c>
      <c r="I146" s="6" t="inlineStr">
        <is>
          <t>top 6% bestseller bij Lumière Boutique (FR, 275K bez./mnd) · ook bij Boutique Élégance Bordeaux (FR), Lune Mode (IT), Marlovale (IT), Soof &amp; Clay (IT) e.a. · nog bij géén competitor in ES → vrije ruimte · 2 dagen geleden toegevoegd · seizoensfit 1.0</t>
        </is>
      </c>
      <c r="J146" s="7" t="n">
        <v>49.95</v>
      </c>
      <c r="K146" s="4" t="inlineStr">
        <is>
          <t>45–45</t>
        </is>
      </c>
      <c r="L146" s="6" t="inlineStr">
        <is>
          <t>prijs van de bronlink overnemen</t>
        </is>
      </c>
      <c r="M146" s="8" t="n"/>
      <c r="N146" s="9">
        <f>IF(M146="","",(J146-M146)/J146)</f>
        <v/>
      </c>
      <c r="O146" s="10" t="inlineStr">
        <is>
          <t>Open</t>
        </is>
      </c>
      <c r="P146" s="4" t="inlineStr">
        <is>
          <t>FR</t>
        </is>
      </c>
      <c r="Q146" s="4" t="n">
        <v>50</v>
      </c>
      <c r="R146" s="4" t="inlineStr">
        <is>
          <t>1 foto's, 1e 800×800</t>
        </is>
      </c>
      <c r="S146" s="6" t="inlineStr">
        <is>
          <t>Hoofdfoto vrij te gebruiken (geen concurrent in jouw markt)</t>
        </is>
      </c>
      <c r="T146" s="6" t="inlineStr">
        <is>
          <t>https://velareehhaus.com/products/stefanie-elegante-feine-strickjacke-fw
https://boutique-elegance-bordeaux.fr/products/rynellea
https://lune-mode.com/products/cardigan-vintage-broderie-femme-rose</t>
        </is>
      </c>
      <c r="U146" s="11" t="inlineStr">
        <is>
          <t>nee</t>
        </is>
      </c>
    </row>
    <row r="147" ht="66" customHeight="1">
      <c r="A147" s="4" t="n">
        <v>143</v>
      </c>
      <c r="B147" s="4" t="inlineStr"/>
      <c r="C147" s="4" t="inlineStr">
        <is>
          <t>Week 1</t>
        </is>
      </c>
      <c r="D147" s="12" t="inlineStr">
        <is>
          <t>B · Breed bewezen</t>
        </is>
      </c>
      <c r="E147" s="4" t="n">
        <v>88</v>
      </c>
      <c r="F147" s="6" t="inlineStr">
        <is>
          <t>Julian - Giubbotto bomber premium invernale da uomo</t>
        </is>
      </c>
      <c r="G147" s="4" t="inlineStr">
        <is>
          <t>Tussenjas</t>
        </is>
      </c>
      <c r="H147" s="4" t="inlineStr">
        <is>
          <t>M</t>
        </is>
      </c>
      <c r="I147" s="6" t="inlineStr">
        <is>
          <t>top 16% bestseller bij Vitelli Moda (IT, 121K bez./mnd) · ook bij Boutique Élégance Bordeaux (FR), Look de Paris (FR), Lune Mode (IT), Nicole Modehaus (DE) e.a. · 1 competitor(s) in ES · 9 dagen geleden toegevoegd · seizoensfit 1.0</t>
        </is>
      </c>
      <c r="J147" s="7" t="n">
        <v>79.95</v>
      </c>
      <c r="K147" s="4" t="inlineStr">
        <is>
          <t>55–70</t>
        </is>
      </c>
      <c r="L147" s="6" t="inlineStr">
        <is>
          <t>prijs van de bronlink overnemen</t>
        </is>
      </c>
      <c r="M147" s="8" t="n"/>
      <c r="N147" s="9">
        <f>IF(M147="","",(J147-M147)/J147)</f>
        <v/>
      </c>
      <c r="O147" s="10" t="inlineStr">
        <is>
          <t>Open</t>
        </is>
      </c>
      <c r="P147" s="4" t="inlineStr">
        <is>
          <t>IT</t>
        </is>
      </c>
      <c r="Q147" s="4" t="n">
        <v>71</v>
      </c>
      <c r="R147" s="4" t="inlineStr">
        <is>
          <t>5 foto's, 1e 713×713</t>
        </is>
      </c>
      <c r="S147" s="6" t="inlineStr">
        <is>
          <t>Zelfde hoofdfoto als 1 concurrent(en) in jouw markt → zet foto 2 (of een modelfoto) als eerste</t>
        </is>
      </c>
      <c r="T147" s="6" t="inlineStr">
        <is>
          <t>https://nordheim-mode.de/products/cooper-bomberjacke
https://nicole-modehaus.de/products/coleman-jacke
https://lookdeparis.com/products/jean-manteau-vintage-homme</t>
        </is>
      </c>
      <c r="U147" s="11" t="inlineStr">
        <is>
          <t>nee</t>
        </is>
      </c>
    </row>
    <row r="148" ht="66" customHeight="1">
      <c r="A148" s="4" t="n">
        <v>144</v>
      </c>
      <c r="B148" s="4" t="inlineStr"/>
      <c r="C148" s="4" t="inlineStr">
        <is>
          <t>Week 1</t>
        </is>
      </c>
      <c r="D148" s="5" t="inlineStr">
        <is>
          <t>A · Bewezen elders, vrij in jouw markt</t>
        </is>
      </c>
      <c r="E148" s="4" t="n">
        <v>87.90000000000001</v>
      </c>
      <c r="F148" s="6" t="inlineStr">
        <is>
          <t>Quinne | Fashion Brief gedruckt Frauen Hoodie Sweatshirt</t>
        </is>
      </c>
      <c r="G148" s="4" t="inlineStr">
        <is>
          <t>Trui / hoodie</t>
        </is>
      </c>
      <c r="H148" s="4" t="inlineStr">
        <is>
          <t>?</t>
        </is>
      </c>
      <c r="I148" s="6" t="inlineStr">
        <is>
          <t>top 1% bestseller bij Nicole Modehaus (DE, 32K bez./mnd) · ook bij Falkenhof Mode (DE), Lozenda Fashion (DE), Risora (DE) · nog bij géén competitor in ES → vrije ruimte · seizoensfit 1.0</t>
        </is>
      </c>
      <c r="J148" s="7" t="n">
        <v>44.95</v>
      </c>
      <c r="K148" s="4" t="inlineStr">
        <is>
          <t>44–60</t>
        </is>
      </c>
      <c r="L148" s="6" t="inlineStr">
        <is>
          <t>prijs van de bronlink overnemen</t>
        </is>
      </c>
      <c r="M148" s="8" t="n"/>
      <c r="N148" s="9">
        <f>IF(M148="","",(J148-M148)/J148)</f>
        <v/>
      </c>
      <c r="O148" s="10" t="inlineStr">
        <is>
          <t>Open</t>
        </is>
      </c>
      <c r="P148" s="4" t="inlineStr">
        <is>
          <t>DE</t>
        </is>
      </c>
      <c r="Q148" s="4" t="n">
        <v>80</v>
      </c>
      <c r="R148" s="4" t="inlineStr">
        <is>
          <t>5 foto's, 1e 1000×1000</t>
        </is>
      </c>
      <c r="S148" s="6" t="inlineStr">
        <is>
          <t>Hoofdfoto vrij te gebruiken (geen concurrent in jouw markt)</t>
        </is>
      </c>
      <c r="T148" s="6" t="inlineStr">
        <is>
          <t>https://lozendafashion.com/products/premium-oversized-hoodie-do-what-makes-you-happy
https://risora-shop.de/products/sienna-hoodie
https://falkenhof-mode.de/products/wolff-happy-kapuzenpullover</t>
        </is>
      </c>
      <c r="U148" s="11" t="inlineStr">
        <is>
          <t>nee</t>
        </is>
      </c>
    </row>
    <row r="149" ht="66" customHeight="1">
      <c r="A149" s="4" t="n">
        <v>145</v>
      </c>
      <c r="B149" s="4" t="inlineStr"/>
      <c r="C149" s="4" t="inlineStr">
        <is>
          <t>Week 1</t>
        </is>
      </c>
      <c r="D149" s="5" t="inlineStr">
        <is>
          <t>A · Bewezen elders, vrij in jouw markt</t>
        </is>
      </c>
      <c r="E149" s="4" t="n">
        <v>87.90000000000001</v>
      </c>
      <c r="F149" s="6" t="inlineStr">
        <is>
          <t>Karin™ - Elegante Damen-Hoodiejacke</t>
        </is>
      </c>
      <c r="G149" s="4" t="inlineStr">
        <is>
          <t>Tussenjas</t>
        </is>
      </c>
      <c r="H149" s="4" t="inlineStr">
        <is>
          <t>W</t>
        </is>
      </c>
      <c r="I149" s="6" t="inlineStr">
        <is>
          <t>top 16% bestseller bij Nordheim Mode (DE, 546K bez./mnd) · ook bij Karlson Berlin (DE), Look de Paris (FR), Soof &amp; Clay (IT) · nog bij géén competitor in ES → vrije ruimte · 9 dagen geleden toegevoegd · seizoensfit 1.0</t>
        </is>
      </c>
      <c r="J149" s="7" t="n">
        <v>49.95</v>
      </c>
      <c r="K149" s="4" t="inlineStr">
        <is>
          <t>55–70</t>
        </is>
      </c>
      <c r="L149" s="6" t="inlineStr">
        <is>
          <t>prijs van de bronlink overnemen; ligt onder de sweet spot, kan hoger: 59.95</t>
        </is>
      </c>
      <c r="M149" s="8" t="n"/>
      <c r="N149" s="9">
        <f>IF(M149="","",(J149-M149)/J149)</f>
        <v/>
      </c>
      <c r="O149" s="10" t="inlineStr">
        <is>
          <t>Open</t>
        </is>
      </c>
      <c r="P149" s="4" t="inlineStr">
        <is>
          <t>DE</t>
        </is>
      </c>
      <c r="Q149" s="4" t="n">
        <v>81</v>
      </c>
      <c r="R149" s="4" t="inlineStr">
        <is>
          <t>5 foto's, 1e 800×1200</t>
        </is>
      </c>
      <c r="S149" s="6" t="inlineStr">
        <is>
          <t>Hoofdfoto vrij te gebruiken (geen concurrent in jouw markt)</t>
        </is>
      </c>
      <c r="T149" s="6" t="inlineStr">
        <is>
          <t>https://karlson-berlin.com/products/camilla-steppjacke-mit-reissverschluss
https://lookdeparis.com/products/aurelie-veste-elegante-matelassee-zippee
https://soofandclay.com/products/carmel-women-s-quilted-zip-jacket-with-ribbed-cuffs</t>
        </is>
      </c>
      <c r="U149" s="11" t="inlineStr">
        <is>
          <t>nee</t>
        </is>
      </c>
    </row>
    <row r="150" ht="66" customHeight="1">
      <c r="A150" s="4" t="n">
        <v>146</v>
      </c>
      <c r="B150" s="4" t="inlineStr"/>
      <c r="C150" s="4" t="inlineStr">
        <is>
          <t>Week 1</t>
        </is>
      </c>
      <c r="D150" s="12" t="inlineStr">
        <is>
          <t>B · Breed bewezen</t>
        </is>
      </c>
      <c r="E150" s="4" t="n">
        <v>87.8</v>
      </c>
      <c r="F150" s="6" t="inlineStr">
        <is>
          <t>Marius™ - Klassische Urban Jacke</t>
        </is>
      </c>
      <c r="G150" s="4" t="inlineStr">
        <is>
          <t>Tussenjas</t>
        </is>
      </c>
      <c r="H150" s="4" t="inlineStr">
        <is>
          <t>?</t>
        </is>
      </c>
      <c r="I150" s="6" t="inlineStr">
        <is>
          <t>top 2% bestseller bij Nordheim Mode (DE, 546K bez./mnd) · ook bij Amara Fiore (IT), Boutique Élégance Bordeaux (FR), Lune Mode (IT), Marlow &amp; Quinn (US) e.a. · 1 competitor(s) in ES · 9 dagen geleden toegevoegd · seizoensfit 0.9</t>
        </is>
      </c>
      <c r="J150" s="7" t="n">
        <v>49.95</v>
      </c>
      <c r="K150" s="4" t="inlineStr">
        <is>
          <t>55–70</t>
        </is>
      </c>
      <c r="L150" s="6" t="inlineStr">
        <is>
          <t>prijs van de bronlink overnemen; ligt onder de sweet spot, kan hoger: 59.95; let op: al bestseller bij 1 competitor(s) in jouw markt</t>
        </is>
      </c>
      <c r="M150" s="8" t="n"/>
      <c r="N150" s="9">
        <f>IF(M150="","",(J150-M150)/J150)</f>
        <v/>
      </c>
      <c r="O150" s="10" t="inlineStr">
        <is>
          <t>Open</t>
        </is>
      </c>
      <c r="P150" s="4" t="inlineStr">
        <is>
          <t>DE</t>
        </is>
      </c>
      <c r="Q150" s="4" t="n">
        <v>86</v>
      </c>
      <c r="R150" s="4" t="inlineStr">
        <is>
          <t>6 foto's, 1e 1000×1000</t>
        </is>
      </c>
      <c r="S150" s="6" t="inlineStr">
        <is>
          <t>Zelfde hoofdfoto als 1 concurrent(en) in jouw markt → zet foto 2 (of een modelfoto) als eerste</t>
        </is>
      </c>
      <c r="T150" s="6" t="inlineStr">
        <is>
          <t>https://velareehhaus.com/products/dominik-herren-wildleder-bomber-steppjacke-fw
https://parisane.fr/products/veste-en-cuir-suede-homme-urbaine-coupe-epuree
https://boutique-elegance-bordeaux.fr/products/roland</t>
        </is>
      </c>
      <c r="U150" s="11" t="inlineStr">
        <is>
          <t>nee</t>
        </is>
      </c>
    </row>
    <row r="151" ht="66" customHeight="1">
      <c r="A151" s="4" t="n">
        <v>147</v>
      </c>
      <c r="B151" s="4" t="inlineStr"/>
      <c r="C151" s="4" t="inlineStr">
        <is>
          <t>Week 1</t>
        </is>
      </c>
      <c r="D151" s="5" t="inlineStr">
        <is>
          <t>A · Bewezen elders, vrij in jouw markt</t>
        </is>
      </c>
      <c r="E151" s="4" t="n">
        <v>87.59999999999999</v>
      </c>
      <c r="F151" s="6" t="inlineStr">
        <is>
          <t>Modische Bluse fur damen</t>
        </is>
      </c>
      <c r="G151" s="4" t="inlineStr">
        <is>
          <t>Blouse / shirt</t>
        </is>
      </c>
      <c r="H151" s="4" t="inlineStr">
        <is>
          <t>?</t>
        </is>
      </c>
      <c r="I151" s="6" t="inlineStr">
        <is>
          <t>top 15% bestseller bij Lozenda Fashion (DE, 192K bez./mnd) · ook bij Falkenberg Mode (DE), Maison Villard (FR), Paul's Wardrobe (US), Velareeh Haus (DE) e.a. · nog bij géén competitor in ES → vrije ruimte · seizoensfit 1.0</t>
        </is>
      </c>
      <c r="J151" s="7" t="n">
        <v>34.95</v>
      </c>
      <c r="K151" s="4" t="inlineStr">
        <is>
          <t>39–52</t>
        </is>
      </c>
      <c r="L151" s="6" t="inlineStr">
        <is>
          <t>prijs van de bronlink overnemen; ligt onder de sweet spot, kan hoger: 39.95</t>
        </is>
      </c>
      <c r="M151" s="8" t="n"/>
      <c r="N151" s="9">
        <f>IF(M151="","",(J151-M151)/J151)</f>
        <v/>
      </c>
      <c r="O151" s="10" t="inlineStr">
        <is>
          <t>Open</t>
        </is>
      </c>
      <c r="P151" s="4" t="inlineStr">
        <is>
          <t>DE</t>
        </is>
      </c>
      <c r="Q151" s="4" t="n">
        <v>87</v>
      </c>
      <c r="R151" s="4" t="inlineStr">
        <is>
          <t>9 foto's, 1e 800×1066</t>
        </is>
      </c>
      <c r="S151" s="6" t="inlineStr">
        <is>
          <t>Hoofdfoto vrij te gebruiken (geen concurrent in jouw markt)</t>
        </is>
      </c>
      <c r="T151" s="6" t="inlineStr">
        <is>
          <t>https://velareehhaus.com/products/elisabeth-damen-fliessende-v-ausschnitt-bluse-fw
https://falkenberg-mode.de/products/vivi-elegante-leichte-bluse-fur-damen
https://maisonvillard.fr/products/blouse-fluide-a-col-v-manches-tulipe-courtes-et-coupe-ample-en-crepe</t>
        </is>
      </c>
      <c r="U151" s="11" t="inlineStr">
        <is>
          <t>nee</t>
        </is>
      </c>
    </row>
    <row r="152" ht="66" customHeight="1">
      <c r="A152" s="4" t="n">
        <v>148</v>
      </c>
      <c r="B152" s="4" t="inlineStr"/>
      <c r="C152" s="4" t="inlineStr">
        <is>
          <t>Week 1</t>
        </is>
      </c>
      <c r="D152" s="5" t="inlineStr">
        <is>
          <t>A · Bewezen elders, vrij in jouw markt</t>
        </is>
      </c>
      <c r="E152" s="4" t="n">
        <v>87.59999999999999</v>
      </c>
      <c r="F152" s="6" t="inlineStr">
        <is>
          <t>Marilla™ – Klassischer leichter Hemd-Cardigan</t>
        </is>
      </c>
      <c r="G152" s="4" t="inlineStr">
        <is>
          <t>Vest / cardigan</t>
        </is>
      </c>
      <c r="H152" s="4" t="inlineStr">
        <is>
          <t>?</t>
        </is>
      </c>
      <c r="I152" s="6" t="inlineStr">
        <is>
          <t>top 1% bestseller bij Nordheim Mode (DE, 546K bez./mnd) · ook bij Leon Boutique (DE), Lune Mode (IT) · nog bij géén competitor in ES → vrije ruimte · seizoensfit 1.0</t>
        </is>
      </c>
      <c r="J152" s="7" t="n">
        <v>39.95</v>
      </c>
      <c r="K152" s="4" t="inlineStr">
        <is>
          <t>45–45</t>
        </is>
      </c>
      <c r="L152" s="6" t="inlineStr">
        <is>
          <t>prijs van de bronlink overnemen; ligt onder de sweet spot, kan hoger: 44.95</t>
        </is>
      </c>
      <c r="M152" s="8" t="n"/>
      <c r="N152" s="9">
        <f>IF(M152="","",(J152-M152)/J152)</f>
        <v/>
      </c>
      <c r="O152" s="10" t="inlineStr">
        <is>
          <t>Open</t>
        </is>
      </c>
      <c r="P152" s="4" t="inlineStr">
        <is>
          <t>DE</t>
        </is>
      </c>
      <c r="Q152" s="4" t="n">
        <v>94</v>
      </c>
      <c r="R152" s="4" t="inlineStr">
        <is>
          <t>12 foto's, 1e 1024×1536</t>
        </is>
      </c>
      <c r="S152" s="6" t="inlineStr">
        <is>
          <t>Hoofdfoto vrij te gebruiken (geen concurrent in jouw markt)</t>
        </is>
      </c>
      <c r="T152" s="6" t="inlineStr">
        <is>
          <t>https://leonboutique.co/products/marie-damen-strickjacke-leichte-baumwoll-leinen-hemd-cardigan-mit-knpfen
https://lune-mode.com/products/cardigan-boutonne-pour-femme-avec-col-classique</t>
        </is>
      </c>
      <c r="U152" s="11" t="inlineStr">
        <is>
          <t>nee</t>
        </is>
      </c>
    </row>
    <row r="153" ht="66" customHeight="1">
      <c r="A153" s="4" t="n">
        <v>149</v>
      </c>
      <c r="B153" s="4" t="inlineStr"/>
      <c r="C153" s="4" t="inlineStr">
        <is>
          <t>Week 1</t>
        </is>
      </c>
      <c r="D153" s="5" t="inlineStr">
        <is>
          <t>A · Bewezen elders, vrij in jouw markt</t>
        </is>
      </c>
      <c r="E153" s="4" t="n">
        <v>87.59999999999999</v>
      </c>
      <c r="F153" s="6" t="inlineStr">
        <is>
          <t>Veste Cardigan Femme Denim Décontracté Boutonné Style Moderne</t>
        </is>
      </c>
      <c r="G153" s="4" t="inlineStr">
        <is>
          <t>Vest / cardigan</t>
        </is>
      </c>
      <c r="H153" s="4" t="inlineStr">
        <is>
          <t>W</t>
        </is>
      </c>
      <c r="I153" s="6" t="inlineStr">
        <is>
          <t>top 9% bestseller bij Lumière Boutique (FR, 275K bez./mnd) · ook bij Dolce Paris (FR), Lune Mode (IT), Soof &amp; Clay (IT) · nog bij géén competitor in ES → vrije ruimte · seizoensfit 1.0</t>
        </is>
      </c>
      <c r="J153" s="7" t="n">
        <v>39.95</v>
      </c>
      <c r="K153" s="4" t="inlineStr">
        <is>
          <t>45–45</t>
        </is>
      </c>
      <c r="L153" s="6" t="inlineStr">
        <is>
          <t>prijs van de bronlink overnemen; ligt onder de sweet spot, kan hoger: 44.95</t>
        </is>
      </c>
      <c r="M153" s="8" t="n"/>
      <c r="N153" s="9">
        <f>IF(M153="","",(J153-M153)/J153)</f>
        <v/>
      </c>
      <c r="O153" s="10" t="inlineStr">
        <is>
          <t>Open</t>
        </is>
      </c>
      <c r="P153" s="4" t="inlineStr">
        <is>
          <t>FR</t>
        </is>
      </c>
      <c r="Q153" s="4" t="n">
        <v>94</v>
      </c>
      <c r="R153" s="4" t="inlineStr">
        <is>
          <t>5 foto's, 1e 1792×2400</t>
        </is>
      </c>
      <c r="S153" s="6" t="inlineStr">
        <is>
          <t>Hoofdfoto vrij te gebruiken (geen concurrent in jouw markt)</t>
        </is>
      </c>
      <c r="T153" s="6" t="inlineStr">
        <is>
          <t>https://dolce-paris.com/products/cardigan-decontracte-en-jean-a-boutons-pour-femme-un-style-elegant-et-decontracte-ideal-pour-superposer-les-vetements-au-quotidien
https://lune-mode.com/products/cardigan-denim-femme-casual-boutonnee
https://soofandclay.com/products/women-s-cardigan-with-button-front-denim</t>
        </is>
      </c>
      <c r="U153" s="11" t="inlineStr">
        <is>
          <t>nee</t>
        </is>
      </c>
    </row>
    <row r="154" ht="66" customHeight="1">
      <c r="A154" s="4" t="n">
        <v>150</v>
      </c>
      <c r="B154" s="4" t="inlineStr"/>
      <c r="C154" s="4" t="inlineStr">
        <is>
          <t>Week 1</t>
        </is>
      </c>
      <c r="D154" s="5" t="inlineStr">
        <is>
          <t>A · Bewezen elders, vrij in jouw markt</t>
        </is>
      </c>
      <c r="E154" s="4" t="n">
        <v>87.5</v>
      </c>
      <c r="F154" s="6" t="inlineStr">
        <is>
          <t>Carolin | Damen Winter-Strickhoodie mit Muster</t>
        </is>
      </c>
      <c r="G154" s="4" t="inlineStr">
        <is>
          <t>Trui / hoodie</t>
        </is>
      </c>
      <c r="H154" s="4" t="inlineStr">
        <is>
          <t>W</t>
        </is>
      </c>
      <c r="I154" s="6" t="inlineStr">
        <is>
          <t>top 11% bestseller bij Leon Boutique (DE, 243K bez./mnd) · ook bij Boutique Élégance Bordeaux (FR), Lozenda Fashion (DE), Walther Mode (IT) · nog bij géén competitor in ES → vrije ruimte · 4 dagen geleden toegevoegd · seizoensfit 1.0</t>
        </is>
      </c>
      <c r="J154" s="7" t="n">
        <v>44.95</v>
      </c>
      <c r="K154" s="4" t="inlineStr">
        <is>
          <t>44–60</t>
        </is>
      </c>
      <c r="L154" s="6" t="inlineStr">
        <is>
          <t>prijs van de bronlink overnemen</t>
        </is>
      </c>
      <c r="M154" s="8" t="n"/>
      <c r="N154" s="9">
        <f>IF(M154="","",(J154-M154)/J154)</f>
        <v/>
      </c>
      <c r="O154" s="10" t="inlineStr">
        <is>
          <t>Open</t>
        </is>
      </c>
      <c r="P154" s="4" t="inlineStr">
        <is>
          <t>DE</t>
        </is>
      </c>
      <c r="Q154" s="4" t="n">
        <v>57</v>
      </c>
      <c r="R154" s="4" t="inlineStr">
        <is>
          <t>3 foto's, 1e 658×658</t>
        </is>
      </c>
      <c r="S154" s="6" t="inlineStr">
        <is>
          <t>Hoofdfoto vrij te gebruiken (geen concurrent in jouw markt)</t>
        </is>
      </c>
      <c r="T154" s="6" t="inlineStr">
        <is>
          <t>https://lozendafashion.com/products/strickhoodie-damen-warm-gemustert
https://walther-mode.com/products/damen-jacquard-hoodie-kapuzenpullover-weich-bequem
https://boutique-elegance-bordeaux.fr/products/beliriane</t>
        </is>
      </c>
      <c r="U154" s="11" t="inlineStr">
        <is>
          <t>nee</t>
        </is>
      </c>
    </row>
    <row r="155" ht="66" customHeight="1">
      <c r="A155" s="4" t="n">
        <v>151</v>
      </c>
      <c r="B155" s="4" t="inlineStr"/>
      <c r="C155" s="4" t="inlineStr">
        <is>
          <t>Week 1</t>
        </is>
      </c>
      <c r="D155" s="5" t="inlineStr">
        <is>
          <t>A · Bewezen elders, vrij in jouw markt</t>
        </is>
      </c>
      <c r="E155" s="4" t="n">
        <v>87.3</v>
      </c>
      <c r="F155" s="6" t="inlineStr">
        <is>
          <t>TAYLOR – KREATIVE STRICKMODE</t>
        </is>
      </c>
      <c r="G155" s="4" t="inlineStr">
        <is>
          <t>Trui / hoodie</t>
        </is>
      </c>
      <c r="H155" s="4" t="inlineStr">
        <is>
          <t>?</t>
        </is>
      </c>
      <c r="I155" s="6" t="inlineStr">
        <is>
          <t>top 19% bestseller bij Nordheim Mode (DE, 546K bez./mnd) · ook bij Boutique Paris (FR), Leon Boutique (DE), Look de Paris (FR), Lozenda Fashion (DE) · nog bij géén competitor in ES → vrije ruimte · 8 dagen geleden toegevoegd · seizoensfit 1.0</t>
        </is>
      </c>
      <c r="J155" s="7" t="n">
        <v>44.95</v>
      </c>
      <c r="K155" s="4" t="inlineStr">
        <is>
          <t>44–60</t>
        </is>
      </c>
      <c r="L155" s="6" t="inlineStr">
        <is>
          <t>prijs van de bronlink overnemen</t>
        </is>
      </c>
      <c r="M155" s="8" t="n"/>
      <c r="N155" s="9">
        <f>IF(M155="","",(J155-M155)/J155)</f>
        <v/>
      </c>
      <c r="O155" s="10" t="inlineStr">
        <is>
          <t>Open</t>
        </is>
      </c>
      <c r="P155" s="4" t="inlineStr">
        <is>
          <t>DE</t>
        </is>
      </c>
      <c r="Q155" s="4" t="n">
        <v>64</v>
      </c>
      <c r="R155" s="4" t="inlineStr">
        <is>
          <t>1 foto's, 1e 1512×1512</t>
        </is>
      </c>
      <c r="S155" s="6" t="inlineStr">
        <is>
          <t>Hoofdfoto vrij te gebruiken (geen concurrent in jouw markt)</t>
        </is>
      </c>
      <c r="T155" s="6" t="inlineStr">
        <is>
          <t>https://lozendafashion.com/products/strickpullover-damen-katzenmotiv-relaxed-fit
https://leonboutique.co/products/annika-damen-katzen-motiv-bunter-strickpullover-rundhals-relaxed-fit
https://lookdeparis.com/products/karine-pull-chic-imprime-chat</t>
        </is>
      </c>
      <c r="U155" s="11" t="inlineStr">
        <is>
          <t>nee</t>
        </is>
      </c>
    </row>
    <row r="156" ht="66" customHeight="1">
      <c r="A156" s="4" t="n">
        <v>152</v>
      </c>
      <c r="B156" s="4" t="inlineStr"/>
      <c r="C156" s="4" t="inlineStr">
        <is>
          <t>Week 1</t>
        </is>
      </c>
      <c r="D156" s="5" t="inlineStr">
        <is>
          <t>A · Bewezen elders, vrij in jouw markt</t>
        </is>
      </c>
      <c r="E156" s="4" t="n">
        <v>87.3</v>
      </c>
      <c r="F156" s="6" t="inlineStr">
        <is>
          <t>Tobias™ | Kaschmir Polo Business Pullover</t>
        </is>
      </c>
      <c r="G156" s="4" t="inlineStr">
        <is>
          <t>Trui / hoodie</t>
        </is>
      </c>
      <c r="H156" s="4" t="inlineStr">
        <is>
          <t>?</t>
        </is>
      </c>
      <c r="I156" s="6" t="inlineStr">
        <is>
          <t>top 17% bestseller bij Nordheim Mode (DE, 546K bez./mnd) · ook bij Leon Boutique (DE), Lozenda Fashion (DE) · nog bij géén competitor in ES → vrije ruimte · 8 dagen geleden toegevoegd · seizoensfit 1.0</t>
        </is>
      </c>
      <c r="J156" s="7" t="n">
        <v>59.95</v>
      </c>
      <c r="K156" s="4" t="inlineStr">
        <is>
          <t>44–60</t>
        </is>
      </c>
      <c r="L156" s="6" t="inlineStr">
        <is>
          <t>prijs van de bronlink overnemen</t>
        </is>
      </c>
      <c r="M156" s="8" t="n"/>
      <c r="N156" s="9">
        <f>IF(M156="","",(J156-M156)/J156)</f>
        <v/>
      </c>
      <c r="O156" s="10" t="inlineStr">
        <is>
          <t>Open</t>
        </is>
      </c>
      <c r="P156" s="4" t="inlineStr">
        <is>
          <t>DE</t>
        </is>
      </c>
      <c r="Q156" s="4" t="n">
        <v>80</v>
      </c>
      <c r="R156" s="4" t="inlineStr">
        <is>
          <t>12 foto's, 1e 800×800</t>
        </is>
      </c>
      <c r="S156" s="6" t="inlineStr">
        <is>
          <t>Hoofdfoto vrij te gebruiken (geen concurrent in jouw markt)</t>
        </is>
      </c>
      <c r="T156" s="6" t="inlineStr">
        <is>
          <t>https://lozendafashion.com/products/strickpullover-herren-polokragen-elegante-passform
https://leonboutique.co/products/sebastian-herren-kaschmir-polo-knit-sweater-langarm-business-strickpullover</t>
        </is>
      </c>
      <c r="U156" s="11" t="inlineStr">
        <is>
          <t>nee</t>
        </is>
      </c>
    </row>
    <row r="157" ht="66" customHeight="1">
      <c r="A157" s="4" t="n">
        <v>153</v>
      </c>
      <c r="B157" s="4" t="inlineStr"/>
      <c r="C157" s="4" t="inlineStr">
        <is>
          <t>Week 1</t>
        </is>
      </c>
      <c r="D157" s="5" t="inlineStr">
        <is>
          <t>A · Bewezen elders, vrij in jouw markt</t>
        </is>
      </c>
      <c r="E157" s="4" t="n">
        <v>87.3</v>
      </c>
      <c r="F157" s="6" t="inlineStr">
        <is>
          <t>Quintino - Giacca di Pelle elegante</t>
        </is>
      </c>
      <c r="G157" s="4" t="inlineStr">
        <is>
          <t>Tussenjas</t>
        </is>
      </c>
      <c r="H157" s="4" t="inlineStr">
        <is>
          <t>?</t>
        </is>
      </c>
      <c r="I157" s="6" t="inlineStr">
        <is>
          <t>top 19% bestseller bij Rosati Milano (IT, 55K bez./mnd) · ook bij Karlson Berlin (DE), Laurent Monaco (FR), Leon Boutique (DE), Nordheim Mode (DE) · nog bij géén competitor in ES → vrije ruimte · seizoensfit 1.0</t>
        </is>
      </c>
      <c r="J157" s="7" t="n">
        <v>69.95</v>
      </c>
      <c r="K157" s="4" t="inlineStr">
        <is>
          <t>55–70</t>
        </is>
      </c>
      <c r="L157" s="6" t="inlineStr">
        <is>
          <t>prijs van de bronlink overnemen</t>
        </is>
      </c>
      <c r="M157" s="8" t="n"/>
      <c r="N157" s="9">
        <f>IF(M157="","",(J157-M157)/J157)</f>
        <v/>
      </c>
      <c r="O157" s="10" t="inlineStr">
        <is>
          <t>Open</t>
        </is>
      </c>
      <c r="P157" s="4" t="inlineStr">
        <is>
          <t>IT</t>
        </is>
      </c>
      <c r="Q157" s="4" t="n">
        <v>93</v>
      </c>
      <c r="R157" s="4" t="inlineStr">
        <is>
          <t>10 foto's, 1e 1000×1250</t>
        </is>
      </c>
      <c r="S157" s="6" t="inlineStr">
        <is>
          <t>Hoofdfoto vrij te gebruiken (geen concurrent in jouw markt)</t>
        </is>
      </c>
      <c r="T157" s="6" t="inlineStr">
        <is>
          <t>https://karlson-berlin.com/products/ansel-jacke-im-bikerschnitt-mit-druckknopfkragen
https://nordheim-mode.de/products/lederjacke
https://leonboutique.co/products/felix-herren-slim-fit-biker-quilted-jacket-aus-kunstleder-mit-reiverschluss</t>
        </is>
      </c>
      <c r="U157" s="11" t="inlineStr">
        <is>
          <t>nee</t>
        </is>
      </c>
    </row>
    <row r="158" ht="66" customHeight="1">
      <c r="A158" s="4" t="n">
        <v>154</v>
      </c>
      <c r="B158" s="4" t="inlineStr"/>
      <c r="C158" s="4" t="inlineStr">
        <is>
          <t>Week 1</t>
        </is>
      </c>
      <c r="D158" s="5" t="inlineStr">
        <is>
          <t>A · Bewezen elders, vrij in jouw markt</t>
        </is>
      </c>
      <c r="E158" s="4" t="n">
        <v>87.3</v>
      </c>
      <c r="F158" s="6" t="inlineStr">
        <is>
          <t>Cardigan Homme Zippé Élégant en Maille Fine</t>
        </is>
      </c>
      <c r="G158" s="4" t="inlineStr">
        <is>
          <t>Vest / cardigan</t>
        </is>
      </c>
      <c r="H158" s="4" t="inlineStr">
        <is>
          <t>M</t>
        </is>
      </c>
      <c r="I158" s="6" t="inlineStr">
        <is>
          <t>top 21% bestseller bij Lumière Boutique (FR, 275K bez./mnd) · ook bij Boutique Paris (FR), Look de Paris (FR) · nog bij géén competitor in ES → vrije ruimte · 15 dagen geleden toegevoegd · seizoensfit 1.0</t>
        </is>
      </c>
      <c r="J158" s="7" t="n">
        <v>44.95</v>
      </c>
      <c r="K158" s="4" t="inlineStr">
        <is>
          <t>45–45</t>
        </is>
      </c>
      <c r="L158" s="6" t="inlineStr">
        <is>
          <t>prijs van de bronlink overnemen</t>
        </is>
      </c>
      <c r="M158" s="8" t="n"/>
      <c r="N158" s="9">
        <f>IF(M158="","",(J158-M158)/J158)</f>
        <v/>
      </c>
      <c r="O158" s="10" t="inlineStr">
        <is>
          <t>Open</t>
        </is>
      </c>
      <c r="P158" s="4" t="inlineStr">
        <is>
          <t>FR</t>
        </is>
      </c>
      <c r="Q158" s="4" t="n">
        <v>96</v>
      </c>
      <c r="R158" s="4" t="inlineStr">
        <is>
          <t>10 foto's, 1e 1080×1350</t>
        </is>
      </c>
      <c r="S158" s="6" t="inlineStr">
        <is>
          <t>Hoofdfoto vrij te gebruiken (geen concurrent in jouw markt)</t>
        </is>
      </c>
      <c r="T158" s="6" t="inlineStr">
        <is>
          <t>https://lookdeparis.com/products/nicolas-cardigan-elegant-zippe-col-montant
https://boutique-paris.fr/products/nicolas-cardigan-elegant-zippe-col-montant</t>
        </is>
      </c>
      <c r="U158" s="11" t="inlineStr">
        <is>
          <t>nee</t>
        </is>
      </c>
    </row>
    <row r="159" ht="66" customHeight="1">
      <c r="A159" s="4" t="n">
        <v>155</v>
      </c>
      <c r="B159" s="4" t="inlineStr"/>
      <c r="C159" s="4" t="inlineStr">
        <is>
          <t>Week 1</t>
        </is>
      </c>
      <c r="D159" s="5" t="inlineStr">
        <is>
          <t>A · Bewezen elders, vrij in jouw markt</t>
        </is>
      </c>
      <c r="E159" s="4" t="n">
        <v>87.09999999999999</v>
      </c>
      <c r="F159" s="6" t="inlineStr">
        <is>
          <t>Giacca da uomo autunnale con maniche lunghe e tasche con patta | Perfetta per la stagione fredda</t>
        </is>
      </c>
      <c r="G159" s="4" t="inlineStr">
        <is>
          <t>Tussenjas</t>
        </is>
      </c>
      <c r="H159" s="4" t="inlineStr">
        <is>
          <t>M</t>
        </is>
      </c>
      <c r="I159" s="6" t="inlineStr">
        <is>
          <t>top 11% bestseller bij Vitelli Moda (IT, 121K bez./mnd) · ook bij Nordmodehaus (DE) · nog bij géén competitor in ES → vrije ruimte · 1 dagen geleden toegevoegd · seizoensfit 1.0</t>
        </is>
      </c>
      <c r="J159" s="7" t="n">
        <v>69.95</v>
      </c>
      <c r="K159" s="4" t="inlineStr">
        <is>
          <t>55–70</t>
        </is>
      </c>
      <c r="L159" s="6" t="inlineStr">
        <is>
          <t>prijs van de bronlink overnemen</t>
        </is>
      </c>
      <c r="M159" s="8" t="n"/>
      <c r="N159" s="9">
        <f>IF(M159="","",(J159-M159)/J159)</f>
        <v/>
      </c>
      <c r="O159" s="10" t="inlineStr">
        <is>
          <t>Open</t>
        </is>
      </c>
      <c r="P159" s="4" t="inlineStr">
        <is>
          <t>IT</t>
        </is>
      </c>
      <c r="Q159" s="4" t="n">
        <v>80</v>
      </c>
      <c r="R159" s="4" t="inlineStr">
        <is>
          <t>11 foto's, 1e 800×800</t>
        </is>
      </c>
      <c r="S159" s="6" t="inlineStr">
        <is>
          <t>Hoofdfoto vrij te gebruiken (geen concurrent in jouw markt)</t>
        </is>
      </c>
      <c r="T159" s="6" t="inlineStr">
        <is>
          <t>https://nordmodehaus.com/products/lois-warme-und-bequeme-jacke</t>
        </is>
      </c>
      <c r="U159" s="11" t="inlineStr">
        <is>
          <t>nee</t>
        </is>
      </c>
    </row>
    <row r="160" ht="66" customHeight="1">
      <c r="A160" s="4" t="n">
        <v>156</v>
      </c>
      <c r="B160" s="4" t="inlineStr"/>
      <c r="C160" s="4" t="inlineStr">
        <is>
          <t>Week 1</t>
        </is>
      </c>
      <c r="D160" s="5" t="inlineStr">
        <is>
          <t>A · Bewezen elders, vrij in jouw markt</t>
        </is>
      </c>
      <c r="E160" s="4" t="n">
        <v>86.90000000000001</v>
      </c>
      <c r="F160" s="6" t="inlineStr">
        <is>
          <t>Adele | Refined Collared Cardigan</t>
        </is>
      </c>
      <c r="G160" s="4" t="inlineStr">
        <is>
          <t>Vest / cardigan</t>
        </is>
      </c>
      <c r="H160" s="4" t="inlineStr">
        <is>
          <t>?</t>
        </is>
      </c>
      <c r="I160" s="6" t="inlineStr">
        <is>
          <t>top 16% bestseller bij Harper &amp; Wells Boston (US) · ook bij Lozenda Fashion (DE), Parisane (FR), Wilson &amp; Carter (UK) · nog bij géén competitor in ES → vrije ruimte · 5 dagen geleden toegevoegd · seizoensfit 1.0</t>
        </is>
      </c>
      <c r="J160" s="7" t="n">
        <v>54.95</v>
      </c>
      <c r="K160" s="4" t="inlineStr">
        <is>
          <t>45–45</t>
        </is>
      </c>
      <c r="L160" s="6" t="inlineStr">
        <is>
          <t>prijs van de bronlink (59.95 USD) omgerekend</t>
        </is>
      </c>
      <c r="M160" s="8" t="n"/>
      <c r="N160" s="9">
        <f>IF(M160="","",(J160-M160)/J160)</f>
        <v/>
      </c>
      <c r="O160" s="10" t="inlineStr">
        <is>
          <t>Open</t>
        </is>
      </c>
      <c r="P160" s="4" t="inlineStr">
        <is>
          <t>US</t>
        </is>
      </c>
      <c r="Q160" s="4" t="n">
        <v>70</v>
      </c>
      <c r="R160" s="4" t="inlineStr">
        <is>
          <t>5 foto's, 1e 700×700</t>
        </is>
      </c>
      <c r="S160" s="6" t="inlineStr">
        <is>
          <t>Hoofdfoto vrij te gebruiken (geen concurrent in jouw markt)</t>
        </is>
      </c>
      <c r="T160" s="6" t="inlineStr">
        <is>
          <t>https://lozendafashion.com/products/strickjacke-damen-weich-vielseitig
https://parisane.fr/products/gilet-en-maille-femme-a-col-boutonne
https://wilson-and-carter.com/products/constance-cardigan</t>
        </is>
      </c>
      <c r="U160" s="11" t="inlineStr">
        <is>
          <t>nee</t>
        </is>
      </c>
    </row>
    <row r="161" ht="66" customHeight="1">
      <c r="A161" s="4" t="n">
        <v>157</v>
      </c>
      <c r="B161" s="4" t="inlineStr"/>
      <c r="C161" s="4" t="inlineStr">
        <is>
          <t>Week 1</t>
        </is>
      </c>
      <c r="D161" s="5" t="inlineStr">
        <is>
          <t>A · Bewezen elders, vrij in jouw markt</t>
        </is>
      </c>
      <c r="E161" s="4" t="n">
        <v>86.90000000000001</v>
      </c>
      <c r="F161" s="6" t="inlineStr">
        <is>
          <t>Jacke Herren | Wind- &amp; Wasserdicht mit Kapuze</t>
        </is>
      </c>
      <c r="G161" s="4" t="inlineStr">
        <is>
          <t>Tussenjas</t>
        </is>
      </c>
      <c r="H161" s="4" t="inlineStr">
        <is>
          <t>M</t>
        </is>
      </c>
      <c r="I161" s="6" t="inlineStr">
        <is>
          <t>top 1% bestseller bij Lozenda Fashion (DE, 192K bez./mnd) · ook bij North Style Fashion (US) · nog bij géén competitor in ES → vrije ruimte · 13 dagen geleden toegevoegd · seizoensfit 1.0</t>
        </is>
      </c>
      <c r="J161" s="7" t="n">
        <v>52.95</v>
      </c>
      <c r="K161" s="4" t="inlineStr">
        <is>
          <t>55–70</t>
        </is>
      </c>
      <c r="L161" s="6" t="inlineStr">
        <is>
          <t>prijs van de bronlink overnemen; ligt onder de sweet spot, kan hoger: 59.95</t>
        </is>
      </c>
      <c r="M161" s="8" t="n"/>
      <c r="N161" s="9">
        <f>IF(M161="","",(J161-M161)/J161)</f>
        <v/>
      </c>
      <c r="O161" s="10" t="inlineStr">
        <is>
          <t>Open</t>
        </is>
      </c>
      <c r="P161" s="4" t="inlineStr">
        <is>
          <t>DE</t>
        </is>
      </c>
      <c r="Q161" s="4" t="n">
        <v>84</v>
      </c>
      <c r="R161" s="4" t="inlineStr">
        <is>
          <t>5 foto's, 1e 900×1200</t>
        </is>
      </c>
      <c r="S161" s="6" t="inlineStr">
        <is>
          <t>Hoofdfoto vrij te gebruiken (geen concurrent in jouw markt)</t>
        </is>
      </c>
      <c r="T161" s="6" t="inlineStr">
        <is>
          <t>https://northstyle-fashion.com/products/men-s-hooded-zip-front-jacket-with-side-pockets</t>
        </is>
      </c>
      <c r="U161" s="11" t="inlineStr">
        <is>
          <t>nee</t>
        </is>
      </c>
    </row>
    <row r="162" ht="66" customHeight="1">
      <c r="A162" s="4" t="n">
        <v>158</v>
      </c>
      <c r="B162" s="4" t="inlineStr"/>
      <c r="C162" s="4" t="inlineStr">
        <is>
          <t>Week 1</t>
        </is>
      </c>
      <c r="D162" s="5" t="inlineStr">
        <is>
          <t>A · Bewezen elders, vrij in jouw markt</t>
        </is>
      </c>
      <c r="E162" s="4" t="n">
        <v>86.90000000000001</v>
      </c>
      <c r="F162" s="6" t="inlineStr">
        <is>
          <t>Women's Cropped Jacket | Oversized Cut &amp; Cosy Warmth</t>
        </is>
      </c>
      <c r="G162" s="4" t="inlineStr">
        <is>
          <t>Tussenjas</t>
        </is>
      </c>
      <c r="H162" s="4" t="inlineStr">
        <is>
          <t>W</t>
        </is>
      </c>
      <c r="I162" s="6" t="inlineStr">
        <is>
          <t>top 22% bestseller bij Amara Fiore (IT) · ook bij Falkenberg Mode (DE), Karlson Berlin (DE), Lozenda Fashion (DE) · nog bij géén competitor in ES → vrije ruimte · 11 dagen geleden toegevoegd · seizoensfit 1.0</t>
        </is>
      </c>
      <c r="J162" s="7" t="n">
        <v>52.95</v>
      </c>
      <c r="K162" s="4" t="inlineStr">
        <is>
          <t>55–70</t>
        </is>
      </c>
      <c r="L162" s="6" t="inlineStr">
        <is>
          <t>prijs van de bronlink (44.95 GBP) omgerekend; ligt onder de sweet spot, kan hoger: 59.95</t>
        </is>
      </c>
      <c r="M162" s="8" t="n"/>
      <c r="N162" s="9">
        <f>IF(M162="","",(J162-M162)/J162)</f>
        <v/>
      </c>
      <c r="O162" s="10" t="inlineStr">
        <is>
          <t>Open</t>
        </is>
      </c>
      <c r="P162" s="4" t="inlineStr">
        <is>
          <t>IT</t>
        </is>
      </c>
      <c r="Q162" s="4" t="n">
        <v>93</v>
      </c>
      <c r="R162" s="4" t="inlineStr">
        <is>
          <t>7 foto's, 1e 1512×1512</t>
        </is>
      </c>
      <c r="S162" s="6" t="inlineStr">
        <is>
          <t>Hoofdfoto vrij te gebruiken (geen concurrent in jouw markt)</t>
        </is>
      </c>
      <c r="T162" s="6" t="inlineStr">
        <is>
          <t>https://karlson-berlin.com/products/adelaide
https://lozendafashion.com/products/kurzmantel-damen-kuschelig-weich-elegant
https://falkenberg-mode.de/products/judith-elegante-warme-kurze-jacke</t>
        </is>
      </c>
      <c r="U162" s="11" t="inlineStr">
        <is>
          <t>nee</t>
        </is>
      </c>
    </row>
    <row r="163" ht="66" customHeight="1">
      <c r="A163" s="4" t="n">
        <v>159</v>
      </c>
      <c r="B163" s="4" t="inlineStr"/>
      <c r="C163" s="4" t="inlineStr">
        <is>
          <t>Week 1</t>
        </is>
      </c>
      <c r="D163" s="5" t="inlineStr">
        <is>
          <t>A · Bewezen elders, vrij in jouw markt</t>
        </is>
      </c>
      <c r="E163" s="4" t="n">
        <v>86.8</v>
      </c>
      <c r="F163" s="6" t="inlineStr">
        <is>
          <t>Victoria Sheepskin Jacket</t>
        </is>
      </c>
      <c r="G163" s="4" t="inlineStr">
        <is>
          <t>Tussenjas</t>
        </is>
      </c>
      <c r="H163" s="4" t="inlineStr">
        <is>
          <t>?</t>
        </is>
      </c>
      <c r="I163" s="6" t="inlineStr">
        <is>
          <t>top 16% bestseller bij Oliver &amp; Blake (US) · ook bij Cecile Lavelle (DE), Nordheim Mode (DE) · nog bij géén competitor in ES → vrije ruimte · 4 dagen geleden toegevoegd · seizoensfit 1.0</t>
        </is>
      </c>
      <c r="J163" s="7" t="n">
        <v>119.95</v>
      </c>
      <c r="K163" s="4" t="inlineStr">
        <is>
          <t>55–70</t>
        </is>
      </c>
      <c r="L163" s="6" t="inlineStr">
        <is>
          <t>prijs van de bronlink (129.99 USD) omgerekend</t>
        </is>
      </c>
      <c r="M163" s="8" t="n"/>
      <c r="N163" s="9">
        <f>IF(M163="","",(J163-M163)/J163)</f>
        <v/>
      </c>
      <c r="O163" s="10" t="inlineStr">
        <is>
          <t>Open</t>
        </is>
      </c>
      <c r="P163" s="4" t="inlineStr">
        <is>
          <t>US</t>
        </is>
      </c>
      <c r="Q163" s="4" t="n">
        <v>87</v>
      </c>
      <c r="R163" s="4" t="inlineStr">
        <is>
          <t>6 foto's, 1e 1024×1024</t>
        </is>
      </c>
      <c r="S163" s="6" t="inlineStr">
        <is>
          <t>Hoofdfoto vrij te gebruiken (geen concurrent in jouw markt)</t>
        </is>
      </c>
      <c r="T163" s="6" t="inlineStr">
        <is>
          <t>https://nordheim-mode.de/products/damen-kunstlederjacke-mit-gurtel-und-revers-fur-lassige-styles
https://cecilelavelle.com/products/jacke-damen-in-lederoptik-tailliert</t>
        </is>
      </c>
      <c r="U163" s="11" t="inlineStr">
        <is>
          <t>nee</t>
        </is>
      </c>
    </row>
    <row r="164" ht="66" customHeight="1">
      <c r="A164" s="4" t="n">
        <v>160</v>
      </c>
      <c r="B164" s="4" t="inlineStr"/>
      <c r="C164" s="4" t="inlineStr">
        <is>
          <t>Week 1</t>
        </is>
      </c>
      <c r="D164" s="12" t="inlineStr">
        <is>
          <t>B · Breed bewezen</t>
        </is>
      </c>
      <c r="E164" s="4" t="n">
        <v>86.7</v>
      </c>
      <c r="F164" s="6" t="inlineStr">
        <is>
          <t>SILVIA | Retro-Pullover</t>
        </is>
      </c>
      <c r="G164" s="4" t="inlineStr">
        <is>
          <t>Trui / hoodie</t>
        </is>
      </c>
      <c r="H164" s="4" t="inlineStr">
        <is>
          <t>?</t>
        </is>
      </c>
      <c r="I164" s="6" t="inlineStr">
        <is>
          <t>top 26% bestseller bij Nordheim Mode (DE, 546K bez./mnd) · ook bij Boutique Paris (FR), Look de Paris (FR), Mercer &amp; Bloom (US) · nog bij géén competitor in ES → vrije ruimte · 8 dagen geleden toegevoegd · seizoensfit 1.0</t>
        </is>
      </c>
      <c r="J164" s="7" t="n">
        <v>42.95</v>
      </c>
      <c r="K164" s="4" t="inlineStr">
        <is>
          <t>44–60</t>
        </is>
      </c>
      <c r="L164" s="6" t="inlineStr">
        <is>
          <t>prijs van de bronlink overnemen; ligt onder de sweet spot, kan hoger: 54.95</t>
        </is>
      </c>
      <c r="M164" s="8" t="n"/>
      <c r="N164" s="9">
        <f>IF(M164="","",(J164-M164)/J164)</f>
        <v/>
      </c>
      <c r="O164" s="10" t="inlineStr">
        <is>
          <t>Open</t>
        </is>
      </c>
      <c r="P164" s="4" t="inlineStr">
        <is>
          <t>DE</t>
        </is>
      </c>
      <c r="Q164" s="4" t="n">
        <v>78</v>
      </c>
      <c r="R164" s="4" t="inlineStr">
        <is>
          <t>8 foto's, 1e 551×732</t>
        </is>
      </c>
      <c r="S164" s="6" t="inlineStr">
        <is>
          <t>Hoofdfoto vrij te gebruiken (geen concurrent in jouw markt)</t>
        </is>
      </c>
      <c r="T164" s="6" t="inlineStr">
        <is>
          <t>https://lookdeparis.com/products/aurelie-pull-chic-vintage-imprime
https://boutique-paris.fr/products/nathalie-pull-elegant-jacquard-oversize
https://mercerandbloom.com/products/comfortable-ombre-fair-isle-sweater-for-women-with-crew-neck-long-sleeve-relaxed-oversized-knit-style</t>
        </is>
      </c>
      <c r="U164" s="11" t="inlineStr">
        <is>
          <t>nee</t>
        </is>
      </c>
    </row>
    <row r="165" ht="66" customHeight="1">
      <c r="A165" s="4" t="n">
        <v>161</v>
      </c>
      <c r="B165" s="4" t="inlineStr"/>
      <c r="C165" s="4" t="inlineStr">
        <is>
          <t>Week 1</t>
        </is>
      </c>
      <c r="D165" s="5" t="inlineStr">
        <is>
          <t>A · Bewezen elders, vrij in jouw markt</t>
        </is>
      </c>
      <c r="E165" s="4" t="n">
        <v>86.59999999999999</v>
      </c>
      <c r="F165" s="6" t="inlineStr">
        <is>
          <t>Rosetta - Women's Quilted Argyle Crew Neck Sweater</t>
        </is>
      </c>
      <c r="G165" s="4" t="inlineStr">
        <is>
          <t>Trui / hoodie</t>
        </is>
      </c>
      <c r="H165" s="4" t="inlineStr">
        <is>
          <t>W</t>
        </is>
      </c>
      <c r="I165" s="6" t="inlineStr">
        <is>
          <t>top 23% bestseller bij Urbanase (US) · ook bij Amara Fiore (IT), North Style Fashion (US), Soof &amp; Clay (IT) · nog bij géén competitor in ES → vrije ruimte · 0 dagen geleden toegevoegd · seizoensfit 1.0</t>
        </is>
      </c>
      <c r="J165" s="7" t="n">
        <v>45.95</v>
      </c>
      <c r="K165" s="4" t="inlineStr">
        <is>
          <t>44–60</t>
        </is>
      </c>
      <c r="L165" s="6" t="inlineStr">
        <is>
          <t>prijs van de bronlink (49.99 USD) omgerekend</t>
        </is>
      </c>
      <c r="M165" s="8" t="n"/>
      <c r="N165" s="9">
        <f>IF(M165="","",(J165-M165)/J165)</f>
        <v/>
      </c>
      <c r="O165" s="10" t="inlineStr">
        <is>
          <t>Open</t>
        </is>
      </c>
      <c r="P165" s="4" t="inlineStr">
        <is>
          <t>US</t>
        </is>
      </c>
      <c r="Q165" s="4" t="n">
        <v>75</v>
      </c>
      <c r="R165" s="4" t="inlineStr">
        <is>
          <t>4 foto's, 1e 1000×1000</t>
        </is>
      </c>
      <c r="S165" s="6" t="inlineStr">
        <is>
          <t>Hoofdfoto vrij te gebruiken (geen concurrent in jouw markt)</t>
        </is>
      </c>
      <c r="T165" s="6" t="inlineStr">
        <is>
          <t>https://northstyle-fashion.com/products/women-s-diamond-pattern-knit-jumper-with-crew-neck
https://amara-fiore.com/products/maglione-donna-girocollo-comfort-per-ogni-giorno
https://soofandclay.com/products/elsa-women-s-knitted-jumper-with-long-sleeves</t>
        </is>
      </c>
      <c r="U165" s="11" t="inlineStr">
        <is>
          <t>nee</t>
        </is>
      </c>
    </row>
    <row r="166" ht="66" customHeight="1">
      <c r="A166" s="4" t="n">
        <v>162</v>
      </c>
      <c r="B166" s="4" t="inlineStr"/>
      <c r="C166" s="4" t="inlineStr">
        <is>
          <t>Week 1</t>
        </is>
      </c>
      <c r="D166" s="5" t="inlineStr">
        <is>
          <t>A · Bewezen elders, vrij in jouw markt</t>
        </is>
      </c>
      <c r="E166" s="4" t="n">
        <v>86.59999999999999</v>
      </c>
      <c r="F166" s="6" t="inlineStr">
        <is>
          <t>Emelie | Schicker Pullover in Grau für jeden Anlass</t>
        </is>
      </c>
      <c r="G166" s="4" t="inlineStr">
        <is>
          <t>Trui / hoodie</t>
        </is>
      </c>
      <c r="H166" s="4" t="inlineStr">
        <is>
          <t>?</t>
        </is>
      </c>
      <c r="I166" s="6" t="inlineStr">
        <is>
          <t>top 2% bestseller bij Nicole Modehaus (DE, 32K bez./mnd) · ook bij Boutique Paris (FR), Leon Boutique (DE), Look de Paris (FR), Lozenda Fashion (DE) e.a. · nog bij géén competitor in ES → vrije ruimte · seizoensfit 1.0</t>
        </is>
      </c>
      <c r="J166" s="7" t="n">
        <v>39.95</v>
      </c>
      <c r="K166" s="4" t="inlineStr">
        <is>
          <t>44–60</t>
        </is>
      </c>
      <c r="L166" s="6" t="inlineStr">
        <is>
          <t>prijs van de bronlink overnemen; ligt onder de sweet spot, kan hoger: 54.95</t>
        </is>
      </c>
      <c r="M166" s="8" t="n"/>
      <c r="N166" s="9">
        <f>IF(M166="","",(J166-M166)/J166)</f>
        <v/>
      </c>
      <c r="O166" s="10" t="inlineStr">
        <is>
          <t>Open</t>
        </is>
      </c>
      <c r="P166" s="4" t="inlineStr">
        <is>
          <t>DE</t>
        </is>
      </c>
      <c r="Q166" s="4" t="n">
        <v>77</v>
      </c>
      <c r="R166" s="4" t="inlineStr">
        <is>
          <t>5 foto's, 1e 900×900</t>
        </is>
      </c>
      <c r="S166" s="6" t="inlineStr">
        <is>
          <t>Hoofdfoto vrij te gebruiken (geen concurrent in jouw markt)</t>
        </is>
      </c>
      <c r="T166" s="6" t="inlineStr">
        <is>
          <t>https://lozendafashion.com/products/amia-modischer-strickpullover-fur-damen
https://leonboutique.co/products/doris-damen-strickpullover-mit-lockerer-passform
https://lookdeparis.com/products/odile-pull-maille-femme-1</t>
        </is>
      </c>
      <c r="U166" s="11" t="inlineStr">
        <is>
          <t>nee</t>
        </is>
      </c>
    </row>
    <row r="167" ht="66" customHeight="1">
      <c r="A167" s="4" t="n">
        <v>163</v>
      </c>
      <c r="B167" s="4" t="inlineStr"/>
      <c r="C167" s="4" t="inlineStr">
        <is>
          <t>Week 1</t>
        </is>
      </c>
      <c r="D167" s="5" t="inlineStr">
        <is>
          <t>A · Bewezen elders, vrij in jouw markt</t>
        </is>
      </c>
      <c r="E167" s="4" t="n">
        <v>86.59999999999999</v>
      </c>
      <c r="F167" s="6" t="inlineStr">
        <is>
          <t>Lavinia - Manteau femme à carreaux avec texture douce et poches</t>
        </is>
      </c>
      <c r="G167" s="4" t="inlineStr">
        <is>
          <t>Tussenjas</t>
        </is>
      </c>
      <c r="H167" s="4" t="inlineStr">
        <is>
          <t>W</t>
        </is>
      </c>
      <c r="I167" s="6" t="inlineStr">
        <is>
          <t>top 8% bestseller bij Boutique Élégance Bordeaux (FR, 34K bez./mnd) · ook bij Harper &amp; Wells Boston (US), Lumière Boutique (FR), Nordheim Mode (DE), Wilson &amp; Carter (UK) · nog bij géén competitor in ES → vrije ruimte · 6 dagen geleden toegevoegd · seizoensfit 0.9</t>
        </is>
      </c>
      <c r="J167" s="7" t="n">
        <v>59.95</v>
      </c>
      <c r="K167" s="4" t="inlineStr">
        <is>
          <t>55–70</t>
        </is>
      </c>
      <c r="L167" s="6" t="inlineStr">
        <is>
          <t>prijs van de bronlink overnemen</t>
        </is>
      </c>
      <c r="M167" s="8" t="n"/>
      <c r="N167" s="9">
        <f>IF(M167="","",(J167-M167)/J167)</f>
        <v/>
      </c>
      <c r="O167" s="10" t="inlineStr">
        <is>
          <t>Open</t>
        </is>
      </c>
      <c r="P167" s="4" t="inlineStr">
        <is>
          <t>FR</t>
        </is>
      </c>
      <c r="Q167" s="4" t="n">
        <v>94</v>
      </c>
      <c r="R167" s="4" t="inlineStr">
        <is>
          <t>5 foto's, 1e 1656×2208</t>
        </is>
      </c>
      <c r="S167" s="6" t="inlineStr">
        <is>
          <t>Hoofdfoto vrij te gebruiken (geen concurrent in jouw markt)</t>
        </is>
      </c>
      <c r="T167" s="6" t="inlineStr">
        <is>
          <t>https://nordheim-mode.de/products/damen-multicolor-karottenmantel-mit-gemutlicher-fleece-textur-und-taschen
https://lumiereboutique.fr/products/manteau-femme-a-carreaux-colores-coupe-ample
https://wilson-and-carter.com/products/marjorie-jacket</t>
        </is>
      </c>
      <c r="U167" s="11" t="inlineStr">
        <is>
          <t>nee</t>
        </is>
      </c>
    </row>
    <row r="168" ht="66" customHeight="1">
      <c r="A168" s="4" t="n">
        <v>164</v>
      </c>
      <c r="B168" s="4" t="inlineStr"/>
      <c r="C168" s="4" t="inlineStr">
        <is>
          <t>Week 1</t>
        </is>
      </c>
      <c r="D168" s="5" t="inlineStr">
        <is>
          <t>A · Bewezen elders, vrij in jouw markt</t>
        </is>
      </c>
      <c r="E168" s="4" t="n">
        <v>86.5</v>
      </c>
      <c r="F168" s="6" t="inlineStr">
        <is>
          <t>Veste en jean femme courte boutonnée à col</t>
        </is>
      </c>
      <c r="G168" s="4" t="inlineStr">
        <is>
          <t>Tussenjas</t>
        </is>
      </c>
      <c r="H168" s="4" t="inlineStr">
        <is>
          <t>W</t>
        </is>
      </c>
      <c r="I168" s="6" t="inlineStr">
        <is>
          <t>top 31% bestseller bij Parisane (FR, 77K bez./mnd) · ook bij Karlson Berlin (DE), Lumière Boutique (FR), Lune Mode (IT), Mayfair &amp; Finch (UK) e.a. · nog bij géén competitor in ES → vrije ruimte · 1 dagen geleden toegevoegd · seizoensfit 1.0</t>
        </is>
      </c>
      <c r="J168" s="7" t="n">
        <v>79.98999999999999</v>
      </c>
      <c r="K168" s="4" t="inlineStr">
        <is>
          <t>55–70</t>
        </is>
      </c>
      <c r="L168" s="6" t="inlineStr">
        <is>
          <t>prijs van de bronlink overnemen</t>
        </is>
      </c>
      <c r="M168" s="8" t="n"/>
      <c r="N168" s="9">
        <f>IF(M168="","",(J168-M168)/J168)</f>
        <v/>
      </c>
      <c r="O168" s="10" t="inlineStr">
        <is>
          <t>Open</t>
        </is>
      </c>
      <c r="P168" s="4" t="inlineStr">
        <is>
          <t>FR</t>
        </is>
      </c>
      <c r="Q168" s="4" t="n">
        <v>64</v>
      </c>
      <c r="R168" s="4" t="inlineStr">
        <is>
          <t>4 foto's, 1e 667×668</t>
        </is>
      </c>
      <c r="S168" s="6" t="inlineStr">
        <is>
          <t>Hoofdfoto vrij te gebruiken (geen concurrent in jouw markt)</t>
        </is>
      </c>
      <c r="T168" s="6" t="inlineStr">
        <is>
          <t>https://karlson-berlin.com/products/annegret-zweireihiger-trenchcoat-mit-aermelriegeln
https://nicole-modehaus.de/products/sophia-trendiger-mantel-fur-damen
https://lumiereboutique.fr/products/manteau-femme-long-a-double-boutonnage-coupe-ajustee-style-elegant-hiver</t>
        </is>
      </c>
      <c r="U168" s="11" t="inlineStr">
        <is>
          <t>nee</t>
        </is>
      </c>
    </row>
    <row r="169" ht="66" customHeight="1">
      <c r="A169" s="4" t="n">
        <v>165</v>
      </c>
      <c r="B169" s="4" t="inlineStr"/>
      <c r="C169" s="4" t="inlineStr">
        <is>
          <t>Week 1</t>
        </is>
      </c>
      <c r="D169" s="5" t="inlineStr">
        <is>
          <t>A · Bewezen elders, vrij in jouw markt</t>
        </is>
      </c>
      <c r="E169" s="4" t="n">
        <v>86.5</v>
      </c>
      <c r="F169" s="6" t="inlineStr">
        <is>
          <t>Veste Cargo Imperméable Légère pour Homme – Vêtement Décontracté Confortable</t>
        </is>
      </c>
      <c r="G169" s="4" t="inlineStr">
        <is>
          <t>Tussenjas</t>
        </is>
      </c>
      <c r="H169" s="4" t="inlineStr">
        <is>
          <t>M</t>
        </is>
      </c>
      <c r="I169" s="6" t="inlineStr">
        <is>
          <t>top 10% bestseller bij Dolce Paris (FR, 65K bez./mnd) · ook bij Cecile Lavelle (DE), Karlson Berlin (DE), North Style Fashion (US) · nog bij géén competitor in ES → vrije ruimte · 17 dagen geleden toegevoegd · seizoensfit 1.0</t>
        </is>
      </c>
      <c r="J169" s="7" t="n">
        <v>47.95</v>
      </c>
      <c r="K169" s="4" t="inlineStr">
        <is>
          <t>55–70</t>
        </is>
      </c>
      <c r="L169" s="6" t="inlineStr">
        <is>
          <t>prijs van de bronlink overnemen; ligt onder de sweet spot, kan hoger: 59.95</t>
        </is>
      </c>
      <c r="M169" s="8" t="n"/>
      <c r="N169" s="9">
        <f>IF(M169="","",(J169-M169)/J169)</f>
        <v/>
      </c>
      <c r="O169" s="10" t="inlineStr">
        <is>
          <t>Open</t>
        </is>
      </c>
      <c r="P169" s="4" t="inlineStr">
        <is>
          <t>FR</t>
        </is>
      </c>
      <c r="Q169" s="4" t="n">
        <v>68</v>
      </c>
      <c r="R169" s="4" t="inlineStr">
        <is>
          <t>4 foto's, 1e 800×800</t>
        </is>
      </c>
      <c r="S169" s="6" t="inlineStr">
        <is>
          <t>Hoofdfoto vrij te gebruiken (geen concurrent in jouw markt)</t>
        </is>
      </c>
      <c r="T169" s="6" t="inlineStr">
        <is>
          <t>https://karlson-berlin.com/products/tobias-uebergangsjacke-mit-stehkragen-und-zip-taschen
https://cecilelavelle.com/products/ubergangsjacke-herren-regular-fit
https://northstyle-fashion.com/products/mens-stand-collar-jacket-with-zip-pockets</t>
        </is>
      </c>
      <c r="U169" s="11" t="inlineStr">
        <is>
          <t>nee</t>
        </is>
      </c>
    </row>
    <row r="170" ht="66" customHeight="1">
      <c r="A170" s="4" t="n">
        <v>166</v>
      </c>
      <c r="B170" s="4" t="inlineStr"/>
      <c r="C170" s="4" t="inlineStr">
        <is>
          <t>Week 1</t>
        </is>
      </c>
      <c r="D170" s="5" t="inlineStr">
        <is>
          <t>A · Bewezen elders, vrij in jouw markt</t>
        </is>
      </c>
      <c r="E170" s="4" t="n">
        <v>86.5</v>
      </c>
      <c r="F170" s="6" t="inlineStr">
        <is>
          <t>Ella – Schicke Strickjacke</t>
        </is>
      </c>
      <c r="G170" s="4" t="inlineStr">
        <is>
          <t>Vest / cardigan</t>
        </is>
      </c>
      <c r="H170" s="4" t="inlineStr">
        <is>
          <t>?</t>
        </is>
      </c>
      <c r="I170" s="6" t="inlineStr">
        <is>
          <t>top 5% bestseller bij Nordheim Mode (DE, 546K bez./mnd) · ook bij Lozenda Fashion (DE) · nog bij géén competitor in ES → vrije ruimte · 3 dagen geleden toegevoegd · seizoensfit 1.0</t>
        </is>
      </c>
      <c r="J170" s="7" t="n">
        <v>39.95</v>
      </c>
      <c r="K170" s="4" t="inlineStr">
        <is>
          <t>45–45</t>
        </is>
      </c>
      <c r="L170" s="6" t="inlineStr">
        <is>
          <t>prijs van de bronlink overnemen; ligt onder de sweet spot, kan hoger: 44.95</t>
        </is>
      </c>
      <c r="M170" s="8" t="n"/>
      <c r="N170" s="9">
        <f>IF(M170="","",(J170-M170)/J170)</f>
        <v/>
      </c>
      <c r="O170" s="10" t="inlineStr">
        <is>
          <t>Open</t>
        </is>
      </c>
      <c r="P170" s="4" t="inlineStr">
        <is>
          <t>DE</t>
        </is>
      </c>
      <c r="Q170" s="4" t="n">
        <v>72</v>
      </c>
      <c r="R170" s="4" t="inlineStr">
        <is>
          <t>5 foto's, 1e 750×750</t>
        </is>
      </c>
      <c r="S170" s="6" t="inlineStr">
        <is>
          <t>Hoofdfoto vrij te gebruiken (geen concurrent in jouw markt)</t>
        </is>
      </c>
      <c r="T170" s="6" t="inlineStr">
        <is>
          <t>https://lozendafashion.com/products/strickjacke-damen-norwegermuster-mit-kapuze</t>
        </is>
      </c>
      <c r="U170" s="11" t="inlineStr">
        <is>
          <t>nee</t>
        </is>
      </c>
    </row>
    <row r="171" ht="66" customHeight="1">
      <c r="A171" s="4" t="n">
        <v>167</v>
      </c>
      <c r="B171" s="4" t="inlineStr"/>
      <c r="C171" s="4" t="inlineStr">
        <is>
          <t>Week 1</t>
        </is>
      </c>
      <c r="D171" s="5" t="inlineStr">
        <is>
          <t>A · Bewezen elders, vrij in jouw markt</t>
        </is>
      </c>
      <c r="E171" s="4" t="n">
        <v>86.5</v>
      </c>
      <c r="F171" s="6" t="inlineStr">
        <is>
          <t>Weicher Strickpulli | Für Alltag und Freizeit</t>
        </is>
      </c>
      <c r="G171" s="4" t="inlineStr">
        <is>
          <t>Trui / hoodie</t>
        </is>
      </c>
      <c r="H171" s="4" t="inlineStr">
        <is>
          <t>?</t>
        </is>
      </c>
      <c r="I171" s="6" t="inlineStr">
        <is>
          <t>top 1% bestseller bij Nicole Modehaus (DE, 32K bez./mnd) · ook bij Amara Fiore (IT), Boutique Élégance Bordeaux (FR) · nog bij géén competitor in ES → vrije ruimte · 14 dagen geleden toegevoegd · seizoensfit 1.0</t>
        </is>
      </c>
      <c r="J171" s="7" t="n">
        <v>49.95</v>
      </c>
      <c r="K171" s="4" t="inlineStr">
        <is>
          <t>44–60</t>
        </is>
      </c>
      <c r="L171" s="6" t="inlineStr">
        <is>
          <t>prijs van de bronlink overnemen</t>
        </is>
      </c>
      <c r="M171" s="8" t="n"/>
      <c r="N171" s="9">
        <f>IF(M171="","",(J171-M171)/J171)</f>
        <v/>
      </c>
      <c r="O171" s="10" t="inlineStr">
        <is>
          <t>Open</t>
        </is>
      </c>
      <c r="P171" s="4" t="inlineStr">
        <is>
          <t>DE</t>
        </is>
      </c>
      <c r="Q171" s="4" t="n">
        <v>77</v>
      </c>
      <c r="R171" s="4" t="inlineStr">
        <is>
          <t>12 foto's, 1e 713×713</t>
        </is>
      </c>
      <c r="S171" s="6" t="inlineStr">
        <is>
          <t>Hoofdfoto vrij te gebruiken (geen concurrent in jouw markt)</t>
        </is>
      </c>
      <c r="T171" s="6" t="inlineStr">
        <is>
          <t>https://boutique-elegance-bordeaux.fr/products/abigail™-pull-tricote-a-motif-coeur
https://amara-fiore.com/products/maglione-donna-morbido-e-confortevole</t>
        </is>
      </c>
      <c r="U171" s="11" t="inlineStr">
        <is>
          <t>nee</t>
        </is>
      </c>
    </row>
    <row r="172" ht="66" customHeight="1">
      <c r="A172" s="4" t="n">
        <v>168</v>
      </c>
      <c r="B172" s="4" t="inlineStr"/>
      <c r="C172" s="4" t="inlineStr">
        <is>
          <t>Week 1</t>
        </is>
      </c>
      <c r="D172" s="5" t="inlineStr">
        <is>
          <t>A · Bewezen elders, vrij in jouw markt</t>
        </is>
      </c>
      <c r="E172" s="4" t="n">
        <v>86.5</v>
      </c>
      <c r="F172" s="6" t="inlineStr">
        <is>
          <t>Nanna Lederjacke Frühling Bikerjacke für moderne City-Abenteuer</t>
        </is>
      </c>
      <c r="G172" s="4" t="inlineStr">
        <is>
          <t>Tussenjas</t>
        </is>
      </c>
      <c r="H172" s="4" t="inlineStr">
        <is>
          <t>?</t>
        </is>
      </c>
      <c r="I172" s="6" t="inlineStr">
        <is>
          <t>top 7% bestseller bij Nicole Modehaus (DE, 32K bez./mnd) · ook bij Boutique Paris (FR), Cecile Lavelle (DE), Falkenberg Mode (DE), Leon Boutique (DE) e.a. · nog bij géén competitor in ES → vrije ruimte · seizoensfit 1.0</t>
        </is>
      </c>
      <c r="J172" s="7" t="n">
        <v>74.95</v>
      </c>
      <c r="K172" s="4" t="inlineStr">
        <is>
          <t>55–70</t>
        </is>
      </c>
      <c r="L172" s="6" t="inlineStr">
        <is>
          <t>prijs van de bronlink overnemen</t>
        </is>
      </c>
      <c r="M172" s="8" t="n"/>
      <c r="N172" s="9">
        <f>IF(M172="","",(J172-M172)/J172)</f>
        <v/>
      </c>
      <c r="O172" s="10" t="inlineStr">
        <is>
          <t>Open</t>
        </is>
      </c>
      <c r="P172" s="4" t="inlineStr">
        <is>
          <t>DE</t>
        </is>
      </c>
      <c r="Q172" s="4" t="n">
        <v>80</v>
      </c>
      <c r="R172" s="4" t="inlineStr">
        <is>
          <t>5 foto's, 1e 1000×1000</t>
        </is>
      </c>
      <c r="S172" s="6" t="inlineStr">
        <is>
          <t>Hoofdfoto vrij te gebruiken (geen concurrent in jouw markt)</t>
        </is>
      </c>
      <c r="T172" s="6" t="inlineStr">
        <is>
          <t>https://lozendafashion.com/products/die-stylische-und-einzigartige-lederjacke
https://falkenberg-mode.de/products/anora
https://cecilelavelle.com/products/jacke-damen-in-lederoptik-mit-stehkragen</t>
        </is>
      </c>
      <c r="U172" s="11" t="inlineStr">
        <is>
          <t>nee</t>
        </is>
      </c>
    </row>
    <row r="173" ht="66" customHeight="1">
      <c r="A173" s="4" t="n">
        <v>169</v>
      </c>
      <c r="B173" s="4" t="inlineStr"/>
      <c r="C173" s="4" t="inlineStr">
        <is>
          <t>Week 1</t>
        </is>
      </c>
      <c r="D173" s="5" t="inlineStr">
        <is>
          <t>A · Bewezen elders, vrij in jouw markt</t>
        </is>
      </c>
      <c r="E173" s="4" t="n">
        <v>86.5</v>
      </c>
      <c r="F173" s="6" t="inlineStr">
        <is>
          <t>Yvanderliah | Comfortable Cardigan</t>
        </is>
      </c>
      <c r="G173" s="4" t="inlineStr">
        <is>
          <t>Vest / cardigan</t>
        </is>
      </c>
      <c r="H173" s="4" t="inlineStr">
        <is>
          <t>W</t>
        </is>
      </c>
      <c r="I173" s="6" t="inlineStr">
        <is>
          <t>top 17% bestseller bij Mercer &amp; Bloom (US) · ook bij Amara Fiore (IT), Boutique Paris (FR), Harper &amp; Wells Boston (US), Karlson Berlin (DE) e.a. · nog bij géén competitor in ES → vrije ruimte · 14 dagen geleden toegevoegd · seizoensfit 1.0</t>
        </is>
      </c>
      <c r="J173" s="7" t="n">
        <v>50.95</v>
      </c>
      <c r="K173" s="4" t="inlineStr">
        <is>
          <t>45–45</t>
        </is>
      </c>
      <c r="L173" s="6" t="inlineStr">
        <is>
          <t>prijs van de bronlink (54.95 USD) omgerekend</t>
        </is>
      </c>
      <c r="M173" s="8" t="n"/>
      <c r="N173" s="9">
        <f>IF(M173="","",(J173-M173)/J173)</f>
        <v/>
      </c>
      <c r="O173" s="10" t="inlineStr">
        <is>
          <t>Open</t>
        </is>
      </c>
      <c r="P173" s="4" t="inlineStr">
        <is>
          <t>US</t>
        </is>
      </c>
      <c r="Q173" s="4" t="n">
        <v>86</v>
      </c>
      <c r="R173" s="4" t="inlineStr">
        <is>
          <t>8 foto's, 1e 1000×1000</t>
        </is>
      </c>
      <c r="S173" s="6" t="inlineStr">
        <is>
          <t>Hoofdfoto vrij te gebruiken (geen concurrent in jouw markt)</t>
        </is>
      </c>
      <c r="T173" s="6" t="inlineStr">
        <is>
          <t>https://karlson-berlin.com/products/nadja-grobstrick-strickjacke-mit-weiten-aermeln
https://lookdeparis.com/products/chloe-gilet-elegant-oversize-grosse-maille
https://boutique-paris.fr/products/florence-gilet-elegant-oversize-torsade</t>
        </is>
      </c>
      <c r="U173" s="11" t="inlineStr">
        <is>
          <t>nee</t>
        </is>
      </c>
    </row>
    <row r="174" ht="66" customHeight="1">
      <c r="A174" s="4" t="n">
        <v>170</v>
      </c>
      <c r="B174" s="4" t="inlineStr"/>
      <c r="C174" s="4" t="inlineStr">
        <is>
          <t>Week 1</t>
        </is>
      </c>
      <c r="D174" s="5" t="inlineStr">
        <is>
          <t>A · Bewezen elders, vrij in jouw markt</t>
        </is>
      </c>
      <c r="E174" s="4" t="n">
        <v>86.5</v>
      </c>
      <c r="F174" s="6" t="inlineStr">
        <is>
          <t>LUNA™ - STRICKJACKE</t>
        </is>
      </c>
      <c r="G174" s="4" t="inlineStr">
        <is>
          <t>Vest / cardigan</t>
        </is>
      </c>
      <c r="H174" s="4" t="inlineStr">
        <is>
          <t>W</t>
        </is>
      </c>
      <c r="I174" s="6" t="inlineStr">
        <is>
          <t>top 6% bestseller bij Nordheim Mode (DE, 546K bez./mnd) · ook bij Boutique Paris (FR), Look de Paris (FR), Lozenda Fashion (DE), Lune Mode (IT) e.a. · nog bij géén competitor in ES → vrije ruimte · seizoensfit 1.0</t>
        </is>
      </c>
      <c r="J174" s="7" t="n">
        <v>49.95</v>
      </c>
      <c r="K174" s="4" t="inlineStr">
        <is>
          <t>45–45</t>
        </is>
      </c>
      <c r="L174" s="6" t="inlineStr">
        <is>
          <t>prijs van de bronlink overnemen</t>
        </is>
      </c>
      <c r="M174" s="8" t="n"/>
      <c r="N174" s="9">
        <f>IF(M174="","",(J174-M174)/J174)</f>
        <v/>
      </c>
      <c r="O174" s="10" t="inlineStr">
        <is>
          <t>Open</t>
        </is>
      </c>
      <c r="P174" s="4" t="inlineStr">
        <is>
          <t>DE</t>
        </is>
      </c>
      <c r="Q174" s="4" t="n">
        <v>86</v>
      </c>
      <c r="R174" s="4" t="inlineStr">
        <is>
          <t>9 foto's, 1e 1000×1000</t>
        </is>
      </c>
      <c r="S174" s="6" t="inlineStr">
        <is>
          <t>Hoofdfoto vrij te gebruiken (geen concurrent in jouw markt)</t>
        </is>
      </c>
      <c r="T174" s="6" t="inlineStr">
        <is>
          <t>https://lozendafashion.com/products/elegante-strickjacke-fur-damen
https://walther-mode.com/products/damen-kaschmir-cardigan-locker-weich
https://lookdeparis.com/products/gabrielle-cardigan-cachemire-elegant-confortable-femme</t>
        </is>
      </c>
      <c r="U174" s="11" t="inlineStr">
        <is>
          <t>nee</t>
        </is>
      </c>
    </row>
    <row r="175" ht="66" customHeight="1">
      <c r="A175" s="4" t="n">
        <v>171</v>
      </c>
      <c r="B175" s="4" t="inlineStr"/>
      <c r="C175" s="4" t="inlineStr">
        <is>
          <t>Week 1</t>
        </is>
      </c>
      <c r="D175" s="12" t="inlineStr">
        <is>
          <t>B · Breed bewezen</t>
        </is>
      </c>
      <c r="E175" s="4" t="n">
        <v>86.5</v>
      </c>
      <c r="F175" s="6" t="inlineStr">
        <is>
          <t>Brooklyn™ - Elegante Bluse</t>
        </is>
      </c>
      <c r="G175" s="4" t="inlineStr">
        <is>
          <t>Blouse / shirt</t>
        </is>
      </c>
      <c r="H175" s="4" t="inlineStr">
        <is>
          <t>W</t>
        </is>
      </c>
      <c r="I175" s="6" t="inlineStr">
        <is>
          <t>top 7% bestseller bij Nordheim Mode (DE, 546K bez./mnd) · ook bij Harper &amp; Wells Boston (US), Leon Boutique (DE), Lune Mode (IT), Mercer &amp; Bloom (US) e.a. · 1 competitor(s) in ES · 5 dagen geleden toegevoegd · seizoensfit 0.9</t>
        </is>
      </c>
      <c r="J175" s="7" t="n">
        <v>39.95</v>
      </c>
      <c r="K175" s="4" t="inlineStr">
        <is>
          <t>39–52</t>
        </is>
      </c>
      <c r="L175" s="6" t="inlineStr">
        <is>
          <t>prijs van de bronlink overnemen</t>
        </is>
      </c>
      <c r="M175" s="8" t="n"/>
      <c r="N175" s="9">
        <f>IF(M175="","",(J175-M175)/J175)</f>
        <v/>
      </c>
      <c r="O175" s="10" t="inlineStr">
        <is>
          <t>Open</t>
        </is>
      </c>
      <c r="P175" s="4" t="inlineStr">
        <is>
          <t>DE</t>
        </is>
      </c>
      <c r="Q175" s="4" t="n">
        <v>93</v>
      </c>
      <c r="R175" s="4" t="inlineStr">
        <is>
          <t>10 foto's, 1e 1200×1200</t>
        </is>
      </c>
      <c r="S175" s="6" t="inlineStr">
        <is>
          <t>Zelfde hoofdfoto als 1 concurrent(en) in jouw markt → zet foto 2 (of een modelfoto) als eerste</t>
        </is>
      </c>
      <c r="T175" s="6" t="inlineStr">
        <is>
          <t>https://nicole-modehaus.de/products/isabella-luxuriose-bluse-mit-plissiertem-ausschnitt
https://leonboutique.co/products/emma-damen-wasserfallkragen-langarm-top
https://harperwells-boston.com/products/cordelia-blouse</t>
        </is>
      </c>
      <c r="U175" s="11" t="inlineStr">
        <is>
          <t>nee</t>
        </is>
      </c>
    </row>
    <row r="176" ht="66" customHeight="1">
      <c r="A176" s="4" t="n">
        <v>172</v>
      </c>
      <c r="B176" s="4" t="inlineStr"/>
      <c r="C176" s="4" t="inlineStr">
        <is>
          <t>Week 1</t>
        </is>
      </c>
      <c r="D176" s="5" t="inlineStr">
        <is>
          <t>A · Bewezen elders, vrij in jouw markt</t>
        </is>
      </c>
      <c r="E176" s="4" t="n">
        <v>86.5</v>
      </c>
      <c r="F176" s="6" t="inlineStr">
        <is>
          <t>Lena | Bequeme Strickjacke für kühle Herbsttage</t>
        </is>
      </c>
      <c r="G176" s="4" t="inlineStr">
        <is>
          <t>Vest / cardigan</t>
        </is>
      </c>
      <c r="H176" s="4" t="inlineStr">
        <is>
          <t>?</t>
        </is>
      </c>
      <c r="I176" s="6" t="inlineStr">
        <is>
          <t>top 16% bestseller bij Nicole Modehaus (DE, 32K bez./mnd) · ook bij Lozenda Fashion (DE) · nog bij géén competitor in ES → vrije ruimte · 1 dagen geleden toegevoegd · seizoensfit 1.0</t>
        </is>
      </c>
      <c r="J176" s="7" t="n">
        <v>39.95</v>
      </c>
      <c r="K176" s="4" t="inlineStr">
        <is>
          <t>45–45</t>
        </is>
      </c>
      <c r="L176" s="6" t="inlineStr">
        <is>
          <t>prijs van de bronlink overnemen; ligt onder de sweet spot, kan hoger: 44.95</t>
        </is>
      </c>
      <c r="M176" s="8" t="n"/>
      <c r="N176" s="9">
        <f>IF(M176="","",(J176-M176)/J176)</f>
        <v/>
      </c>
      <c r="O176" s="10" t="inlineStr">
        <is>
          <t>Open</t>
        </is>
      </c>
      <c r="P176" s="4" t="inlineStr">
        <is>
          <t>DE</t>
        </is>
      </c>
      <c r="Q176" s="4" t="n">
        <v>94</v>
      </c>
      <c r="R176" s="4" t="inlineStr">
        <is>
          <t>10 foto's, 1e 1024×1229</t>
        </is>
      </c>
      <c r="S176" s="6" t="inlineStr">
        <is>
          <t>Hoofdfoto vrij te gebruiken (geen concurrent in jouw markt)</t>
        </is>
      </c>
      <c r="T176" s="6" t="inlineStr">
        <is>
          <t>https://lozendafashion.com/products/cardigan-damen-oversized-bequem-fur-jeden-anlass</t>
        </is>
      </c>
      <c r="U176" s="11" t="inlineStr">
        <is>
          <t>nee</t>
        </is>
      </c>
    </row>
    <row r="177" ht="66" customHeight="1">
      <c r="A177" s="4" t="n">
        <v>173</v>
      </c>
      <c r="B177" s="4" t="inlineStr"/>
      <c r="C177" s="4" t="inlineStr">
        <is>
          <t>Week 1</t>
        </is>
      </c>
      <c r="D177" s="5" t="inlineStr">
        <is>
          <t>A · Bewezen elders, vrij in jouw markt</t>
        </is>
      </c>
      <c r="E177" s="4" t="n">
        <v>86.5</v>
      </c>
      <c r="F177" s="6" t="inlineStr">
        <is>
          <t>Amelie | Stylish Velvet-Touch Bohemian Cardigan</t>
        </is>
      </c>
      <c r="G177" s="4" t="inlineStr">
        <is>
          <t>Vest / cardigan</t>
        </is>
      </c>
      <c r="H177" s="4" t="inlineStr">
        <is>
          <t>?</t>
        </is>
      </c>
      <c r="I177" s="6" t="inlineStr">
        <is>
          <t>top 2% bestseller bij Paul's Wardrobe (US) · ook bij Donna's Dresses (US), Lune Mode (IT), Soof &amp; Clay (IT), Wilson &amp; Carter (UK) · nog bij géén competitor in ES → vrije ruimte · seizoensfit 1.0</t>
        </is>
      </c>
      <c r="J177" s="7" t="n">
        <v>68.95</v>
      </c>
      <c r="K177" s="4" t="inlineStr">
        <is>
          <t>45–45</t>
        </is>
      </c>
      <c r="L177" s="6" t="inlineStr">
        <is>
          <t>prijs van de bronlink (74.95 USD) omgerekend</t>
        </is>
      </c>
      <c r="M177" s="8" t="n"/>
      <c r="N177" s="9">
        <f>IF(M177="","",(J177-M177)/J177)</f>
        <v/>
      </c>
      <c r="O177" s="10" t="inlineStr">
        <is>
          <t>Open</t>
        </is>
      </c>
      <c r="P177" s="4" t="inlineStr">
        <is>
          <t>US</t>
        </is>
      </c>
      <c r="Q177" s="4" t="n">
        <v>100</v>
      </c>
      <c r="R177" s="4" t="inlineStr">
        <is>
          <t>10 foto's, 1e 1728×2304</t>
        </is>
      </c>
      <c r="S177" s="6" t="inlineStr">
        <is>
          <t>Hoofdfoto vrij te gebruiken (geen concurrent in jouw markt)</t>
        </is>
      </c>
      <c r="T177" s="6" t="inlineStr">
        <is>
          <t>https://wilson-and-carter.com/products/amelie-cardigan
https://donnasdresses.com/products/carcy-boho-embroidered-kimono-cardigan
https://lune-mode.com/products/cardigan-femme-boheme-imprime-motifs-paisley</t>
        </is>
      </c>
      <c r="U177" s="11" t="inlineStr">
        <is>
          <t>nee</t>
        </is>
      </c>
    </row>
    <row r="178" ht="66" customHeight="1">
      <c r="A178" s="4" t="n">
        <v>174</v>
      </c>
      <c r="B178" s="4" t="inlineStr"/>
      <c r="C178" s="4" t="inlineStr">
        <is>
          <t>Week 1</t>
        </is>
      </c>
      <c r="D178" s="5" t="inlineStr">
        <is>
          <t>A · Bewezen elders, vrij in jouw markt</t>
        </is>
      </c>
      <c r="E178" s="4" t="n">
        <v>86.40000000000001</v>
      </c>
      <c r="F178" s="6" t="inlineStr">
        <is>
          <t>Alberina - Cappotto Casual di Lusso</t>
        </is>
      </c>
      <c r="G178" s="4" t="inlineStr">
        <is>
          <t>Tussenjas</t>
        </is>
      </c>
      <c r="H178" s="4" t="inlineStr">
        <is>
          <t>?</t>
        </is>
      </c>
      <c r="I178" s="6" t="inlineStr">
        <is>
          <t>top 13% bestseller bij Rosati Milano (IT, 55K bez./mnd) · ook bij Leon Boutique (DE), Nicole Modehaus (DE), Soof &amp; Clay (IT) · nog bij géén competitor in ES → vrije ruimte · 8 dagen geleden toegevoegd · seizoensfit 1.0</t>
        </is>
      </c>
      <c r="J178" s="7" t="n">
        <v>74.95</v>
      </c>
      <c r="K178" s="4" t="inlineStr">
        <is>
          <t>55–70</t>
        </is>
      </c>
      <c r="L178" s="6" t="inlineStr">
        <is>
          <t>prijs van de bronlink overnemen</t>
        </is>
      </c>
      <c r="M178" s="8" t="n"/>
      <c r="N178" s="9">
        <f>IF(M178="","",(J178-M178)/J178)</f>
        <v/>
      </c>
      <c r="O178" s="10" t="inlineStr">
        <is>
          <t>Open</t>
        </is>
      </c>
      <c r="P178" s="4" t="inlineStr">
        <is>
          <t>IT</t>
        </is>
      </c>
      <c r="Q178" s="4" t="n">
        <v>62</v>
      </c>
      <c r="R178" s="4" t="inlineStr">
        <is>
          <t>3 foto's, 1e 800×800</t>
        </is>
      </c>
      <c r="S178" s="6" t="inlineStr">
        <is>
          <t>Hoofdfoto vrij te gebruiken (geen concurrent in jouw markt)</t>
        </is>
      </c>
      <c r="T178" s="6" t="inlineStr">
        <is>
          <t>https://nicole-modehaus.de/products/arin-stijlvolle-lange-jas
https://leonboutique.co/products/frieda-damen-mantel-langer-wollmantel-mit-revers-doppelknpfen
https://soofandclay.com/products/emmanuelle-women-s-longline-coat-with-button-front</t>
        </is>
      </c>
      <c r="U178" s="11" t="inlineStr">
        <is>
          <t>nee</t>
        </is>
      </c>
    </row>
    <row r="179" ht="66" customHeight="1">
      <c r="A179" s="4" t="n">
        <v>175</v>
      </c>
      <c r="B179" s="4" t="inlineStr"/>
      <c r="C179" s="4" t="inlineStr">
        <is>
          <t>Week 1</t>
        </is>
      </c>
      <c r="D179" s="5" t="inlineStr">
        <is>
          <t>A · Bewezen elders, vrij in jouw markt</t>
        </is>
      </c>
      <c r="E179" s="4" t="n">
        <v>86.3</v>
      </c>
      <c r="F179" s="6" t="inlineStr">
        <is>
          <t>Viktoria | Retro-Strickpullover für moderne Looks</t>
        </is>
      </c>
      <c r="G179" s="4" t="inlineStr">
        <is>
          <t>Trui / hoodie</t>
        </is>
      </c>
      <c r="H179" s="4" t="inlineStr">
        <is>
          <t>?</t>
        </is>
      </c>
      <c r="I179" s="6" t="inlineStr">
        <is>
          <t>top 17% bestseller bij Nicole Modehaus (DE, 32K bez./mnd) · ook bij Boutique Paris (FR), Donna's Dresses (US), Look de Paris (FR) · nog bij géén competitor in ES → vrije ruimte · 8 dagen geleden toegevoegd · seizoensfit 1.0</t>
        </is>
      </c>
      <c r="J179" s="7" t="n">
        <v>39.95</v>
      </c>
      <c r="K179" s="4" t="inlineStr">
        <is>
          <t>44–60</t>
        </is>
      </c>
      <c r="L179" s="6" t="inlineStr">
        <is>
          <t>prijs van de bronlink overnemen; ligt onder de sweet spot, kan hoger: 54.95</t>
        </is>
      </c>
      <c r="M179" s="8" t="n"/>
      <c r="N179" s="9">
        <f>IF(M179="","",(J179-M179)/J179)</f>
        <v/>
      </c>
      <c r="O179" s="10" t="inlineStr">
        <is>
          <t>Open</t>
        </is>
      </c>
      <c r="P179" s="4" t="inlineStr">
        <is>
          <t>DE</t>
        </is>
      </c>
      <c r="Q179" s="4" t="n">
        <v>70</v>
      </c>
      <c r="R179" s="4" t="inlineStr">
        <is>
          <t>2 foto's, 1e 1200×1200</t>
        </is>
      </c>
      <c r="S179" s="6" t="inlineStr">
        <is>
          <t>Hoofdfoto vrij te gebruiken (geen concurrent in jouw markt)</t>
        </is>
      </c>
      <c r="T179" s="6" t="inlineStr">
        <is>
          <t>https://lookdeparis.com/products/marguerite-pull-elegant-vintage-imprime
https://boutique-paris.fr/products/beatrice-pull-chic-vintage-col-bateau
https://donnasdresses.com/products/aria-womens-retro-colorful-striped-knit-pullover-sweater</t>
        </is>
      </c>
      <c r="U179" s="11" t="inlineStr">
        <is>
          <t>nee</t>
        </is>
      </c>
    </row>
    <row r="180" ht="66" customHeight="1">
      <c r="A180" s="4" t="n">
        <v>176</v>
      </c>
      <c r="B180" s="4" t="inlineStr"/>
      <c r="C180" s="4" t="inlineStr">
        <is>
          <t>Week 1</t>
        </is>
      </c>
      <c r="D180" s="5" t="inlineStr">
        <is>
          <t>A · Bewezen elders, vrij in jouw markt</t>
        </is>
      </c>
      <c r="E180" s="4" t="n">
        <v>86.3</v>
      </c>
      <c r="F180" s="6" t="inlineStr">
        <is>
          <t>Travis Owen | Stylish Premium Long-Sleeve Polo</t>
        </is>
      </c>
      <c r="G180" s="4" t="inlineStr">
        <is>
          <t>Blouse / shirt</t>
        </is>
      </c>
      <c r="H180" s="4" t="inlineStr">
        <is>
          <t>?</t>
        </is>
      </c>
      <c r="I180" s="6" t="inlineStr">
        <is>
          <t>top 19% bestseller bij Harper &amp; Wells Boston (US) · ook bij Karlson Berlin (DE), Lozenda Fashion (DE), North Style Fashion (US) · nog bij géén competitor in ES → vrije ruimte · 10 dagen geleden toegevoegd · seizoensfit 1.0</t>
        </is>
      </c>
      <c r="J180" s="7" t="n">
        <v>54.95</v>
      </c>
      <c r="K180" s="4" t="inlineStr">
        <is>
          <t>39–52</t>
        </is>
      </c>
      <c r="L180" s="6" t="inlineStr">
        <is>
          <t>prijs van de bronlink (59.95 USD) omgerekend</t>
        </is>
      </c>
      <c r="M180" s="8" t="n"/>
      <c r="N180" s="9">
        <f>IF(M180="","",(J180-M180)/J180)</f>
        <v/>
      </c>
      <c r="O180" s="10" t="inlineStr">
        <is>
          <t>Open</t>
        </is>
      </c>
      <c r="P180" s="4" t="inlineStr">
        <is>
          <t>US</t>
        </is>
      </c>
      <c r="Q180" s="4" t="n">
        <v>80</v>
      </c>
      <c r="R180" s="4" t="inlineStr">
        <is>
          <t>12 foto's, 1e 800×800</t>
        </is>
      </c>
      <c r="S180" s="6" t="inlineStr">
        <is>
          <t>Hoofdfoto vrij te gebruiken (geen concurrent in jouw markt)</t>
        </is>
      </c>
      <c r="T180" s="6" t="inlineStr">
        <is>
          <t>https://karlson-berlin.com/products/drayce
https://lozendafashion.com/products/langarm-poloshirt-herren-figurbetonte-passform
https://northstyle-fashion.com/products/drayce-mens-muscle-fit-long-sleeve-polo-shirt</t>
        </is>
      </c>
      <c r="U180" s="11" t="inlineStr">
        <is>
          <t>nee</t>
        </is>
      </c>
    </row>
    <row r="181" ht="66" customHeight="1">
      <c r="A181" s="4" t="n">
        <v>177</v>
      </c>
      <c r="B181" s="4" t="inlineStr"/>
      <c r="C181" s="4" t="inlineStr">
        <is>
          <t>Week 1</t>
        </is>
      </c>
      <c r="D181" s="12" t="inlineStr">
        <is>
          <t>B · Breed bewezen</t>
        </is>
      </c>
      <c r="E181" s="4" t="n">
        <v>86.2</v>
      </c>
      <c r="F181" s="6" t="inlineStr">
        <is>
          <t>Isabella | Damen V Ausschnitt Langarm Bluse Mit Floralen Details</t>
        </is>
      </c>
      <c r="G181" s="4" t="inlineStr">
        <is>
          <t>Blouse / shirt</t>
        </is>
      </c>
      <c r="H181" s="4" t="inlineStr">
        <is>
          <t>?</t>
        </is>
      </c>
      <c r="I181" s="6" t="inlineStr">
        <is>
          <t>top 32% bestseller bij Leon Boutique (DE, 243K bez./mnd) · ook bij Harper &amp; Wells Boston (US), Karlson Berlin (DE), Margaret Robinson (US), Marlow &amp; Quinn (US) e.a. · 1 competitor(s) in ES · 14 dagen geleden toegevoegd · seizoensfit 1.0</t>
        </is>
      </c>
      <c r="J181" s="7" t="n">
        <v>36.95</v>
      </c>
      <c r="K181" s="4" t="inlineStr">
        <is>
          <t>39–52</t>
        </is>
      </c>
      <c r="L181" s="6" t="inlineStr">
        <is>
          <t>prijs van de bronlink overnemen; ligt onder de sweet spot, kan hoger: 39.95</t>
        </is>
      </c>
      <c r="M181" s="8" t="n"/>
      <c r="N181" s="9">
        <f>IF(M181="","",(J181-M181)/J181)</f>
        <v/>
      </c>
      <c r="O181" s="10" t="inlineStr">
        <is>
          <t>Open</t>
        </is>
      </c>
      <c r="P181" s="4" t="inlineStr">
        <is>
          <t>DE</t>
        </is>
      </c>
      <c r="Q181" s="4" t="n">
        <v>89</v>
      </c>
      <c r="R181" s="4" t="inlineStr">
        <is>
          <t>7 foto's, 1e 1080×1080</t>
        </is>
      </c>
      <c r="S181" s="6" t="inlineStr">
        <is>
          <t>Zelfde hoofdfoto als 1 concurrent(en) in jouw markt → zet foto 2 (of een modelfoto) als eerste</t>
        </is>
      </c>
      <c r="T181" s="6" t="inlineStr">
        <is>
          <t>https://karlson-berlin.com/products/insa-bluse-mit-spitzeneinsatz-und-ballonaermeln
https://wilson-and-carter.com/products/marlowe
https://harperwells-boston.com/products/marlene-blouse</t>
        </is>
      </c>
      <c r="U181" s="11" t="inlineStr">
        <is>
          <t>nee</t>
        </is>
      </c>
    </row>
    <row r="182" ht="66" customHeight="1">
      <c r="A182" s="4" t="n">
        <v>178</v>
      </c>
      <c r="B182" s="4" t="inlineStr"/>
      <c r="C182" s="4" t="inlineStr">
        <is>
          <t>Week 1</t>
        </is>
      </c>
      <c r="D182" s="12" t="inlineStr">
        <is>
          <t>B · Breed bewezen</t>
        </is>
      </c>
      <c r="E182" s="4" t="n">
        <v>86.2</v>
      </c>
      <c r="F182" s="6" t="inlineStr">
        <is>
          <t>Comfortable Cardigan Sweater for Women with Plush Hooded Button-Front Long Style</t>
        </is>
      </c>
      <c r="G182" s="4" t="inlineStr">
        <is>
          <t>Vest / cardigan</t>
        </is>
      </c>
      <c r="H182" s="4" t="inlineStr">
        <is>
          <t>W</t>
        </is>
      </c>
      <c r="I182" s="6" t="inlineStr">
        <is>
          <t>top 36% bestseller bij Mercer &amp; Bloom (US) · ook bij Karlson Berlin (DE), Lozenda Fashion (DE), North Style Fashion (US), Soof &amp; Clay (IT) e.a. · nog bij géén competitor in ES → vrije ruimte · 6 dagen geleden toegevoegd · seizoensfit 1.0</t>
        </is>
      </c>
      <c r="J182" s="7" t="n">
        <v>51.95</v>
      </c>
      <c r="K182" s="4" t="inlineStr">
        <is>
          <t>45–45</t>
        </is>
      </c>
      <c r="L182" s="6" t="inlineStr">
        <is>
          <t>prijs van de bronlink (56.95 USD) omgerekend</t>
        </is>
      </c>
      <c r="M182" s="8" t="n"/>
      <c r="N182" s="9">
        <f>IF(M182="","",(J182-M182)/J182)</f>
        <v/>
      </c>
      <c r="O182" s="10" t="inlineStr">
        <is>
          <t>Open</t>
        </is>
      </c>
      <c r="P182" s="4" t="inlineStr">
        <is>
          <t>US</t>
        </is>
      </c>
      <c r="Q182" s="4" t="n">
        <v>100</v>
      </c>
      <c r="R182" s="4" t="inlineStr">
        <is>
          <t>12 foto's, 1e 1350×1800</t>
        </is>
      </c>
      <c r="S182" s="6" t="inlineStr">
        <is>
          <t>Hoofdfoto vrij te gebruiken (geen concurrent in jouw markt)</t>
        </is>
      </c>
      <c r="T182" s="6" t="inlineStr">
        <is>
          <t>https://karlson-berlin.com/products/hiltrud-strickjacke-mit-zopfmuster-und-kapuze
https://lozendafashion.com/products/kapuzen-cardigan-damen-flauschig-warm
https://velareehhaus.com/products/sophia-kuschelige-pluesch-strickjacke-fw</t>
        </is>
      </c>
      <c r="U182" s="11" t="inlineStr">
        <is>
          <t>nee</t>
        </is>
      </c>
    </row>
    <row r="183" ht="66" customHeight="1">
      <c r="A183" s="4" t="n">
        <v>179</v>
      </c>
      <c r="B183" s="4" t="inlineStr"/>
      <c r="C183" s="4" t="inlineStr">
        <is>
          <t>Week 1</t>
        </is>
      </c>
      <c r="D183" s="5" t="inlineStr">
        <is>
          <t>A · Bewezen elders, vrij in jouw markt</t>
        </is>
      </c>
      <c r="E183" s="4" t="n">
        <v>86.09999999999999</v>
      </c>
      <c r="F183" s="6" t="inlineStr">
        <is>
          <t>Vera | Pullover mit abstraktem geometrischem Muster</t>
        </is>
      </c>
      <c r="G183" s="4" t="inlineStr">
        <is>
          <t>Trui / hoodie</t>
        </is>
      </c>
      <c r="H183" s="4" t="inlineStr">
        <is>
          <t>?</t>
        </is>
      </c>
      <c r="I183" s="6" t="inlineStr">
        <is>
          <t>top 20% bestseller bij Nordheim Mode (DE, 546K bez./mnd) · ook bij Boutique Paris (FR), Look de Paris (FR), Lune Mode (IT) · nog bij géén competitor in ES → vrije ruimte · 8 dagen geleden toegevoegd · seizoensfit 1.0</t>
        </is>
      </c>
      <c r="J183" s="7" t="n">
        <v>44.95</v>
      </c>
      <c r="K183" s="4" t="inlineStr">
        <is>
          <t>44–60</t>
        </is>
      </c>
      <c r="L183" s="6" t="inlineStr">
        <is>
          <t>prijs van de bronlink overnemen</t>
        </is>
      </c>
      <c r="M183" s="8" t="n"/>
      <c r="N183" s="9">
        <f>IF(M183="","",(J183-M183)/J183)</f>
        <v/>
      </c>
      <c r="O183" s="10" t="inlineStr">
        <is>
          <t>Open</t>
        </is>
      </c>
      <c r="P183" s="4" t="inlineStr">
        <is>
          <t>DE</t>
        </is>
      </c>
      <c r="Q183" s="4" t="n">
        <v>61</v>
      </c>
      <c r="R183" s="4" t="inlineStr">
        <is>
          <t>1 foto's, 1e 900×1200</t>
        </is>
      </c>
      <c r="S183" s="6" t="inlineStr">
        <is>
          <t>Hoofdfoto vrij te gebruiken (geen concurrent in jouw markt)</t>
        </is>
      </c>
      <c r="T183" s="6" t="inlineStr">
        <is>
          <t>https://lookdeparis.com/products/sylvie-pull-chic-imprime-hiver
https://boutique-paris.fr/products/christine-pull-chic-imprime-abstrait
https://lune-mode.com/products/pull-femme-motif-geometrique-abstrait</t>
        </is>
      </c>
      <c r="U183" s="11" t="inlineStr">
        <is>
          <t>nee</t>
        </is>
      </c>
    </row>
    <row r="184" ht="66" customHeight="1">
      <c r="A184" s="4" t="n">
        <v>180</v>
      </c>
      <c r="B184" s="4" t="inlineStr"/>
      <c r="C184" s="4" t="inlineStr">
        <is>
          <t>Week 1</t>
        </is>
      </c>
      <c r="D184" s="5" t="inlineStr">
        <is>
          <t>A · Bewezen elders, vrij in jouw markt</t>
        </is>
      </c>
      <c r="E184" s="4" t="n">
        <v>86</v>
      </c>
      <c r="F184" s="6" t="inlineStr">
        <is>
          <t>Gemütliches Pullover-Strickkleid</t>
        </is>
      </c>
      <c r="G184" s="4" t="inlineStr">
        <is>
          <t>Trui / hoodie</t>
        </is>
      </c>
      <c r="H184" s="4" t="inlineStr">
        <is>
          <t>?</t>
        </is>
      </c>
      <c r="I184" s="6" t="inlineStr">
        <is>
          <t>top 14% bestseller bij Lozenda Fashion (DE, 192K bez./mnd) · ook bij Leon Boutique (DE), Paul's Wardrobe (US) · nog bij géén competitor in ES → vrije ruimte · 8 dagen geleden toegevoegd · seizoensfit 1.0</t>
        </is>
      </c>
      <c r="J184" s="7" t="n">
        <v>74.95</v>
      </c>
      <c r="K184" s="4" t="inlineStr">
        <is>
          <t>44–60</t>
        </is>
      </c>
      <c r="L184" s="6" t="inlineStr">
        <is>
          <t>prijs van de bronlink overnemen</t>
        </is>
      </c>
      <c r="M184" s="8" t="n"/>
      <c r="N184" s="9">
        <f>IF(M184="","",(J184-M184)/J184)</f>
        <v/>
      </c>
      <c r="O184" s="10" t="inlineStr">
        <is>
          <t>Open</t>
        </is>
      </c>
      <c r="P184" s="4" t="inlineStr">
        <is>
          <t>DE</t>
        </is>
      </c>
      <c r="Q184" s="4" t="n">
        <v>76</v>
      </c>
      <c r="R184" s="4" t="inlineStr">
        <is>
          <t>9 foto's, 1e 700×698</t>
        </is>
      </c>
      <c r="S184" s="6" t="inlineStr">
        <is>
          <t>Hoofdfoto vrij te gebruiken (geen concurrent in jouw markt)</t>
        </is>
      </c>
      <c r="T184" s="6" t="inlineStr">
        <is>
          <t>https://leonboutique.co/products/carolin-damen-stilvolles-bequemes-midi-sweaterkleid
https://paulswardrobe.com/products/womens-turtleneck-knit-dress-long-sleeve-midi-length</t>
        </is>
      </c>
      <c r="U184" s="11" t="inlineStr">
        <is>
          <t>nee</t>
        </is>
      </c>
    </row>
    <row r="185" ht="66" customHeight="1">
      <c r="A185" s="4" t="n">
        <v>181</v>
      </c>
      <c r="B185" s="4" t="inlineStr"/>
      <c r="C185" s="4" t="inlineStr">
        <is>
          <t>Week 1</t>
        </is>
      </c>
      <c r="D185" s="12" t="inlineStr">
        <is>
          <t>B · Breed bewezen</t>
        </is>
      </c>
      <c r="E185" s="4" t="n">
        <v>85.8</v>
      </c>
      <c r="F185" s="6" t="inlineStr">
        <is>
          <t>Paige - Cozy Cardigan</t>
        </is>
      </c>
      <c r="G185" s="4" t="inlineStr">
        <is>
          <t>Vest / cardigan</t>
        </is>
      </c>
      <c r="H185" s="4" t="inlineStr">
        <is>
          <t>?</t>
        </is>
      </c>
      <c r="I185" s="6" t="inlineStr">
        <is>
          <t>top 13% bestseller bij Nordheim Mode (DE, 546K bez./mnd) · ook bij Amara Fiore (IT), Boutique Paris (FR), Harper &amp; Wells Boston (US), Lune Mode (IT) e.a. · 1 competitor(s) in ES · seizoensfit 1.0</t>
        </is>
      </c>
      <c r="J185" s="7" t="n">
        <v>44.95</v>
      </c>
      <c r="K185" s="4" t="inlineStr">
        <is>
          <t>45–45</t>
        </is>
      </c>
      <c r="L185" s="6" t="inlineStr">
        <is>
          <t>prijs van de bronlink overnemen</t>
        </is>
      </c>
      <c r="M185" s="8" t="n"/>
      <c r="N185" s="9">
        <f>IF(M185="","",(J185-M185)/J185)</f>
        <v/>
      </c>
      <c r="O185" s="10" t="inlineStr">
        <is>
          <t>Open</t>
        </is>
      </c>
      <c r="P185" s="4" t="inlineStr">
        <is>
          <t>DE</t>
        </is>
      </c>
      <c r="Q185" s="4" t="n">
        <v>86</v>
      </c>
      <c r="R185" s="4" t="inlineStr">
        <is>
          <t>7 foto's, 1e 1000×1000</t>
        </is>
      </c>
      <c r="S185" s="6" t="inlineStr">
        <is>
          <t>Zelfde hoofdfoto als 1 concurrent(en) in jouw markt → zet foto 2 (of een modelfoto) als eerste</t>
        </is>
      </c>
      <c r="T185" s="6" t="inlineStr">
        <is>
          <t>https://velareehhaus.com/products/ida-feine-u-boot-strickjacke-fw
https://boutique-paris.fr/products/odile-cardigan-cachemire-en-maille-femme
https://wilson-and-carter.com/products/millicent</t>
        </is>
      </c>
      <c r="U185" s="11" t="inlineStr">
        <is>
          <t>nee</t>
        </is>
      </c>
    </row>
    <row r="186" ht="66" customHeight="1">
      <c r="A186" s="4" t="n">
        <v>182</v>
      </c>
      <c r="B186" s="4" t="inlineStr"/>
      <c r="C186" s="4" t="inlineStr">
        <is>
          <t>Week 1</t>
        </is>
      </c>
      <c r="D186" s="5" t="inlineStr">
        <is>
          <t>A · Bewezen elders, vrij in jouw markt</t>
        </is>
      </c>
      <c r="E186" s="4" t="n">
        <v>85.8</v>
      </c>
      <c r="F186" s="6" t="inlineStr">
        <is>
          <t>Cardigan mit Rüschen - beige</t>
        </is>
      </c>
      <c r="G186" s="4" t="inlineStr">
        <is>
          <t>Vest / cardigan</t>
        </is>
      </c>
      <c r="H186" s="4" t="inlineStr">
        <is>
          <t>?</t>
        </is>
      </c>
      <c r="I186" s="6" t="inlineStr">
        <is>
          <t>top 14% bestseller bij Sassy Classy (DE, 149K bez./mnd) · nog bij géén competitor in ES → vrije ruimte · 0 dagen geleden toegevoegd · seizoensfit 1.0</t>
        </is>
      </c>
      <c r="J186" s="7" t="n">
        <v>69.95</v>
      </c>
      <c r="K186" s="4" t="inlineStr">
        <is>
          <t>45–45</t>
        </is>
      </c>
      <c r="L186" s="6" t="inlineStr">
        <is>
          <t>prijs van de bronlink overnemen</t>
        </is>
      </c>
      <c r="M186" s="8" t="n"/>
      <c r="N186" s="9">
        <f>IF(M186="","",(J186-M186)/J186)</f>
        <v/>
      </c>
      <c r="O186" s="10" t="inlineStr">
        <is>
          <t>Open</t>
        </is>
      </c>
      <c r="P186" s="4" t="inlineStr">
        <is>
          <t>DE</t>
        </is>
      </c>
      <c r="Q186" s="4" t="n">
        <v>100</v>
      </c>
      <c r="R186" s="4" t="inlineStr">
        <is>
          <t>6 foto's, 1e 1878×2630</t>
        </is>
      </c>
      <c r="S186" s="6" t="inlineStr">
        <is>
          <t>Hoofdfoto vrij te gebruiken (geen concurrent in jouw markt)</t>
        </is>
      </c>
      <c r="T186" s="6" t="inlineStr"/>
      <c r="U186" s="11" t="inlineStr">
        <is>
          <t>nee</t>
        </is>
      </c>
    </row>
    <row r="187" ht="66" customHeight="1">
      <c r="A187" s="4" t="n">
        <v>183</v>
      </c>
      <c r="B187" s="4" t="inlineStr"/>
      <c r="C187" s="4" t="inlineStr">
        <is>
          <t>Week 1</t>
        </is>
      </c>
      <c r="D187" s="5" t="inlineStr">
        <is>
          <t>A · Bewezen elders, vrij in jouw markt</t>
        </is>
      </c>
      <c r="E187" s="4" t="n">
        <v>85.7</v>
      </c>
      <c r="F187" s="6" t="inlineStr">
        <is>
          <t>Giovanni - Giacca di Jeans Trendy con Effetto Consumato</t>
        </is>
      </c>
      <c r="G187" s="4" t="inlineStr">
        <is>
          <t>Tussenjas</t>
        </is>
      </c>
      <c r="H187" s="4" t="inlineStr">
        <is>
          <t>M</t>
        </is>
      </c>
      <c r="I187" s="6" t="inlineStr">
        <is>
          <t>top 33% bestseller bij Rosati Milano (IT, 55K bez./mnd) · ook bij Amara Fiore (IT), Look de Paris (FR), Nicole Modehaus (DE), Nordheim Mode (DE) e.a. · nog bij géén competitor in ES → vrije ruimte · 9 dagen geleden toegevoegd · seizoensfit 1.0</t>
        </is>
      </c>
      <c r="J187" s="7" t="n">
        <v>84.95</v>
      </c>
      <c r="K187" s="4" t="inlineStr">
        <is>
          <t>55–70</t>
        </is>
      </c>
      <c r="L187" s="6" t="inlineStr">
        <is>
          <t>prijs van de bronlink overnemen</t>
        </is>
      </c>
      <c r="M187" s="8" t="n"/>
      <c r="N187" s="9">
        <f>IF(M187="","",(J187-M187)/J187)</f>
        <v/>
      </c>
      <c r="O187" s="10" t="inlineStr">
        <is>
          <t>Open</t>
        </is>
      </c>
      <c r="P187" s="4" t="inlineStr">
        <is>
          <t>IT</t>
        </is>
      </c>
      <c r="Q187" s="4" t="n">
        <v>73</v>
      </c>
      <c r="R187" s="4" t="inlineStr">
        <is>
          <t>6 foto's, 1e 595×598</t>
        </is>
      </c>
      <c r="S187" s="6" t="inlineStr">
        <is>
          <t>Hoofdfoto vrij te gebruiken (geen concurrent in jouw markt)</t>
        </is>
      </c>
      <c r="T187" s="6" t="inlineStr">
        <is>
          <t>https://nordheim-mode.de/products/matteo-denim-jacke
https://nicole-modehaus.de/products/ben-retro-denimjacke
https://lookdeparis.com/products/jason-veste-en-jean-homme</t>
        </is>
      </c>
      <c r="U187" s="11" t="inlineStr">
        <is>
          <t>nee</t>
        </is>
      </c>
    </row>
    <row r="188" ht="66" customHeight="1">
      <c r="A188" s="4" t="n">
        <v>184</v>
      </c>
      <c r="B188" s="4" t="inlineStr"/>
      <c r="C188" s="4" t="inlineStr">
        <is>
          <t>Week 1</t>
        </is>
      </c>
      <c r="D188" s="5" t="inlineStr">
        <is>
          <t>A · Bewezen elders, vrij in jouw markt</t>
        </is>
      </c>
      <c r="E188" s="4" t="n">
        <v>85.59999999999999</v>
      </c>
      <c r="F188" s="6" t="inlineStr">
        <is>
          <t>Finley | Schicke Steppjacke</t>
        </is>
      </c>
      <c r="G188" s="4" t="inlineStr">
        <is>
          <t>Tussenjas</t>
        </is>
      </c>
      <c r="H188" s="4" t="inlineStr">
        <is>
          <t>M</t>
        </is>
      </c>
      <c r="I188" s="6" t="inlineStr">
        <is>
          <t>top 29% bestseller bij Karlson Berlin (DE, 981K bez./mnd) · ook bij Leon Boutique (DE), Lozenda Fashion (DE) · nog bij géén competitor in ES → vrije ruimte · 5 dagen geleden toegevoegd · seizoensfit 1.0</t>
        </is>
      </c>
      <c r="J188" s="7" t="n">
        <v>54.95</v>
      </c>
      <c r="K188" s="4" t="inlineStr">
        <is>
          <t>55–70</t>
        </is>
      </c>
      <c r="L188" s="6" t="inlineStr">
        <is>
          <t>prijs van de bronlink overnemen</t>
        </is>
      </c>
      <c r="M188" s="8" t="n"/>
      <c r="N188" s="9">
        <f>IF(M188="","",(J188-M188)/J188)</f>
        <v/>
      </c>
      <c r="O188" s="10" t="inlineStr">
        <is>
          <t>Open</t>
        </is>
      </c>
      <c r="P188" s="4" t="inlineStr">
        <is>
          <t>DE</t>
        </is>
      </c>
      <c r="Q188" s="4" t="n">
        <v>73</v>
      </c>
      <c r="R188" s="4" t="inlineStr">
        <is>
          <t>11 foto's, 1e 600×657</t>
        </is>
      </c>
      <c r="S188" s="6" t="inlineStr">
        <is>
          <t>Hoofdfoto vrij te gebruiken (geen concurrent in jouw markt)</t>
        </is>
      </c>
      <c r="T188" s="6" t="inlineStr">
        <is>
          <t>https://lozendafashion.com/products/steppjacke-herren-wind-wasserdicht
https://leonboutique.co/products/theo-herren-gefutterte-jacke-mit-stehkragen</t>
        </is>
      </c>
      <c r="U188" s="11" t="inlineStr">
        <is>
          <t>nee</t>
        </is>
      </c>
    </row>
    <row r="189" ht="66" customHeight="1">
      <c r="A189" s="4" t="n">
        <v>185</v>
      </c>
      <c r="B189" s="4" t="inlineStr"/>
      <c r="C189" s="4" t="inlineStr">
        <is>
          <t>Week 1</t>
        </is>
      </c>
      <c r="D189" s="5" t="inlineStr">
        <is>
          <t>A · Bewezen elders, vrij in jouw markt</t>
        </is>
      </c>
      <c r="E189" s="4" t="n">
        <v>85.59999999999999</v>
      </c>
      <c r="F189" s="6" t="inlineStr">
        <is>
          <t>Maglione Invernale da Uomo a Collo Alto con Maniche Lunghe</t>
        </is>
      </c>
      <c r="G189" s="4" t="inlineStr">
        <is>
          <t>Trui / hoodie</t>
        </is>
      </c>
      <c r="H189" s="4" t="inlineStr">
        <is>
          <t>M</t>
        </is>
      </c>
      <c r="I189" s="6" t="inlineStr">
        <is>
          <t>top 6% bestseller bij Vitelli Moda (IT, 121K bez./mnd) · ook bij Lune Mode (IT), Paul's Wardrobe (US) · nog bij géén competitor in ES → vrije ruimte · 16 dagen geleden toegevoegd · seizoensfit 1.0</t>
        </is>
      </c>
      <c r="J189" s="7" t="n">
        <v>39.95</v>
      </c>
      <c r="K189" s="4" t="inlineStr">
        <is>
          <t>44–60</t>
        </is>
      </c>
      <c r="L189" s="6" t="inlineStr">
        <is>
          <t>prijs van de bronlink overnemen; ligt onder de sweet spot, kan hoger: 54.95</t>
        </is>
      </c>
      <c r="M189" s="8" t="n"/>
      <c r="N189" s="9">
        <f>IF(M189="","",(J189-M189)/J189)</f>
        <v/>
      </c>
      <c r="O189" s="10" t="inlineStr">
        <is>
          <t>Open</t>
        </is>
      </c>
      <c r="P189" s="4" t="inlineStr">
        <is>
          <t>IT</t>
        </is>
      </c>
      <c r="Q189" s="4" t="n">
        <v>74</v>
      </c>
      <c r="R189" s="4" t="inlineStr">
        <is>
          <t>11 foto's, 1e 621×620</t>
        </is>
      </c>
      <c r="S189" s="6" t="inlineStr">
        <is>
          <t>Hoofdfoto vrij te gebruiken (geen concurrent in jouw markt)</t>
        </is>
      </c>
      <c r="T189" s="6" t="inlineStr">
        <is>
          <t>https://paulswardrobe.com/products/mens-ribbed-turtleneck-sweater-with-long-sleeves
https://lune-mode.com/products/pull-en-maille-a-col-roule-classique-pour-femme</t>
        </is>
      </c>
      <c r="U189" s="11" t="inlineStr">
        <is>
          <t>nee</t>
        </is>
      </c>
    </row>
    <row r="190" ht="66" customHeight="1">
      <c r="A190" s="4" t="n">
        <v>186</v>
      </c>
      <c r="B190" s="4" t="inlineStr"/>
      <c r="C190" s="4" t="inlineStr">
        <is>
          <t>Week 1</t>
        </is>
      </c>
      <c r="D190" s="5" t="inlineStr">
        <is>
          <t>A · Bewezen elders, vrij in jouw markt</t>
        </is>
      </c>
      <c r="E190" s="4" t="n">
        <v>85.5</v>
      </c>
      <c r="F190" s="6" t="inlineStr">
        <is>
          <t>Annika | Damen Winter Freizeit Karo Hoodie Jacke</t>
        </is>
      </c>
      <c r="G190" s="4" t="inlineStr">
        <is>
          <t>Tussenjas</t>
        </is>
      </c>
      <c r="H190" s="4" t="inlineStr">
        <is>
          <t>W</t>
        </is>
      </c>
      <c r="I190" s="6" t="inlineStr">
        <is>
          <t>top 5% bestseller bij Leon Boutique (DE, 243K bez./mnd) · ook bij Lozenda Fashion (DE), Nicole Modehaus (DE), Nordheim Mode (DE) · nog bij géén competitor in ES → vrije ruimte · 4 dagen geleden toegevoegd · seizoensfit 0.9</t>
        </is>
      </c>
      <c r="J190" s="7" t="n">
        <v>49.95</v>
      </c>
      <c r="K190" s="4" t="inlineStr">
        <is>
          <t>55–70</t>
        </is>
      </c>
      <c r="L190" s="6" t="inlineStr">
        <is>
          <t>prijs van de bronlink overnemen; ligt onder de sweet spot, kan hoger: 59.95</t>
        </is>
      </c>
      <c r="M190" s="8" t="n"/>
      <c r="N190" s="9">
        <f>IF(M190="","",(J190-M190)/J190)</f>
        <v/>
      </c>
      <c r="O190" s="10" t="inlineStr">
        <is>
          <t>Open</t>
        </is>
      </c>
      <c r="P190" s="4" t="inlineStr">
        <is>
          <t>DE</t>
        </is>
      </c>
      <c r="Q190" s="4" t="n">
        <v>77</v>
      </c>
      <c r="R190" s="4" t="inlineStr">
        <is>
          <t>12 foto's, 1e 720×720</t>
        </is>
      </c>
      <c r="S190" s="6" t="inlineStr">
        <is>
          <t>Hoofdfoto vrij te gebruiken (geen concurrent in jouw markt)</t>
        </is>
      </c>
      <c r="T190" s="6" t="inlineStr">
        <is>
          <t>https://nordheim-mode.de/products/nela
https://lozendafashion.com/products/karo-hoodiejacke-damen-warm-bequem
https://nicole-modehaus.de/products/martina-warme-jacke-fur-den-herbst</t>
        </is>
      </c>
      <c r="U190" s="11" t="inlineStr">
        <is>
          <t>nee</t>
        </is>
      </c>
    </row>
    <row r="191" ht="66" customHeight="1">
      <c r="A191" s="4" t="n">
        <v>187</v>
      </c>
      <c r="B191" s="4" t="inlineStr"/>
      <c r="C191" s="4" t="inlineStr">
        <is>
          <t>Week 1</t>
        </is>
      </c>
      <c r="D191" s="5" t="inlineStr">
        <is>
          <t>A · Bewezen elders, vrij in jouw markt</t>
        </is>
      </c>
      <c r="E191" s="4" t="n">
        <v>85.40000000000001</v>
      </c>
      <c r="F191" s="6" t="inlineStr">
        <is>
          <t>Elegant Tailored Suit for Women with Lapel Blazer Long Sleeve Straight Leg Formal Style</t>
        </is>
      </c>
      <c r="G191" s="4" t="inlineStr">
        <is>
          <t>Blazer</t>
        </is>
      </c>
      <c r="H191" s="4" t="inlineStr">
        <is>
          <t>W</t>
        </is>
      </c>
      <c r="I191" s="6" t="inlineStr">
        <is>
          <t>top 2% bestseller bij Mercer &amp; Bloom (US) · ook bij Alpenkind Mode (DE), Karlson Berlin (DE) · nog bij géén competitor in ES → vrije ruimte · 2 dagen geleden toegevoegd · seizoensfit 1.0</t>
        </is>
      </c>
      <c r="J191" s="7" t="n">
        <v>50.95</v>
      </c>
      <c r="K191" s="4" t="inlineStr">
        <is>
          <t>50–70</t>
        </is>
      </c>
      <c r="L191" s="6" t="inlineStr">
        <is>
          <t>prijs van de bronlink (54.95 USD) omgerekend</t>
        </is>
      </c>
      <c r="M191" s="8" t="n"/>
      <c r="N191" s="9">
        <f>IF(M191="","",(J191-M191)/J191)</f>
        <v/>
      </c>
      <c r="O191" s="10" t="inlineStr">
        <is>
          <t>Open</t>
        </is>
      </c>
      <c r="P191" s="4" t="inlineStr">
        <is>
          <t>US</t>
        </is>
      </c>
      <c r="Q191" s="4" t="n">
        <v>65</v>
      </c>
      <c r="R191" s="4" t="inlineStr">
        <is>
          <t>9 foto's, 1e 656×1160</t>
        </is>
      </c>
      <c r="S191" s="6" t="inlineStr">
        <is>
          <t>Hoofdfoto vrij te gebruiken (geen concurrent in jouw markt)</t>
        </is>
      </c>
      <c r="T191" s="6" t="inlineStr">
        <is>
          <t>https://karlson-berlin.com/products/doreen-zweiteiler-mit-einknopf-blazer-und-gerader-hose
https://alpenkindmode.com/products/damen-zweiteiler-blazer-und-hose-mit-geradem-bein</t>
        </is>
      </c>
      <c r="U191" s="11" t="inlineStr">
        <is>
          <t>nee</t>
        </is>
      </c>
    </row>
    <row r="192" ht="66" customHeight="1">
      <c r="A192" s="4" t="n">
        <v>188</v>
      </c>
      <c r="B192" s="4" t="inlineStr"/>
      <c r="C192" s="4" t="inlineStr">
        <is>
          <t>Week 1</t>
        </is>
      </c>
      <c r="D192" s="5" t="inlineStr">
        <is>
          <t>A · Bewezen elders, vrij in jouw markt</t>
        </is>
      </c>
      <c r="E192" s="4" t="n">
        <v>85.40000000000001</v>
      </c>
      <c r="F192" s="6" t="inlineStr">
        <is>
          <t>Giorgia - Blazer Sartoriale di Lusso</t>
        </is>
      </c>
      <c r="G192" s="4" t="inlineStr">
        <is>
          <t>Blazer</t>
        </is>
      </c>
      <c r="H192" s="4" t="inlineStr">
        <is>
          <t>?</t>
        </is>
      </c>
      <c r="I192" s="6" t="inlineStr">
        <is>
          <t>top 11% bestseller bij Rosati Milano (IT, 55K bez./mnd) · ook bij Borowska Kraków (PL), Lune Mode (IT), Mayfair &amp; Finch (UK) · nog bij géén competitor in ES → vrije ruimte · seizoensfit 1.0</t>
        </is>
      </c>
      <c r="J192" s="7" t="n">
        <v>44.95</v>
      </c>
      <c r="K192" s="4" t="inlineStr">
        <is>
          <t>50–70</t>
        </is>
      </c>
      <c r="L192" s="6" t="inlineStr">
        <is>
          <t>prijs van de bronlink overnemen; ligt onder de sweet spot, kan hoger: 59.95</t>
        </is>
      </c>
      <c r="M192" s="8" t="n"/>
      <c r="N192" s="9">
        <f>IF(M192="","",(J192-M192)/J192)</f>
        <v/>
      </c>
      <c r="O192" s="10" t="inlineStr">
        <is>
          <t>Open</t>
        </is>
      </c>
      <c r="P192" s="4" t="inlineStr">
        <is>
          <t>IT</t>
        </is>
      </c>
      <c r="Q192" s="4" t="n">
        <v>94</v>
      </c>
      <c r="R192" s="4" t="inlineStr">
        <is>
          <t>5 foto's, 1e 1350×1800</t>
        </is>
      </c>
      <c r="S192" s="6" t="inlineStr">
        <is>
          <t>Hoofdfoto vrij te gebruiken (geen concurrent in jouw markt)</t>
        </is>
      </c>
      <c r="T192" s="6" t="inlineStr">
        <is>
          <t>https://lune-mode.com/products/blazer-femme-texture-a-boutons-coupe-decontractee
https://borowska-krakow.com/products/damska-marynarka-zakiet-z-strukturalny-fason-na-wieczor
https://mayfairandfinch.co.uk/products/fitted-textured-blazer-with-cable-knit-pattern-and-wide-collar</t>
        </is>
      </c>
      <c r="U192" s="11" t="inlineStr">
        <is>
          <t>nee</t>
        </is>
      </c>
    </row>
    <row r="193" ht="66" customHeight="1">
      <c r="A193" s="4" t="n">
        <v>189</v>
      </c>
      <c r="B193" s="4" t="inlineStr"/>
      <c r="C193" s="4" t="inlineStr">
        <is>
          <t>Week 1</t>
        </is>
      </c>
      <c r="D193" s="5" t="inlineStr">
        <is>
          <t>A · Bewezen elders, vrij in jouw markt</t>
        </is>
      </c>
      <c r="E193" s="4" t="n">
        <v>85</v>
      </c>
      <c r="F193" s="6" t="inlineStr">
        <is>
          <t>Leonardo - Kapuzenweste Für Männer</t>
        </is>
      </c>
      <c r="G193" s="4" t="inlineStr">
        <is>
          <t>Tussenjas</t>
        </is>
      </c>
      <c r="H193" s="4" t="inlineStr">
        <is>
          <t>?</t>
        </is>
      </c>
      <c r="I193" s="6" t="inlineStr">
        <is>
          <t>top 9% bestseller bij Nordheim Mode (DE, 546K bez./mnd) · ook bij Drune (DE), Falkenberg Mode (DE) · nog bij géén competitor in ES → vrije ruimte · 3 dagen geleden toegevoegd · seizoensfit 0.9</t>
        </is>
      </c>
      <c r="J193" s="7" t="n">
        <v>59.95</v>
      </c>
      <c r="K193" s="4" t="inlineStr">
        <is>
          <t>55–70</t>
        </is>
      </c>
      <c r="L193" s="6" t="inlineStr">
        <is>
          <t>prijs van de bronlink overnemen</t>
        </is>
      </c>
      <c r="M193" s="8" t="n"/>
      <c r="N193" s="9">
        <f>IF(M193="","",(J193-M193)/J193)</f>
        <v/>
      </c>
      <c r="O193" s="10" t="inlineStr">
        <is>
          <t>Open</t>
        </is>
      </c>
      <c r="P193" s="4" t="inlineStr">
        <is>
          <t>DE</t>
        </is>
      </c>
      <c r="Q193" s="4" t="n">
        <v>87</v>
      </c>
      <c r="R193" s="4" t="inlineStr">
        <is>
          <t>5 foto's, 1e 1280×1280</t>
        </is>
      </c>
      <c r="S193" s="6" t="inlineStr">
        <is>
          <t>Hoofdfoto vrij te gebruiken (geen concurrent in jouw markt)</t>
        </is>
      </c>
      <c r="T193" s="6" t="inlineStr">
        <is>
          <t>https://drune.de/products/ww-weste-mit-kapuze-fr-herren
https://falkenberg-mode.de/products/griffine</t>
        </is>
      </c>
      <c r="U193" s="11" t="inlineStr">
        <is>
          <t>nee</t>
        </is>
      </c>
    </row>
    <row r="194" ht="66" customHeight="1">
      <c r="A194" s="4" t="n">
        <v>190</v>
      </c>
      <c r="B194" s="4" t="inlineStr"/>
      <c r="C194" s="4" t="inlineStr">
        <is>
          <t>Week 1</t>
        </is>
      </c>
      <c r="D194" s="5" t="inlineStr">
        <is>
          <t>A · Bewezen elders, vrij in jouw markt</t>
        </is>
      </c>
      <c r="E194" s="4" t="n">
        <v>84.90000000000001</v>
      </c>
      <c r="F194" s="6" t="inlineStr">
        <is>
          <t>Della | Cozy Oversized Cardigan</t>
        </is>
      </c>
      <c r="G194" s="4" t="inlineStr">
        <is>
          <t>Vest / cardigan</t>
        </is>
      </c>
      <c r="H194" s="4" t="inlineStr">
        <is>
          <t>?</t>
        </is>
      </c>
      <c r="I194" s="6" t="inlineStr">
        <is>
          <t>top 10% bestseller bij Harper &amp; Wells Boston (US) · ook bij Donna's Dresses (US), North Style Fashion (US), Soof &amp; Clay (IT), Wilson &amp; Carter (UK) · nog bij géén competitor in ES → vrije ruimte · 18 dagen geleden toegevoegd · seizoensfit 1.0</t>
        </is>
      </c>
      <c r="J194" s="7" t="n">
        <v>73.95</v>
      </c>
      <c r="K194" s="4" t="inlineStr">
        <is>
          <t>45–45</t>
        </is>
      </c>
      <c r="L194" s="6" t="inlineStr">
        <is>
          <t>prijs van de bronlink (79.95 USD) omgerekend</t>
        </is>
      </c>
      <c r="M194" s="8" t="n"/>
      <c r="N194" s="9">
        <f>IF(M194="","",(J194-M194)/J194)</f>
        <v/>
      </c>
      <c r="O194" s="10" t="inlineStr">
        <is>
          <t>Open</t>
        </is>
      </c>
      <c r="P194" s="4" t="inlineStr">
        <is>
          <t>US</t>
        </is>
      </c>
      <c r="Q194" s="4" t="n">
        <v>77</v>
      </c>
      <c r="R194" s="4" t="inlineStr">
        <is>
          <t>6 foto's, 1e 720×720</t>
        </is>
      </c>
      <c r="S194" s="6" t="inlineStr">
        <is>
          <t>Hoofdfoto vrij te gebruiken (geen concurrent in jouw markt)</t>
        </is>
      </c>
      <c r="T194" s="6" t="inlineStr">
        <is>
          <t>https://wilson-and-carter.com/products/elise-cardigan
https://northstyle-fashion.com/products/women-s-ribbed-relaxed-cardigan-with-hood
https://donnasdresses.com/products/avery-womens-oversized-hooded-knit-cardigan</t>
        </is>
      </c>
      <c r="U194" s="11" t="inlineStr">
        <is>
          <t>nee</t>
        </is>
      </c>
    </row>
    <row r="195" ht="66" customHeight="1">
      <c r="A195" s="4" t="n">
        <v>191</v>
      </c>
      <c r="B195" s="4" t="inlineStr"/>
      <c r="C195" s="4" t="inlineStr">
        <is>
          <t>Week 1</t>
        </is>
      </c>
      <c r="D195" s="5" t="inlineStr">
        <is>
          <t>A · Bewezen elders, vrij in jouw markt</t>
        </is>
      </c>
      <c r="E195" s="4" t="n">
        <v>84.8</v>
      </c>
      <c r="F195" s="6" t="inlineStr">
        <is>
          <t>André - Élégant polo d'automne</t>
        </is>
      </c>
      <c r="G195" s="4" t="inlineStr">
        <is>
          <t>Blouse / shirt</t>
        </is>
      </c>
      <c r="H195" s="4" t="inlineStr">
        <is>
          <t>?</t>
        </is>
      </c>
      <c r="I195" s="6" t="inlineStr">
        <is>
          <t>top 9% bestseller bij Look de Paris (FR, 236K bez./mnd) · ook bij Nordmodehaus (DE) · nog bij géén competitor in ES → vrije ruimte · 10 dagen geleden toegevoegd · seizoensfit 1.0</t>
        </is>
      </c>
      <c r="J195" s="7" t="n">
        <v>39.99</v>
      </c>
      <c r="K195" s="4" t="inlineStr">
        <is>
          <t>39–52</t>
        </is>
      </c>
      <c r="L195" s="6" t="inlineStr">
        <is>
          <t>prijs van de bronlink overnemen</t>
        </is>
      </c>
      <c r="M195" s="8" t="n"/>
      <c r="N195" s="9">
        <f>IF(M195="","",(J195-M195)/J195)</f>
        <v/>
      </c>
      <c r="O195" s="10" t="inlineStr">
        <is>
          <t>Open</t>
        </is>
      </c>
      <c r="P195" s="4" t="inlineStr">
        <is>
          <t>FR</t>
        </is>
      </c>
      <c r="Q195" s="4" t="n">
        <v>86</v>
      </c>
      <c r="R195" s="4" t="inlineStr">
        <is>
          <t>6 foto's, 1e 1000×1000</t>
        </is>
      </c>
      <c r="S195" s="6" t="inlineStr">
        <is>
          <t>Hoofdfoto vrij te gebruiken (geen concurrent in jouw markt)</t>
        </is>
      </c>
      <c r="T195" s="6" t="inlineStr">
        <is>
          <t>https://nordmodehaus.com/products/herren-polo-mit-langarm-klassische-knopfleiste-brusttasche-taillierte-passform</t>
        </is>
      </c>
      <c r="U195" s="11" t="inlineStr">
        <is>
          <t>nee</t>
        </is>
      </c>
    </row>
    <row r="196" ht="66" customHeight="1">
      <c r="A196" s="4" t="n">
        <v>192</v>
      </c>
      <c r="B196" s="4" t="inlineStr"/>
      <c r="C196" s="4" t="inlineStr">
        <is>
          <t>Week 1</t>
        </is>
      </c>
      <c r="D196" s="5" t="inlineStr">
        <is>
          <t>A · Bewezen elders, vrij in jouw markt</t>
        </is>
      </c>
      <c r="E196" s="4" t="n">
        <v>84.8</v>
      </c>
      <c r="F196" s="6" t="inlineStr">
        <is>
          <t>Femmes Croppée Élégante Raffinée Veste – Premium Tailoré Design</t>
        </is>
      </c>
      <c r="G196" s="4" t="inlineStr">
        <is>
          <t>Tussenjas</t>
        </is>
      </c>
      <c r="H196" s="4" t="inlineStr">
        <is>
          <t>W</t>
        </is>
      </c>
      <c r="I196" s="6" t="inlineStr">
        <is>
          <t>top 10% bestseller bij Dolce Paris (FR, 65K bez./mnd) · ook bij Lumière Boutique (FR), Marlovale (IT) · nog bij géén competitor in ES → vrije ruimte · seizoensfit 1.0</t>
        </is>
      </c>
      <c r="J196" s="7" t="n">
        <v>59.95</v>
      </c>
      <c r="K196" s="4" t="inlineStr">
        <is>
          <t>55–70</t>
        </is>
      </c>
      <c r="L196" s="6" t="inlineStr">
        <is>
          <t>prijs van de bronlink overnemen</t>
        </is>
      </c>
      <c r="M196" s="8" t="n"/>
      <c r="N196" s="9">
        <f>IF(M196="","",(J196-M196)/J196)</f>
        <v/>
      </c>
      <c r="O196" s="10" t="inlineStr">
        <is>
          <t>Open</t>
        </is>
      </c>
      <c r="P196" s="4" t="inlineStr">
        <is>
          <t>FR</t>
        </is>
      </c>
      <c r="Q196" s="4" t="n">
        <v>100</v>
      </c>
      <c r="R196" s="4" t="inlineStr">
        <is>
          <t>12 foto's, 1e 1419×2048</t>
        </is>
      </c>
      <c r="S196" s="6" t="inlineStr">
        <is>
          <t>Hoofdfoto vrij te gebruiken (geen concurrent in jouw markt)</t>
        </is>
      </c>
      <c r="T196" s="6" t="inlineStr">
        <is>
          <t>https://lumiereboutique.fr/products/veste-courte-femme-double-boutonnage-coupe-elegante
https://marlovale.com/products/veste-croisee-confortable-elegante</t>
        </is>
      </c>
      <c r="U196" s="11" t="inlineStr">
        <is>
          <t>nee</t>
        </is>
      </c>
    </row>
    <row r="197" ht="66" customHeight="1">
      <c r="A197" s="4" t="n">
        <v>193</v>
      </c>
      <c r="B197" s="4" t="inlineStr"/>
      <c r="C197" s="4" t="inlineStr">
        <is>
          <t>Week 1</t>
        </is>
      </c>
      <c r="D197" s="12" t="inlineStr">
        <is>
          <t>B · Breed bewezen</t>
        </is>
      </c>
      <c r="E197" s="4" t="n">
        <v>84.7</v>
      </c>
      <c r="F197" s="6" t="inlineStr">
        <is>
          <t>Amelia - Lässiger Karoblazer Mit Revers</t>
        </is>
      </c>
      <c r="G197" s="4" t="inlineStr">
        <is>
          <t>Blazer</t>
        </is>
      </c>
      <c r="H197" s="4" t="inlineStr">
        <is>
          <t>?</t>
        </is>
      </c>
      <c r="I197" s="6" t="inlineStr">
        <is>
          <t>top 26% bestseller bij Nordheim Mode (DE, 546K bez./mnd) · ook bij Lozenda Fashion (DE), Mayfair &amp; Finch (UK) · nog bij géén competitor in ES → vrije ruimte · 2 dagen geleden toegevoegd · seizoensfit 1.0</t>
        </is>
      </c>
      <c r="J197" s="7" t="n">
        <v>39.95</v>
      </c>
      <c r="K197" s="4" t="inlineStr">
        <is>
          <t>50–70</t>
        </is>
      </c>
      <c r="L197" s="6" t="inlineStr">
        <is>
          <t>prijs van de bronlink overnemen; ligt onder de sweet spot, kan hoger: 59.95</t>
        </is>
      </c>
      <c r="M197" s="8" t="n"/>
      <c r="N197" s="9">
        <f>IF(M197="","",(J197-M197)/J197)</f>
        <v/>
      </c>
      <c r="O197" s="10" t="inlineStr">
        <is>
          <t>Open</t>
        </is>
      </c>
      <c r="P197" s="4" t="inlineStr">
        <is>
          <t>DE</t>
        </is>
      </c>
      <c r="Q197" s="4" t="n">
        <v>78</v>
      </c>
      <c r="R197" s="4" t="inlineStr">
        <is>
          <t>5 foto's, 1e 720×960</t>
        </is>
      </c>
      <c r="S197" s="6" t="inlineStr">
        <is>
          <t>Hoofdfoto vrij te gebruiken (geen concurrent in jouw markt)</t>
        </is>
      </c>
      <c r="T197" s="6" t="inlineStr">
        <is>
          <t>https://lozendafashion.com/products/blazer-damen-kariert-elegant-zeitlos
https://mayfairandfinch.co.uk/products/relaxed-fit-check-blazer-with-plaid-pattern</t>
        </is>
      </c>
      <c r="U197" s="11" t="inlineStr">
        <is>
          <t>nee</t>
        </is>
      </c>
    </row>
    <row r="198" ht="66" customHeight="1">
      <c r="A198" s="4" t="n">
        <v>194</v>
      </c>
      <c r="B198" s="4" t="inlineStr"/>
      <c r="C198" s="4" t="inlineStr">
        <is>
          <t>Week 1</t>
        </is>
      </c>
      <c r="D198" s="5" t="inlineStr">
        <is>
          <t>A · Bewezen elders, vrij in jouw markt</t>
        </is>
      </c>
      <c r="E198" s="4" t="n">
        <v>84.59999999999999</v>
      </c>
      <c r="F198" s="6" t="inlineStr">
        <is>
          <t>Marie - Women's Relaxed Bomber Jacket with Zip Front and Collar</t>
        </is>
      </c>
      <c r="G198" s="4" t="inlineStr">
        <is>
          <t>Tussenjas</t>
        </is>
      </c>
      <c r="H198" s="4" t="inlineStr">
        <is>
          <t>W</t>
        </is>
      </c>
      <c r="I198" s="6" t="inlineStr">
        <is>
          <t>top 14% bestseller bij Soof &amp; Clay (IT) · ook bij Mayfair &amp; Finch (UK), North Style Fashion (US), Velareeh Haus (DE) · nog bij géén competitor in ES → vrije ruimte · 15 dagen geleden toegevoegd · seizoensfit 1.0</t>
        </is>
      </c>
      <c r="J198" s="7" t="n">
        <v>73.95</v>
      </c>
      <c r="K198" s="4" t="inlineStr">
        <is>
          <t>55–70</t>
        </is>
      </c>
      <c r="L198" s="6" t="inlineStr">
        <is>
          <t>prijs van de bronlink (79.95 USD) omgerekend</t>
        </is>
      </c>
      <c r="M198" s="8" t="n"/>
      <c r="N198" s="9">
        <f>IF(M198="","",(J198-M198)/J198)</f>
        <v/>
      </c>
      <c r="O198" s="10" t="inlineStr">
        <is>
          <t>Open</t>
        </is>
      </c>
      <c r="P198" s="4" t="inlineStr">
        <is>
          <t>IT</t>
        </is>
      </c>
      <c r="Q198" s="4" t="n">
        <v>80</v>
      </c>
      <c r="R198" s="4" t="inlineStr">
        <is>
          <t>6 foto's, 1e 800×800</t>
        </is>
      </c>
      <c r="S198" s="6" t="inlineStr">
        <is>
          <t>Hoofdfoto vrij te gebruiken (geen concurrent in jouw markt)</t>
        </is>
      </c>
      <c r="T198" s="6" t="inlineStr">
        <is>
          <t>https://velareehhaus.com/products/emilia-laessige-freizeit-bomberjacke-fw
https://northstyle-fashion.com/products/women-s-relaxed-zip-front-bomber-jacket-with-collar
https://mayfairandfinch.co.uk/products/oversized-faux-suede-bomber-jacket-with-zip-front-and-drop-shoulders</t>
        </is>
      </c>
      <c r="U198" s="11" t="inlineStr">
        <is>
          <t>nee</t>
        </is>
      </c>
    </row>
    <row r="199" ht="66" customHeight="1">
      <c r="A199" s="4" t="n">
        <v>195</v>
      </c>
      <c r="B199" s="4" t="inlineStr"/>
      <c r="C199" s="4" t="inlineStr">
        <is>
          <t>Week 1</t>
        </is>
      </c>
      <c r="D199" s="5" t="inlineStr">
        <is>
          <t>A · Bewezen elders, vrij in jouw markt</t>
        </is>
      </c>
      <c r="E199" s="4" t="n">
        <v>84.59999999999999</v>
      </c>
      <c r="F199" s="6" t="inlineStr">
        <is>
          <t>Margot | High-Neck Button Cardigan</t>
        </is>
      </c>
      <c r="G199" s="4" t="inlineStr">
        <is>
          <t>Vest / cardigan</t>
        </is>
      </c>
      <c r="H199" s="4" t="inlineStr">
        <is>
          <t>?</t>
        </is>
      </c>
      <c r="I199" s="6" t="inlineStr">
        <is>
          <t>top 18% bestseller bij Harper &amp; Wells Boston (US) · ook bij Marlow &amp; Quinn (US), Wilson &amp; Carter (UK) · nog bij géén competitor in ES → vrije ruimte · 11 dagen geleden toegevoegd · seizoensfit 1.0</t>
        </is>
      </c>
      <c r="J199" s="7" t="n">
        <v>73.95</v>
      </c>
      <c r="K199" s="4" t="inlineStr">
        <is>
          <t>45–45</t>
        </is>
      </c>
      <c r="L199" s="6" t="inlineStr">
        <is>
          <t>prijs van de bronlink (79.95 USD) omgerekend</t>
        </is>
      </c>
      <c r="M199" s="8" t="n"/>
      <c r="N199" s="9">
        <f>IF(M199="","",(J199-M199)/J199)</f>
        <v/>
      </c>
      <c r="O199" s="10" t="inlineStr">
        <is>
          <t>Open</t>
        </is>
      </c>
      <c r="P199" s="4" t="inlineStr">
        <is>
          <t>US</t>
        </is>
      </c>
      <c r="Q199" s="4" t="n">
        <v>93</v>
      </c>
      <c r="R199" s="4" t="inlineStr">
        <is>
          <t>12 foto's, 1e 1341×1341</t>
        </is>
      </c>
      <c r="S199" s="6" t="inlineStr">
        <is>
          <t>Hoofdfoto vrij te gebruiken (geen concurrent in jouw markt)</t>
        </is>
      </c>
      <c r="T199" s="6" t="inlineStr">
        <is>
          <t>https://wilson-and-carter.com/products/vera-cardigan
https://marlowandquinn.com/products/womens-high-neck-button-front-cardigan</t>
        </is>
      </c>
      <c r="U199" s="11" t="inlineStr">
        <is>
          <t>nee</t>
        </is>
      </c>
    </row>
    <row r="200" ht="66" customHeight="1">
      <c r="A200" s="4" t="n">
        <v>196</v>
      </c>
      <c r="B200" s="4" t="inlineStr"/>
      <c r="C200" s="4" t="inlineStr">
        <is>
          <t>Week 1</t>
        </is>
      </c>
      <c r="D200" s="5" t="inlineStr">
        <is>
          <t>A · Bewezen elders, vrij in jouw markt</t>
        </is>
      </c>
      <c r="E200" s="4" t="n">
        <v>84.5</v>
      </c>
      <c r="F200" s="6" t="inlineStr">
        <is>
          <t>Gabriella - Warme und kuschelig weiche Strickjacke</t>
        </is>
      </c>
      <c r="G200" s="4" t="inlineStr">
        <is>
          <t>Vest / cardigan</t>
        </is>
      </c>
      <c r="H200" s="4" t="inlineStr">
        <is>
          <t>?</t>
        </is>
      </c>
      <c r="I200" s="6" t="inlineStr">
        <is>
          <t>top 8% bestseller bij Lozenda Fashion (DE, 192K bez./mnd) · ook bij Lune Mode (IT), Nicole Modehaus (DE), Parisane (FR), Soof &amp; Clay (IT) · nog bij géén competitor in ES → vrije ruimte · 13 dagen geleden toegevoegd · seizoensfit 1.0</t>
        </is>
      </c>
      <c r="J200" s="7" t="n">
        <v>49.95</v>
      </c>
      <c r="K200" s="4" t="inlineStr">
        <is>
          <t>45–45</t>
        </is>
      </c>
      <c r="L200" s="6" t="inlineStr">
        <is>
          <t>prijs van de bronlink overnemen</t>
        </is>
      </c>
      <c r="M200" s="8" t="n"/>
      <c r="N200" s="9">
        <f>IF(M200="","",(J200-M200)/J200)</f>
        <v/>
      </c>
      <c r="O200" s="10" t="inlineStr">
        <is>
          <t>Open</t>
        </is>
      </c>
      <c r="P200" s="4" t="inlineStr">
        <is>
          <t>DE</t>
        </is>
      </c>
      <c r="Q200" s="4" t="n">
        <v>52</v>
      </c>
      <c r="R200" s="4" t="inlineStr">
        <is>
          <t>1 foto's, 1e 850×849</t>
        </is>
      </c>
      <c r="S200" s="6" t="inlineStr">
        <is>
          <t>Hoofdfoto vrij te gebruiken (geen concurrent in jouw markt)</t>
        </is>
      </c>
      <c r="T200" s="6" t="inlineStr">
        <is>
          <t>https://nicole-modehaus.de/products/hannah-eleganter-luxus-cardigan-im-modernen-stil
https://parisane.fr/products/cardigan-tricote-femme-ouvert-devant-a-grosse-maille-et-poches
https://lune-mode.com/products/cardigan-long-femme-ouvert-maille-oversize</t>
        </is>
      </c>
      <c r="U200" s="11" t="inlineStr">
        <is>
          <t>nee</t>
        </is>
      </c>
    </row>
    <row r="201" ht="66" customHeight="1">
      <c r="A201" s="4" t="n">
        <v>197</v>
      </c>
      <c r="B201" s="4" t="inlineStr"/>
      <c r="C201" s="4" t="inlineStr">
        <is>
          <t>Week 1</t>
        </is>
      </c>
      <c r="D201" s="5" t="inlineStr">
        <is>
          <t>A · Bewezen elders, vrij in jouw markt</t>
        </is>
      </c>
      <c r="E201" s="4" t="n">
        <v>84.40000000000001</v>
      </c>
      <c r="F201" s="6" t="inlineStr">
        <is>
          <t>Weste Herren | Praktisch &amp; Vielseitig Kombinierbar</t>
        </is>
      </c>
      <c r="G201" s="4" t="inlineStr">
        <is>
          <t>Tussenjas</t>
        </is>
      </c>
      <c r="H201" s="4" t="inlineStr">
        <is>
          <t>M</t>
        </is>
      </c>
      <c r="I201" s="6" t="inlineStr">
        <is>
          <t>top 16% bestseller bij Lozenda Fashion (DE, 192K bez./mnd) · ook bij Boutique Paris (FR), Look de Paris (FR) · nog bij géén competitor in ES → vrije ruimte · 14 dagen geleden toegevoegd · seizoensfit 1.0</t>
        </is>
      </c>
      <c r="J201" s="7" t="n">
        <v>42.95</v>
      </c>
      <c r="K201" s="4" t="inlineStr">
        <is>
          <t>55–70</t>
        </is>
      </c>
      <c r="L201" s="6" t="inlineStr">
        <is>
          <t>prijs van de bronlink overnemen; ligt onder de sweet spot, kan hoger: 59.95</t>
        </is>
      </c>
      <c r="M201" s="8" t="n"/>
      <c r="N201" s="9">
        <f>IF(M201="","",(J201-M201)/J201)</f>
        <v/>
      </c>
      <c r="O201" s="10" t="inlineStr">
        <is>
          <t>Open</t>
        </is>
      </c>
      <c r="P201" s="4" t="inlineStr">
        <is>
          <t>DE</t>
        </is>
      </c>
      <c r="Q201" s="4" t="n">
        <v>77</v>
      </c>
      <c r="R201" s="4" t="inlineStr">
        <is>
          <t>4 foto's, 1e 1080×1080</t>
        </is>
      </c>
      <c r="S201" s="6" t="inlineStr">
        <is>
          <t>Hoofdfoto vrij te gebruiken (geen concurrent in jouw markt)</t>
        </is>
      </c>
      <c r="T201" s="6" t="inlineStr">
        <is>
          <t>https://lookdeparis.com/products/michel-veste-elegante-zippee-col-montant
https://boutique-paris.fr/products/julien-veste-elegante-zippee-col-montant</t>
        </is>
      </c>
      <c r="U201" s="11" t="inlineStr">
        <is>
          <t>nee</t>
        </is>
      </c>
    </row>
    <row r="202" ht="66" customHeight="1">
      <c r="A202" s="4" t="n">
        <v>198</v>
      </c>
      <c r="B202" s="4" t="inlineStr"/>
      <c r="C202" s="4" t="inlineStr">
        <is>
          <t>Week 1</t>
        </is>
      </c>
      <c r="D202" s="5" t="inlineStr">
        <is>
          <t>A · Bewezen elders, vrij in jouw markt</t>
        </is>
      </c>
      <c r="E202" s="4" t="n">
        <v>84.40000000000001</v>
      </c>
      <c r="F202" s="6" t="inlineStr">
        <is>
          <t>Elsa | Damen Freizeit-Strickjacke mit offener Vorderseite</t>
        </is>
      </c>
      <c r="G202" s="4" t="inlineStr">
        <is>
          <t>Vest / cardigan</t>
        </is>
      </c>
      <c r="H202" s="4" t="inlineStr">
        <is>
          <t>W</t>
        </is>
      </c>
      <c r="I202" s="6" t="inlineStr">
        <is>
          <t>top 14% bestseller bij Leon Boutique (DE, 243K bez./mnd) · ook bij Boutique Paris (FR), Harper &amp; Wells Boston (US), Karlson Berlin (DE), Look de Paris (FR) e.a. · nog bij géén competitor in ES → vrije ruimte · seizoensfit 1.0</t>
        </is>
      </c>
      <c r="J202" s="7" t="n">
        <v>39.95</v>
      </c>
      <c r="K202" s="4" t="inlineStr">
        <is>
          <t>45–45</t>
        </is>
      </c>
      <c r="L202" s="6" t="inlineStr">
        <is>
          <t>prijs van de bronlink overnemen; ligt onder de sweet spot, kan hoger: 44.95</t>
        </is>
      </c>
      <c r="M202" s="8" t="n"/>
      <c r="N202" s="9">
        <f>IF(M202="","",(J202-M202)/J202)</f>
        <v/>
      </c>
      <c r="O202" s="10" t="inlineStr">
        <is>
          <t>Open</t>
        </is>
      </c>
      <c r="P202" s="4" t="inlineStr">
        <is>
          <t>DE</t>
        </is>
      </c>
      <c r="Q202" s="4" t="n">
        <v>80</v>
      </c>
      <c r="R202" s="4" t="inlineStr">
        <is>
          <t>5 foto's, 1e 1000×1000</t>
        </is>
      </c>
      <c r="S202" s="6" t="inlineStr">
        <is>
          <t>Hoofdfoto vrij te gebruiken (geen concurrent in jouw markt)</t>
        </is>
      </c>
      <c r="T202" s="6" t="inlineStr">
        <is>
          <t>https://karlson-berlin.com/products/waltraud-grobstrick-cardigan-mit-offener-front-und-fledermausarmeln
https://lookdeparis.com/products/manon-gilet-chic-oversize-grosse-maille
https://boutique-paris.fr/products/delphine-gilet-elegant-oversize-grosse-maille-830602</t>
        </is>
      </c>
      <c r="U202" s="11" t="inlineStr">
        <is>
          <t>nee</t>
        </is>
      </c>
    </row>
    <row r="203" ht="66" customHeight="1">
      <c r="A203" s="4" t="n">
        <v>199</v>
      </c>
      <c r="B203" s="4" t="inlineStr"/>
      <c r="C203" s="4" t="inlineStr">
        <is>
          <t>Week 1</t>
        </is>
      </c>
      <c r="D203" s="5" t="inlineStr">
        <is>
          <t>A · Bewezen elders, vrij in jouw markt</t>
        </is>
      </c>
      <c r="E203" s="4" t="n">
        <v>84.40000000000001</v>
      </c>
      <c r="F203" s="6" t="inlineStr">
        <is>
          <t>Women's Jacket | Quilted with Collar &amp; Buttons</t>
        </is>
      </c>
      <c r="G203" s="4" t="inlineStr">
        <is>
          <t>Tussenjas</t>
        </is>
      </c>
      <c r="H203" s="4" t="inlineStr">
        <is>
          <t>W</t>
        </is>
      </c>
      <c r="I203" s="6" t="inlineStr">
        <is>
          <t>top 3% bestseller bij Amara Fiore (IT) · ook bij Lune Mode (IT), Marlovale (IT), Marlow &amp; Quinn (US), Moreau Lyon (FR) e.a. · nog bij géén competitor in ES → vrije ruimte · 6 dagen geleden toegevoegd · seizoensfit 0.9</t>
        </is>
      </c>
      <c r="J203" s="7" t="n">
        <v>57.95</v>
      </c>
      <c r="K203" s="4" t="inlineStr">
        <is>
          <t>55–70</t>
        </is>
      </c>
      <c r="L203" s="6" t="inlineStr">
        <is>
          <t>prijs van de bronlink (49.95 GBP) omgerekend</t>
        </is>
      </c>
      <c r="M203" s="8" t="n"/>
      <c r="N203" s="9">
        <f>IF(M203="","",(J203-M203)/J203)</f>
        <v/>
      </c>
      <c r="O203" s="10" t="inlineStr">
        <is>
          <t>Open</t>
        </is>
      </c>
      <c r="P203" s="4" t="inlineStr">
        <is>
          <t>IT</t>
        </is>
      </c>
      <c r="Q203" s="4" t="n">
        <v>85</v>
      </c>
      <c r="R203" s="4" t="inlineStr">
        <is>
          <t>9 foto's, 1e 750×948</t>
        </is>
      </c>
      <c r="S203" s="6" t="inlineStr">
        <is>
          <t>Hoofdfoto vrij te gebruiken (geen concurrent in jouw markt)</t>
        </is>
      </c>
      <c r="T203" s="6" t="inlineStr">
        <is>
          <t>https://moreau-lyon.fr/products/moreau-lyon-veste-matelassee-boutonnee-pour-femmes
https://parisane.fr/products/veste-matelassee-femme-boutonnee-a-col-chemise-et-poches
https://marlowandquinn.com/products/womens-diamond-quilted-button-front-coat</t>
        </is>
      </c>
      <c r="U203" s="11" t="inlineStr">
        <is>
          <t>nee</t>
        </is>
      </c>
    </row>
    <row r="204" ht="66" customHeight="1">
      <c r="A204" s="4" t="n">
        <v>200</v>
      </c>
      <c r="B204" s="4" t="inlineStr"/>
      <c r="C204" s="4" t="inlineStr">
        <is>
          <t>Week 1</t>
        </is>
      </c>
      <c r="D204" s="5" t="inlineStr">
        <is>
          <t>A · Bewezen elders, vrij in jouw markt</t>
        </is>
      </c>
      <c r="E204" s="4" t="n">
        <v>84.40000000000001</v>
      </c>
      <c r="F204" s="6" t="inlineStr">
        <is>
          <t>Cardigan mit Rüschen im Leo-Print - braun</t>
        </is>
      </c>
      <c r="G204" s="4" t="inlineStr">
        <is>
          <t>Vest / cardigan</t>
        </is>
      </c>
      <c r="H204" s="4" t="inlineStr">
        <is>
          <t>?</t>
        </is>
      </c>
      <c r="I204" s="6" t="inlineStr">
        <is>
          <t>top 18% bestseller bij Sassy Classy (DE, 149K bez./mnd) · nog bij géén competitor in ES → vrije ruimte · 0 dagen geleden toegevoegd · seizoensfit 1.0</t>
        </is>
      </c>
      <c r="J204" s="7" t="n">
        <v>69.95</v>
      </c>
      <c r="K204" s="4" t="inlineStr">
        <is>
          <t>45–45</t>
        </is>
      </c>
      <c r="L204" s="6" t="inlineStr">
        <is>
          <t>prijs van de bronlink overnemen</t>
        </is>
      </c>
      <c r="M204" s="8" t="n"/>
      <c r="N204" s="9">
        <f>IF(M204="","",(J204-M204)/J204)</f>
        <v/>
      </c>
      <c r="O204" s="10" t="inlineStr">
        <is>
          <t>Open</t>
        </is>
      </c>
      <c r="P204" s="4" t="inlineStr">
        <is>
          <t>DE</t>
        </is>
      </c>
      <c r="Q204" s="4" t="n">
        <v>100</v>
      </c>
      <c r="R204" s="4" t="inlineStr">
        <is>
          <t>6 foto's, 1e 1878×2630</t>
        </is>
      </c>
      <c r="S204" s="6" t="inlineStr">
        <is>
          <t>Hoofdfoto vrij te gebruiken (geen concurrent in jouw markt)</t>
        </is>
      </c>
      <c r="T204" s="6" t="inlineStr"/>
      <c r="U204" s="11" t="inlineStr">
        <is>
          <t>nee</t>
        </is>
      </c>
    </row>
    <row r="205" ht="66" customHeight="1">
      <c r="A205" s="4" t="n">
        <v>201</v>
      </c>
      <c r="B205" s="4" t="inlineStr"/>
      <c r="C205" s="4" t="inlineStr">
        <is>
          <t>Week 1</t>
        </is>
      </c>
      <c r="D205" s="5" t="inlineStr">
        <is>
          <t>A · Bewezen elders, vrij in jouw markt</t>
        </is>
      </c>
      <c r="E205" s="4" t="n">
        <v>84.3</v>
      </c>
      <c r="F205" s="6" t="inlineStr">
        <is>
          <t>Cardigan da Uomo Autunnale con Collo Alto e Chiusura a Bottoni</t>
        </is>
      </c>
      <c r="G205" s="4" t="inlineStr">
        <is>
          <t>Vest / cardigan</t>
        </is>
      </c>
      <c r="H205" s="4" t="inlineStr">
        <is>
          <t>?</t>
        </is>
      </c>
      <c r="I205" s="6" t="inlineStr">
        <is>
          <t>top 8% bestseller bij Vitelli Moda (IT, 121K bez./mnd) · ook bij Boutique Élégance Bordeaux (FR), Falkenberg Mode (DE), Nordheim Mode (DE), Rosati Milano (IT) e.a. · nog bij géén competitor in ES → vrije ruimte · seizoensfit 1.0</t>
        </is>
      </c>
      <c r="J205" s="7" t="n">
        <v>55.95</v>
      </c>
      <c r="K205" s="4" t="inlineStr">
        <is>
          <t>45–45</t>
        </is>
      </c>
      <c r="L205" s="6" t="inlineStr">
        <is>
          <t>prijs van de bronlink overnemen</t>
        </is>
      </c>
      <c r="M205" s="8" t="n"/>
      <c r="N205" s="9">
        <f>IF(M205="","",(J205-M205)/J205)</f>
        <v/>
      </c>
      <c r="O205" s="10" t="inlineStr">
        <is>
          <t>Open</t>
        </is>
      </c>
      <c r="P205" s="4" t="inlineStr">
        <is>
          <t>IT</t>
        </is>
      </c>
      <c r="Q205" s="4" t="n">
        <v>80</v>
      </c>
      <c r="R205" s="4" t="inlineStr">
        <is>
          <t>8 foto's, 1e 800×800</t>
        </is>
      </c>
      <c r="S205" s="6" t="inlineStr">
        <is>
          <t>Hoofdfoto vrij te gebruiken (geen concurrent in jouw markt)</t>
        </is>
      </c>
      <c r="T205" s="6" t="inlineStr">
        <is>
          <t>https://nordheim-mode.de/products/max
https://velareehhaus.com/products/jovel-herren-strukturierte-strickjacke-im-blazer-stil
https://falkenberg-mode.de/products/marc-elegante-strickjacke</t>
        </is>
      </c>
      <c r="U205" s="11" t="inlineStr">
        <is>
          <t>nee</t>
        </is>
      </c>
    </row>
    <row r="206" ht="66" customHeight="1">
      <c r="A206" s="4" t="n">
        <v>202</v>
      </c>
      <c r="B206" s="4" t="inlineStr"/>
      <c r="C206" s="4" t="inlineStr">
        <is>
          <t>Week 1</t>
        </is>
      </c>
      <c r="D206" s="12" t="inlineStr">
        <is>
          <t>B · Breed bewezen</t>
        </is>
      </c>
      <c r="E206" s="4" t="n">
        <v>84.3</v>
      </c>
      <c r="F206" s="6" t="inlineStr">
        <is>
          <t>Blazer en Suédine Pour Femme avec Poches</t>
        </is>
      </c>
      <c r="G206" s="4" t="inlineStr">
        <is>
          <t>Blazer</t>
        </is>
      </c>
      <c r="H206" s="4" t="inlineStr">
        <is>
          <t>W</t>
        </is>
      </c>
      <c r="I206" s="6" t="inlineStr">
        <is>
          <t>top 34% bestseller bij Marlovale (IT) · ook bij Boutique Élégance Bordeaux (FR), Marlow &amp; Quinn (US), Soof &amp; Clay (IT) · nog bij géén competitor in ES → vrije ruimte · 2 dagen geleden toegevoegd · seizoensfit 1.0</t>
        </is>
      </c>
      <c r="J206" s="7" t="n">
        <v>89.95</v>
      </c>
      <c r="K206" s="4" t="inlineStr">
        <is>
          <t>50–70</t>
        </is>
      </c>
      <c r="L206" s="6" t="inlineStr">
        <is>
          <t>prijs van de bronlink overnemen</t>
        </is>
      </c>
      <c r="M206" s="8" t="n"/>
      <c r="N206" s="9">
        <f>IF(M206="","",(J206-M206)/J206)</f>
        <v/>
      </c>
      <c r="O206" s="10" t="inlineStr">
        <is>
          <t>Open</t>
        </is>
      </c>
      <c r="P206" s="4" t="inlineStr">
        <is>
          <t>IT</t>
        </is>
      </c>
      <c r="Q206" s="4" t="n">
        <v>90</v>
      </c>
      <c r="R206" s="4" t="inlineStr">
        <is>
          <t>9 foto's, 1e 900×1200</t>
        </is>
      </c>
      <c r="S206" s="6" t="inlineStr">
        <is>
          <t>Hoofdfoto vrij te gebruiken (geen concurrent in jouw markt)</t>
        </is>
      </c>
      <c r="T206" s="6" t="inlineStr">
        <is>
          <t>https://boutique-elegance-bordeaux.fr/products/silke
https://marlowandquinn.com/products/womens-button-front-lapel-collar-patch-pockets-blazer
https://soofandclay.com/products/carmen-women-s-suede-blazer-with-button-front</t>
        </is>
      </c>
      <c r="U206" s="11" t="inlineStr">
        <is>
          <t>nee</t>
        </is>
      </c>
    </row>
    <row r="207" ht="66" customHeight="1">
      <c r="A207" s="4" t="n">
        <v>203</v>
      </c>
      <c r="B207" s="4" t="inlineStr"/>
      <c r="C207" s="4" t="inlineStr">
        <is>
          <t>Week 1</t>
        </is>
      </c>
      <c r="D207" s="12" t="inlineStr">
        <is>
          <t>B · Breed bewezen</t>
        </is>
      </c>
      <c r="E207" s="4" t="n">
        <v>84.2</v>
      </c>
      <c r="F207" s="6" t="inlineStr">
        <is>
          <t>Camille | Stylish Tailored V-neck Blazer Dress</t>
        </is>
      </c>
      <c r="G207" s="4" t="inlineStr">
        <is>
          <t>Blazer</t>
        </is>
      </c>
      <c r="H207" s="4" t="inlineStr">
        <is>
          <t>?</t>
        </is>
      </c>
      <c r="I207" s="6" t="inlineStr">
        <is>
          <t>top 6% bestseller bij Harper &amp; Wells Boston (US) · ook bij Donna's Dresses (US), Nicole Modehaus (DE), Nordheim Mode (DE), Paul's Wardrobe (US) e.a. · 1 competitor(s) in ES · seizoensfit 1.0</t>
        </is>
      </c>
      <c r="J207" s="7" t="n">
        <v>63.95</v>
      </c>
      <c r="K207" s="4" t="inlineStr">
        <is>
          <t>50–70</t>
        </is>
      </c>
      <c r="L207" s="6" t="inlineStr">
        <is>
          <t>prijs van de bronlink (69.95 USD) omgerekend</t>
        </is>
      </c>
      <c r="M207" s="8" t="n"/>
      <c r="N207" s="9">
        <f>IF(M207="","",(J207-M207)/J207)</f>
        <v/>
      </c>
      <c r="O207" s="10" t="inlineStr">
        <is>
          <t>Open</t>
        </is>
      </c>
      <c r="P207" s="4" t="inlineStr">
        <is>
          <t>US</t>
        </is>
      </c>
      <c r="Q207" s="4" t="n">
        <v>90</v>
      </c>
      <c r="R207" s="4" t="inlineStr">
        <is>
          <t>12 foto's, 1e 900×1200</t>
        </is>
      </c>
      <c r="S207" s="6" t="inlineStr">
        <is>
          <t>Zelfde hoofdfoto als 1 concurrent(en) in jouw markt → zet foto 2 (of een modelfoto) als eerste</t>
        </is>
      </c>
      <c r="T207" s="6" t="inlineStr">
        <is>
          <t>https://nordheim-mode.de/products/camille-massgeschneiderter-blazer-kleid
https://nicole-modehaus.de/products/mia-damen-blazerkleid-stilvoll-elegant-klassisch
https://wilson-and-carter.com/products/robyn-dress</t>
        </is>
      </c>
      <c r="U207" s="11" t="inlineStr">
        <is>
          <t>nee</t>
        </is>
      </c>
    </row>
    <row r="208" ht="66" customHeight="1">
      <c r="A208" s="4" t="n">
        <v>204</v>
      </c>
      <c r="B208" s="4" t="inlineStr"/>
      <c r="C208" s="4" t="inlineStr">
        <is>
          <t>Week 1</t>
        </is>
      </c>
      <c r="D208" s="12" t="inlineStr">
        <is>
          <t>B · Breed bewezen</t>
        </is>
      </c>
      <c r="E208" s="4" t="n">
        <v>84.09999999999999</v>
      </c>
      <c r="F208" s="6" t="inlineStr">
        <is>
          <t>Strickjacke Damen | Floral &amp; Leicht</t>
        </is>
      </c>
      <c r="G208" s="4" t="inlineStr">
        <is>
          <t>Vest / cardigan</t>
        </is>
      </c>
      <c r="H208" s="4" t="inlineStr">
        <is>
          <t>W</t>
        </is>
      </c>
      <c r="I208" s="6" t="inlineStr">
        <is>
          <t>top 32% bestseller bij Lozenda Fashion (DE, 192K bez./mnd) · ook bij Boutique Élégance Bordeaux (FR), Montana Bella (ES), Urbanase (US) · 1 competitor(s) in ES · 0 dagen geleden toegevoegd · seizoensfit 1.0</t>
        </is>
      </c>
      <c r="J208" s="7" t="n">
        <v>37.95</v>
      </c>
      <c r="K208" s="4" t="inlineStr">
        <is>
          <t>45–45</t>
        </is>
      </c>
      <c r="L208" s="6" t="inlineStr">
        <is>
          <t>prijs van de bronlink overnemen; ligt onder de sweet spot, kan hoger: 44.95</t>
        </is>
      </c>
      <c r="M208" s="8" t="n"/>
      <c r="N208" s="9">
        <f>IF(M208="","",(J208-M208)/J208)</f>
        <v/>
      </c>
      <c r="O208" s="10" t="inlineStr">
        <is>
          <t>Open</t>
        </is>
      </c>
      <c r="P208" s="4" t="inlineStr">
        <is>
          <t>DE</t>
        </is>
      </c>
      <c r="Q208" s="4" t="n">
        <v>71</v>
      </c>
      <c r="R208" s="4" t="inlineStr">
        <is>
          <t>1 foto's, 1e 1200×1600</t>
        </is>
      </c>
      <c r="S208" s="6" t="inlineStr">
        <is>
          <t>Zelfde hoofdfoto als concurrent in jouw markt → gebruik een andere foto (leverancier) als eerste</t>
        </is>
      </c>
      <c r="T208" s="6" t="inlineStr">
        <is>
          <t>https://boutique-elegance-bordeaux.fr/products/marionelle
https://urbanase.com/products/sarah-womens-floral-knit-cardigan-with-open-front
https://montanabella.es/products/cardigan-vintage-con-estampado-floral-abotonado</t>
        </is>
      </c>
      <c r="U208" s="11" t="inlineStr">
        <is>
          <t>nee</t>
        </is>
      </c>
    </row>
    <row r="209" ht="66" customHeight="1">
      <c r="A209" s="4" t="n">
        <v>205</v>
      </c>
      <c r="B209" s="4" t="inlineStr"/>
      <c r="C209" s="4" t="inlineStr">
        <is>
          <t>Week 1</t>
        </is>
      </c>
      <c r="D209" s="12" t="inlineStr">
        <is>
          <t>B · Breed bewezen</t>
        </is>
      </c>
      <c r="E209" s="4" t="n">
        <v>84.09999999999999</v>
      </c>
      <c r="F209" s="6" t="inlineStr">
        <is>
          <t>Émilie – Cardigan d’hiver élégant en maille avec col femme</t>
        </is>
      </c>
      <c r="G209" s="4" t="inlineStr">
        <is>
          <t>Vest / cardigan</t>
        </is>
      </c>
      <c r="H209" s="4" t="inlineStr">
        <is>
          <t>?</t>
        </is>
      </c>
      <c r="I209" s="6" t="inlineStr">
        <is>
          <t>top 3% bestseller bij Parisane (FR, 77K bez./mnd) · ook bij Amara Fiore (IT), Boutique Paris (FR), Boutique Élégance Bordeaux (FR), Donna's Dresses (US) e.a. · 1 competitor(s) in ES · seizoensfit 1.0</t>
        </is>
      </c>
      <c r="J209" s="7" t="n">
        <v>49.99</v>
      </c>
      <c r="K209" s="4" t="inlineStr">
        <is>
          <t>45–45</t>
        </is>
      </c>
      <c r="L209" s="6" t="inlineStr">
        <is>
          <t>prijs van de bronlink overnemen</t>
        </is>
      </c>
      <c r="M209" s="8" t="n"/>
      <c r="N209" s="9">
        <f>IF(M209="","",(J209-M209)/J209)</f>
        <v/>
      </c>
      <c r="O209" s="10" t="inlineStr">
        <is>
          <t>Open</t>
        </is>
      </c>
      <c r="P209" s="4" t="inlineStr">
        <is>
          <t>FR</t>
        </is>
      </c>
      <c r="Q209" s="4" t="n">
        <v>72</v>
      </c>
      <c r="R209" s="4" t="inlineStr">
        <is>
          <t>3 foto's, 1e 900×1200</t>
        </is>
      </c>
      <c r="S209" s="6" t="inlineStr">
        <is>
          <t>Zelfde hoofdfoto als 1 concurrent(en) in jouw markt → zet foto 2 (of een modelfoto) als eerste</t>
        </is>
      </c>
      <c r="T209" s="6" t="inlineStr">
        <is>
          <t>https://nicole-modehaus.de/products/jana-eleganter-cardigan-damen-stilvoll-weich
https://lumiereboutique.fr/products/rhosalyn
https://lookdeparis.com/products/caroline-gilet-en-maille-gaufree-col-chemise</t>
        </is>
      </c>
      <c r="U209" s="11" t="inlineStr">
        <is>
          <t>nee</t>
        </is>
      </c>
    </row>
    <row r="210" ht="66" customHeight="1">
      <c r="A210" s="4" t="n">
        <v>206</v>
      </c>
      <c r="B210" s="4" t="inlineStr"/>
      <c r="C210" s="4" t="inlineStr">
        <is>
          <t>Week 1</t>
        </is>
      </c>
      <c r="D210" s="12" t="inlineStr">
        <is>
          <t>B · Breed bewezen</t>
        </is>
      </c>
      <c r="E210" s="4" t="n">
        <v>84</v>
      </c>
      <c r="F210" s="6" t="inlineStr">
        <is>
          <t>Lunelora - Manteau Mi-Long Élégant à Double Boutonnage</t>
        </is>
      </c>
      <c r="G210" s="4" t="inlineStr">
        <is>
          <t>Tussenjas</t>
        </is>
      </c>
      <c r="H210" s="4" t="inlineStr">
        <is>
          <t>?</t>
        </is>
      </c>
      <c r="I210" s="6" t="inlineStr">
        <is>
          <t>top 36% bestseller bij Boutique Élégance Bordeaux (FR, 34K bez./mnd) · ook bij Dolce Paris (FR), North Style Fashion (US), Soof &amp; Clay (IT) · nog bij géén competitor in ES → vrije ruimte · 1 dagen geleden toegevoegd · seizoensfit 1.0</t>
        </is>
      </c>
      <c r="J210" s="7" t="n">
        <v>64.95</v>
      </c>
      <c r="K210" s="4" t="inlineStr">
        <is>
          <t>55–70</t>
        </is>
      </c>
      <c r="L210" s="6" t="inlineStr">
        <is>
          <t>prijs van de bronlink overnemen</t>
        </is>
      </c>
      <c r="M210" s="8" t="n"/>
      <c r="N210" s="9">
        <f>IF(M210="","",(J210-M210)/J210)</f>
        <v/>
      </c>
      <c r="O210" s="10" t="inlineStr">
        <is>
          <t>Open</t>
        </is>
      </c>
      <c r="P210" s="4" t="inlineStr">
        <is>
          <t>FR</t>
        </is>
      </c>
      <c r="Q210" s="4" t="n">
        <v>80</v>
      </c>
      <c r="R210" s="4" t="inlineStr">
        <is>
          <t>7 foto's, 1e 800×800</t>
        </is>
      </c>
      <c r="S210" s="6" t="inlineStr">
        <is>
          <t>Hoofdfoto vrij te gebruiken (geen concurrent in jouw markt)</t>
        </is>
      </c>
      <c r="T210" s="6" t="inlineStr">
        <is>
          <t>https://dolce-paris.com/products/manteau-long-femme-a-manches-en-maille-chaud-et-elegant
https://northstyle-fashion.com/products/women-s-relaxed-pocket-button-front-jacket-with-collar
https://soofandclay.com/products/brenda-women-s-relaxed-jacket-with-side-pockets-and-collar</t>
        </is>
      </c>
      <c r="U210" s="11" t="inlineStr">
        <is>
          <t>nee</t>
        </is>
      </c>
    </row>
    <row r="211" ht="66" customHeight="1">
      <c r="A211" s="4" t="n">
        <v>207</v>
      </c>
      <c r="B211" s="4" t="inlineStr"/>
      <c r="C211" s="4" t="inlineStr">
        <is>
          <t>Week 1</t>
        </is>
      </c>
      <c r="D211" s="12" t="inlineStr">
        <is>
          <t>B · Breed bewezen</t>
        </is>
      </c>
      <c r="E211" s="4" t="n">
        <v>84</v>
      </c>
      <c r="F211" s="6" t="inlineStr">
        <is>
          <t>Completo da donna con blazer e pantaloni | Perfetto per l'autunno</t>
        </is>
      </c>
      <c r="G211" s="4" t="inlineStr">
        <is>
          <t>Blazer</t>
        </is>
      </c>
      <c r="H211" s="4" t="inlineStr">
        <is>
          <t>W</t>
        </is>
      </c>
      <c r="I211" s="6" t="inlineStr">
        <is>
          <t>top 2% bestseller bij Vitelli Moda (IT, 121K bez./mnd) · ook bij Karlson Berlin (DE), Nicole Modehaus (DE), Nordheim Mode (DE), Vientovida (ES) · 1 competitor(s) in ES · seizoensfit 1.0</t>
        </is>
      </c>
      <c r="J211" s="7" t="n">
        <v>74.95</v>
      </c>
      <c r="K211" s="4" t="inlineStr">
        <is>
          <t>50–70</t>
        </is>
      </c>
      <c r="L211" s="6" t="inlineStr">
        <is>
          <t>prijs van de bronlink overnemen</t>
        </is>
      </c>
      <c r="M211" s="8" t="n"/>
      <c r="N211" s="9">
        <f>IF(M211="","",(J211-M211)/J211)</f>
        <v/>
      </c>
      <c r="O211" s="10" t="inlineStr">
        <is>
          <t>Open</t>
        </is>
      </c>
      <c r="P211" s="4" t="inlineStr">
        <is>
          <t>IT</t>
        </is>
      </c>
      <c r="Q211" s="4" t="n">
        <v>89</v>
      </c>
      <c r="R211" s="4" t="inlineStr">
        <is>
          <t>12 foto's, 1e 1080×1080</t>
        </is>
      </c>
      <c r="S211" s="6" t="inlineStr">
        <is>
          <t>Zelfde hoofdfoto als 1 concurrent(en) in jouw markt → zet foto 2 (of een modelfoto) als eerste</t>
        </is>
      </c>
      <c r="T211" s="6" t="inlineStr">
        <is>
          <t>https://karlson-berlin.com/products/lucia-zweiteiler-mit-blazer-und-stoffhose
https://nordheim-mode.de/products/lucia-hose
https://nicole-modehaus.de/products/lorel-blazer-hose-set</t>
        </is>
      </c>
      <c r="U211" s="11" t="inlineStr">
        <is>
          <t>nee</t>
        </is>
      </c>
    </row>
    <row r="212" ht="66" customHeight="1">
      <c r="A212" s="4" t="n">
        <v>208</v>
      </c>
      <c r="B212" s="4" t="inlineStr"/>
      <c r="C212" s="4" t="inlineStr">
        <is>
          <t>Week 1</t>
        </is>
      </c>
      <c r="D212" s="12" t="inlineStr">
        <is>
          <t>B · Breed bewezen</t>
        </is>
      </c>
      <c r="E212" s="4" t="n">
        <v>83.8</v>
      </c>
      <c r="F212" s="6" t="inlineStr">
        <is>
          <t>Colton | Classic Rancher Weste</t>
        </is>
      </c>
      <c r="G212" s="4" t="inlineStr">
        <is>
          <t>Tussenjas</t>
        </is>
      </c>
      <c r="H212" s="4" t="inlineStr">
        <is>
          <t>?</t>
        </is>
      </c>
      <c r="I212" s="6" t="inlineStr">
        <is>
          <t>top 40% bestseller bij Karlson Berlin (DE, 981K bez./mnd) · ook bij Lozenda Fashion (DE), Nordheim Mode (DE) · nog bij géén competitor in ES → vrije ruimte · 2 dagen geleden toegevoegd · seizoensfit 1.0</t>
        </is>
      </c>
      <c r="J212" s="7" t="n">
        <v>59.95</v>
      </c>
      <c r="K212" s="4" t="inlineStr">
        <is>
          <t>55–70</t>
        </is>
      </c>
      <c r="L212" s="6" t="inlineStr">
        <is>
          <t>prijs van de bronlink overnemen</t>
        </is>
      </c>
      <c r="M212" s="8" t="n"/>
      <c r="N212" s="9">
        <f>IF(M212="","",(J212-M212)/J212)</f>
        <v/>
      </c>
      <c r="O212" s="10" t="inlineStr">
        <is>
          <t>Open</t>
        </is>
      </c>
      <c r="P212" s="4" t="inlineStr">
        <is>
          <t>DE</t>
        </is>
      </c>
      <c r="Q212" s="4" t="n">
        <v>83</v>
      </c>
      <c r="R212" s="4" t="inlineStr">
        <is>
          <t>5 foto's, 1e 1080×1080</t>
        </is>
      </c>
      <c r="S212" s="6" t="inlineStr">
        <is>
          <t>Hoofdfoto vrij te gebruiken (geen concurrent in jouw markt)</t>
        </is>
      </c>
      <c r="T212" s="6" t="inlineStr">
        <is>
          <t>https://nordheim-mode.de/products/arthur
https://lozendafashion.com/products/strickweste-herren-vielseitig-fur-jede-jahreszeit</t>
        </is>
      </c>
      <c r="U212" s="11" t="inlineStr">
        <is>
          <t>nee</t>
        </is>
      </c>
    </row>
    <row r="213" ht="66" customHeight="1">
      <c r="A213" s="4" t="n">
        <v>209</v>
      </c>
      <c r="B213" s="4" t="inlineStr"/>
      <c r="C213" s="4" t="inlineStr">
        <is>
          <t>Week 1</t>
        </is>
      </c>
      <c r="D213" s="5" t="inlineStr">
        <is>
          <t>A · Bewezen elders, vrij in jouw markt</t>
        </is>
      </c>
      <c r="E213" s="4" t="n">
        <v>83.7</v>
      </c>
      <c r="F213" s="6" t="inlineStr">
        <is>
          <t>Men’s Chest Pocket Button Front Denim Jacket</t>
        </is>
      </c>
      <c r="G213" s="4" t="inlineStr">
        <is>
          <t>Tussenjas</t>
        </is>
      </c>
      <c r="H213" s="4" t="inlineStr">
        <is>
          <t>M</t>
        </is>
      </c>
      <c r="I213" s="6" t="inlineStr">
        <is>
          <t>top 20% bestseller bij Marlow &amp; Quinn (US) · ook bij Nordmodehaus (DE), Parisane (FR) · nog bij géén competitor in ES → vrije ruimte · 7 dagen geleden toegevoegd · seizoensfit 1.0</t>
        </is>
      </c>
      <c r="J213" s="7" t="n">
        <v>45.95</v>
      </c>
      <c r="K213" s="4" t="inlineStr">
        <is>
          <t>55–70</t>
        </is>
      </c>
      <c r="L213" s="6" t="inlineStr">
        <is>
          <t>prijs van de bronlink (49.95 USD) omgerekend; ligt onder de sweet spot, kan hoger: 59.95</t>
        </is>
      </c>
      <c r="M213" s="8" t="n"/>
      <c r="N213" s="9">
        <f>IF(M213="","",(J213-M213)/J213)</f>
        <v/>
      </c>
      <c r="O213" s="10" t="inlineStr">
        <is>
          <t>Open</t>
        </is>
      </c>
      <c r="P213" s="4" t="inlineStr">
        <is>
          <t>US</t>
        </is>
      </c>
      <c r="Q213" s="4" t="n">
        <v>80</v>
      </c>
      <c r="R213" s="4" t="inlineStr">
        <is>
          <t>6 foto's, 1e 800×800</t>
        </is>
      </c>
      <c r="S213" s="6" t="inlineStr">
        <is>
          <t>Hoofdfoto vrij te gebruiken (geen concurrent in jouw markt)</t>
        </is>
      </c>
      <c r="T213" s="6" t="inlineStr">
        <is>
          <t>https://parisane.fr/products/veste-en-jean-homme-coupe-slim-a-poches-poitrine
https://nordmodehaus.com/products/steven-robuste-jacke-mit-taschen</t>
        </is>
      </c>
      <c r="U213" s="11" t="inlineStr">
        <is>
          <t>nee</t>
        </is>
      </c>
    </row>
    <row r="214" ht="66" customHeight="1">
      <c r="A214" s="4" t="n">
        <v>210</v>
      </c>
      <c r="B214" s="4" t="inlineStr"/>
      <c r="C214" s="4" t="inlineStr">
        <is>
          <t>Week 1</t>
        </is>
      </c>
      <c r="D214" s="12" t="inlineStr">
        <is>
          <t>B · Breed bewezen</t>
        </is>
      </c>
      <c r="E214" s="4" t="n">
        <v>83.7</v>
      </c>
      <c r="F214" s="6" t="inlineStr">
        <is>
          <t>Cassidy | Gemütlicher Künstlerischer Langer Cardigan</t>
        </is>
      </c>
      <c r="G214" s="4" t="inlineStr">
        <is>
          <t>Vest / cardigan</t>
        </is>
      </c>
      <c r="H214" s="4" t="inlineStr">
        <is>
          <t>W</t>
        </is>
      </c>
      <c r="I214" s="6" t="inlineStr">
        <is>
          <t>top 5% bestseller bij Nordheim Mode (DE, 546K bez./mnd) · ook bij Boutique Paris (FR), Boutique Élégance Bordeaux (FR), Donna's Dresses (US), Leon Boutique (DE) e.a. · 1 competitor(s) in ES · seizoensfit 1.0</t>
        </is>
      </c>
      <c r="J214" s="7" t="n">
        <v>49.95</v>
      </c>
      <c r="K214" s="4" t="inlineStr">
        <is>
          <t>45–45</t>
        </is>
      </c>
      <c r="L214" s="6" t="inlineStr">
        <is>
          <t>prijs van de bronlink overnemen</t>
        </is>
      </c>
      <c r="M214" s="8" t="n"/>
      <c r="N214" s="9">
        <f>IF(M214="","",(J214-M214)/J214)</f>
        <v/>
      </c>
      <c r="O214" s="10" t="inlineStr">
        <is>
          <t>Open</t>
        </is>
      </c>
      <c r="P214" s="4" t="inlineStr">
        <is>
          <t>DE</t>
        </is>
      </c>
      <c r="Q214" s="4" t="n">
        <v>81</v>
      </c>
      <c r="R214" s="4" t="inlineStr">
        <is>
          <t>6 foto's, 1e 640×853</t>
        </is>
      </c>
      <c r="S214" s="6" t="inlineStr">
        <is>
          <t>Zelfde hoofdfoto als 1 concurrent(en) in jouw markt → zet foto 2 (of een modelfoto) als eerste</t>
        </is>
      </c>
      <c r="T214" s="6" t="inlineStr">
        <is>
          <t>https://walther-mode.com/products/damen-langer-cardigan-elegant-longcardigan-strickjacke
https://leonboutique.co/products/marie-cassidy-strickjacke-damen-bunt-geknpfte-hoodie-cardigan
https://lookdeparis.com/products/aurelie-gilet-boheme-a-capuche-boutonne-imprime</t>
        </is>
      </c>
      <c r="U214" s="11" t="inlineStr">
        <is>
          <t>nee</t>
        </is>
      </c>
    </row>
    <row r="215" ht="66" customHeight="1">
      <c r="A215" s="4" t="n">
        <v>211</v>
      </c>
      <c r="B215" s="4" t="inlineStr"/>
      <c r="C215" s="4" t="inlineStr">
        <is>
          <t>Week 1</t>
        </is>
      </c>
      <c r="D215" s="5" t="inlineStr">
        <is>
          <t>A · Bewezen elders, vrij in jouw markt</t>
        </is>
      </c>
      <c r="E215" s="4" t="n">
        <v>83.7</v>
      </c>
      <c r="F215" s="6" t="inlineStr">
        <is>
          <t>Myzelle™ - Blouse femme fluide imprimée manches longues col V boutonnée élégante</t>
        </is>
      </c>
      <c r="G215" s="4" t="inlineStr">
        <is>
          <t>Blouse / shirt</t>
        </is>
      </c>
      <c r="H215" s="4" t="inlineStr">
        <is>
          <t>?</t>
        </is>
      </c>
      <c r="I215" s="6" t="inlineStr">
        <is>
          <t>top 10% bestseller bij Boutique Élégance Bordeaux (FR, 34K bez./mnd) · ook bij Lumière Boutique (FR), Marlovale (IT), Nicole Modehaus (DE), Nordheim Mode (DE) e.a. · nog bij géén competitor in ES → vrije ruimte · 8 dagen geleden toegevoegd · seizoensfit 0.8</t>
        </is>
      </c>
      <c r="J215" s="7" t="n">
        <v>39.95</v>
      </c>
      <c r="K215" s="4" t="inlineStr">
        <is>
          <t>39–52</t>
        </is>
      </c>
      <c r="L215" s="6" t="inlineStr">
        <is>
          <t>prijs van de bronlink overnemen</t>
        </is>
      </c>
      <c r="M215" s="8" t="n"/>
      <c r="N215" s="9">
        <f>IF(M215="","",(J215-M215)/J215)</f>
        <v/>
      </c>
      <c r="O215" s="10" t="inlineStr">
        <is>
          <t>Open</t>
        </is>
      </c>
      <c r="P215" s="4" t="inlineStr">
        <is>
          <t>FR</t>
        </is>
      </c>
      <c r="Q215" s="4" t="n">
        <v>100</v>
      </c>
      <c r="R215" s="4" t="inlineStr">
        <is>
          <t>7 foto's, 1e 1350×1800</t>
        </is>
      </c>
      <c r="S215" s="6" t="inlineStr">
        <is>
          <t>Hoofdfoto vrij te gebruiken (geen concurrent in jouw markt)</t>
        </is>
      </c>
      <c r="T215" s="6" t="inlineStr">
        <is>
          <t>https://nordheim-mode.de/products/annika-bluse
https://velareehhaus.com/products/frida-bunte-oversized-hemdbluse-fw
https://nicole-modehaus.de/products/amelia-damenbluse-mit-elegantem-abstraktem-print</t>
        </is>
      </c>
      <c r="U215" s="11" t="inlineStr">
        <is>
          <t>nee</t>
        </is>
      </c>
    </row>
    <row r="216" ht="66" customHeight="1">
      <c r="A216" s="4" t="n">
        <v>212</v>
      </c>
      <c r="B216" s="4" t="inlineStr"/>
      <c r="C216" s="4" t="inlineStr">
        <is>
          <t>Week 1</t>
        </is>
      </c>
      <c r="D216" s="5" t="inlineStr">
        <is>
          <t>A · Bewezen elders, vrij in jouw markt</t>
        </is>
      </c>
      <c r="E216" s="4" t="n">
        <v>83.59999999999999</v>
      </c>
      <c r="F216" s="6" t="inlineStr">
        <is>
          <t>Cardigan Élégant et Décontracté pour Femme – Tricot Chaud Quotidien</t>
        </is>
      </c>
      <c r="G216" s="4" t="inlineStr">
        <is>
          <t>Vest / cardigan</t>
        </is>
      </c>
      <c r="H216" s="4" t="inlineStr">
        <is>
          <t>W</t>
        </is>
      </c>
      <c r="I216" s="6" t="inlineStr">
        <is>
          <t>top 4% bestseller bij Dolce Paris (FR, 65K bez./mnd) · ook bij Amara Fiore (IT) · nog bij géén competitor in ES → vrije ruimte · 11 dagen geleden toegevoegd · seizoensfit 1.0</t>
        </is>
      </c>
      <c r="J216" s="7" t="n">
        <v>39.95</v>
      </c>
      <c r="K216" s="4" t="inlineStr">
        <is>
          <t>45–45</t>
        </is>
      </c>
      <c r="L216" s="6" t="inlineStr">
        <is>
          <t>prijs van de bronlink overnemen; ligt onder de sweet spot, kan hoger: 44.95</t>
        </is>
      </c>
      <c r="M216" s="8" t="n"/>
      <c r="N216" s="9">
        <f>IF(M216="","",(J216-M216)/J216)</f>
        <v/>
      </c>
      <c r="O216" s="10" t="inlineStr">
        <is>
          <t>Open</t>
        </is>
      </c>
      <c r="P216" s="4" t="inlineStr">
        <is>
          <t>FR</t>
        </is>
      </c>
      <c r="Q216" s="4" t="n">
        <v>87</v>
      </c>
      <c r="R216" s="4" t="inlineStr">
        <is>
          <t>12 foto's, 1e 800×1200</t>
        </is>
      </c>
      <c r="S216" s="6" t="inlineStr">
        <is>
          <t>Hoofdfoto vrij te gebruiken (geen concurrent in jouw markt)</t>
        </is>
      </c>
      <c r="T216" s="6" t="inlineStr">
        <is>
          <t>https://amara-fiore.com/products/cardigan-donna-maglia-morbida-e-calda</t>
        </is>
      </c>
      <c r="U216" s="11" t="inlineStr">
        <is>
          <t>nee</t>
        </is>
      </c>
    </row>
    <row r="217" ht="66" customHeight="1">
      <c r="A217" s="4" t="n">
        <v>213</v>
      </c>
      <c r="B217" s="4" t="inlineStr"/>
      <c r="C217" s="4" t="inlineStr">
        <is>
          <t>Week 1</t>
        </is>
      </c>
      <c r="D217" s="12" t="inlineStr">
        <is>
          <t>B · Breed bewezen</t>
        </is>
      </c>
      <c r="E217" s="4" t="n">
        <v>83.59999999999999</v>
      </c>
      <c r="F217" s="6" t="inlineStr">
        <is>
          <t>Bohemian Floral Print Cotton And Linen Striped Blazer</t>
        </is>
      </c>
      <c r="G217" s="4" t="inlineStr">
        <is>
          <t>Blazer</t>
        </is>
      </c>
      <c r="H217" s="4" t="inlineStr">
        <is>
          <t>?</t>
        </is>
      </c>
      <c r="I217" s="6" t="inlineStr">
        <is>
          <t>top 9% bestseller bij Donna's Dresses (US) · ook bij Boutique Élégance Bordeaux (FR), Lumière Boutique (FR), Luz Estilo (ES), Paul's Wardrobe (US) e.a. · 1 competitor(s) in ES · seizoensfit 1.0</t>
        </is>
      </c>
      <c r="J217" s="7" t="n">
        <v>73.95</v>
      </c>
      <c r="K217" s="4" t="inlineStr">
        <is>
          <t>50–70</t>
        </is>
      </c>
      <c r="L217" s="6" t="inlineStr">
        <is>
          <t>prijs van de bronlink (79.95 USD) omgerekend</t>
        </is>
      </c>
      <c r="M217" s="8" t="n"/>
      <c r="N217" s="9">
        <f>IF(M217="","",(J217-M217)/J217)</f>
        <v/>
      </c>
      <c r="O217" s="10" t="inlineStr">
        <is>
          <t>Open</t>
        </is>
      </c>
      <c r="P217" s="4" t="inlineStr">
        <is>
          <t>US</t>
        </is>
      </c>
      <c r="Q217" s="4" t="n">
        <v>90</v>
      </c>
      <c r="R217" s="4" t="inlineStr">
        <is>
          <t>10 foto's, 1e 900×1200</t>
        </is>
      </c>
      <c r="S217" s="6" t="inlineStr">
        <is>
          <t>Zelfde hoofdfoto als 1 concurrent(en) in jouw markt → zet foto 2 (of een modelfoto) als eerste</t>
        </is>
      </c>
      <c r="T217" s="6" t="inlineStr">
        <is>
          <t>https://lumiereboutique.fr/products/blazer-boheme-raye-pour-femmes-avec-imprime-floral-vintage
https://boutique-elegance-bordeaux.fr/products/avenorix
https://wilson-and-carter.com/products/nina-blazer</t>
        </is>
      </c>
      <c r="U217" s="11" t="inlineStr">
        <is>
          <t>nee</t>
        </is>
      </c>
    </row>
    <row r="218" ht="66" customHeight="1">
      <c r="A218" s="4" t="n">
        <v>214</v>
      </c>
      <c r="B218" s="4" t="inlineStr"/>
      <c r="C218" s="4" t="inlineStr">
        <is>
          <t>Week 1</t>
        </is>
      </c>
      <c r="D218" s="5" t="inlineStr">
        <is>
          <t>A · Bewezen elders, vrij in jouw markt</t>
        </is>
      </c>
      <c r="E218" s="4" t="n">
        <v>83.40000000000001</v>
      </c>
      <c r="F218" s="6" t="inlineStr">
        <is>
          <t>Damen Strickjacke Rundhals Knopfleiste Feinstrick</t>
        </is>
      </c>
      <c r="G218" s="4" t="inlineStr">
        <is>
          <t>Vest / cardigan</t>
        </is>
      </c>
      <c r="H218" s="4" t="inlineStr">
        <is>
          <t>W</t>
        </is>
      </c>
      <c r="I218" s="6" t="inlineStr">
        <is>
          <t>top 14% bestseller bij Walther Mode (IT, 42K bez./mnd) · ook bij Boutique Paris (FR), Harper &amp; Wells Boston (US), Leon Boutique (DE), Look de Paris (FR) e.a. · nog bij géén competitor in ES → vrije ruimte · seizoensfit 1.0</t>
        </is>
      </c>
      <c r="J218" s="7" t="n">
        <v>54.95</v>
      </c>
      <c r="K218" s="4" t="inlineStr">
        <is>
          <t>45–45</t>
        </is>
      </c>
      <c r="L218" s="6" t="inlineStr">
        <is>
          <t>prijs van de bronlink overnemen</t>
        </is>
      </c>
      <c r="M218" s="8" t="n"/>
      <c r="N218" s="9">
        <f>IF(M218="","",(J218-M218)/J218)</f>
        <v/>
      </c>
      <c r="O218" s="10" t="inlineStr">
        <is>
          <t>Open</t>
        </is>
      </c>
      <c r="P218" s="4" t="inlineStr">
        <is>
          <t>IT</t>
        </is>
      </c>
      <c r="Q218" s="4" t="n">
        <v>68</v>
      </c>
      <c r="R218" s="4" t="inlineStr">
        <is>
          <t>5 foto's, 1e 640×640</t>
        </is>
      </c>
      <c r="S218" s="6" t="inlineStr">
        <is>
          <t>Hoofdfoto vrij te gebruiken (geen concurrent in jouw markt)</t>
        </is>
      </c>
      <c r="T218" s="6" t="inlineStr">
        <is>
          <t>https://leonboutique.co/products/elke-damen-strickjacke-mit-rundhalsausschnitt-und-langen-armeln
https://lookdeparis.com/products/nathalie-gilet-elegant-boutonne-maille-fine
https://boutique-paris.fr/products/agnes-cardigan-dautomne-femmes</t>
        </is>
      </c>
      <c r="U218" s="11" t="inlineStr">
        <is>
          <t>nee</t>
        </is>
      </c>
    </row>
    <row r="219" ht="66" customHeight="1">
      <c r="A219" s="4" t="n">
        <v>215</v>
      </c>
      <c r="B219" s="4" t="inlineStr"/>
      <c r="C219" s="4" t="inlineStr">
        <is>
          <t>Week 1</t>
        </is>
      </c>
      <c r="D219" s="5" t="inlineStr">
        <is>
          <t>A · Bewezen elders, vrij in jouw markt</t>
        </is>
      </c>
      <c r="E219" s="4" t="n">
        <v>83.40000000000001</v>
      </c>
      <c r="F219" s="6" t="inlineStr">
        <is>
          <t>Herren Zweiteiliges Anzug Set mit Sakko und Hose</t>
        </is>
      </c>
      <c r="G219" s="4" t="inlineStr">
        <is>
          <t>Blazer</t>
        </is>
      </c>
      <c r="H219" s="4" t="inlineStr">
        <is>
          <t>M</t>
        </is>
      </c>
      <c r="I219" s="6" t="inlineStr">
        <is>
          <t>top 2% bestseller bij Alpenkind Mode (DE, 77K bez./mnd) · nog bij géén competitor in ES → vrije ruimte · 1 dagen geleden toegevoegd · seizoensfit 1.0</t>
        </is>
      </c>
      <c r="J219" s="7" t="n">
        <v>54.95</v>
      </c>
      <c r="K219" s="4" t="inlineStr">
        <is>
          <t>50–70</t>
        </is>
      </c>
      <c r="L219" s="6" t="inlineStr">
        <is>
          <t>prijs van de bronlink overnemen</t>
        </is>
      </c>
      <c r="M219" s="8" t="n"/>
      <c r="N219" s="9">
        <f>IF(M219="","",(J219-M219)/J219)</f>
        <v/>
      </c>
      <c r="O219" s="10" t="inlineStr">
        <is>
          <t>Open</t>
        </is>
      </c>
      <c r="P219" s="4" t="inlineStr">
        <is>
          <t>DE</t>
        </is>
      </c>
      <c r="Q219" s="4" t="n">
        <v>75</v>
      </c>
      <c r="R219" s="4" t="inlineStr">
        <is>
          <t>4 foto's, 1e 800×1067</t>
        </is>
      </c>
      <c r="S219" s="6" t="inlineStr">
        <is>
          <t>Hoofdfoto vrij te gebruiken (geen concurrent in jouw markt)</t>
        </is>
      </c>
      <c r="T219" s="6" t="inlineStr"/>
      <c r="U219" s="11" t="inlineStr">
        <is>
          <t>nee</t>
        </is>
      </c>
    </row>
    <row r="220" ht="66" customHeight="1">
      <c r="A220" s="4" t="n">
        <v>216</v>
      </c>
      <c r="B220" s="4" t="inlineStr"/>
      <c r="C220" s="4" t="inlineStr">
        <is>
          <t>Week 1</t>
        </is>
      </c>
      <c r="D220" s="5" t="inlineStr">
        <is>
          <t>A · Bewezen elders, vrij in jouw markt</t>
        </is>
      </c>
      <c r="E220" s="4" t="n">
        <v>83.40000000000001</v>
      </c>
      <c r="F220" s="6" t="inlineStr">
        <is>
          <t>Maria - Veste De Printemps Élégante</t>
        </is>
      </c>
      <c r="G220" s="4" t="inlineStr">
        <is>
          <t>Tussenjas</t>
        </is>
      </c>
      <c r="H220" s="4" t="inlineStr">
        <is>
          <t>?</t>
        </is>
      </c>
      <c r="I220" s="6" t="inlineStr">
        <is>
          <t>top 16% bestseller bij Boutique Paris (FR, 166K bez./mnd) · ook bij Cecile Lavelle (DE), Parisane (FR) · nog bij géén competitor in ES → vrije ruimte · 18 dagen geleden toegevoegd · seizoensfit 1.0</t>
        </is>
      </c>
      <c r="J220" s="7" t="n">
        <v>49.99</v>
      </c>
      <c r="K220" s="4" t="inlineStr">
        <is>
          <t>55–70</t>
        </is>
      </c>
      <c r="L220" s="6" t="inlineStr">
        <is>
          <t>prijs van de bronlink overnemen; ligt onder de sweet spot, kan hoger: 59.95</t>
        </is>
      </c>
      <c r="M220" s="8" t="n"/>
      <c r="N220" s="9">
        <f>IF(M220="","",(J220-M220)/J220)</f>
        <v/>
      </c>
      <c r="O220" s="10" t="inlineStr">
        <is>
          <t>Open</t>
        </is>
      </c>
      <c r="P220" s="4" t="inlineStr">
        <is>
          <t>FR</t>
        </is>
      </c>
      <c r="Q220" s="4" t="n">
        <v>86</v>
      </c>
      <c r="R220" s="4" t="inlineStr">
        <is>
          <t>9 foto's, 1e 1001×1001</t>
        </is>
      </c>
      <c r="S220" s="6" t="inlineStr">
        <is>
          <t>Hoofdfoto vrij te gebruiken (geen concurrent in jouw markt)</t>
        </is>
      </c>
      <c r="T220" s="6" t="inlineStr">
        <is>
          <t>https://cecilelavelle.com/products/ubergangsjacke-hemdjacke
https://parisane.fr/products/veste-en-laine-femme-surchemise-oversize-a-poches</t>
        </is>
      </c>
      <c r="U220" s="11" t="inlineStr">
        <is>
          <t>nee</t>
        </is>
      </c>
    </row>
    <row r="221" ht="66" customHeight="1">
      <c r="A221" s="4" t="n">
        <v>217</v>
      </c>
      <c r="B221" s="4" t="inlineStr"/>
      <c r="C221" s="4" t="inlineStr">
        <is>
          <t>Week 1</t>
        </is>
      </c>
      <c r="D221" s="5" t="inlineStr">
        <is>
          <t>A · Bewezen elders, vrij in jouw markt</t>
        </is>
      </c>
      <c r="E221" s="4" t="n">
        <v>83.3</v>
      </c>
      <c r="F221" s="6" t="inlineStr">
        <is>
          <t xml:space="preserve">Chunky Cardigan | Warm | Cable Knit | Knitted Cardigan | Men's Cardigan </t>
        </is>
      </c>
      <c r="G221" s="4" t="inlineStr">
        <is>
          <t>Vest / cardigan</t>
        </is>
      </c>
      <c r="H221" s="4" t="inlineStr">
        <is>
          <t>M</t>
        </is>
      </c>
      <c r="I221" s="6" t="inlineStr">
        <is>
          <t>top 4% bestseller bij Chaps London (UK) · ook bij Drune (DE) · nog bij géén competitor in ES → vrije ruimte · 3 dagen geleden toegevoegd · seizoensfit 1.0</t>
        </is>
      </c>
      <c r="J221" s="7" t="n">
        <v>63.95</v>
      </c>
      <c r="K221" s="4" t="inlineStr">
        <is>
          <t>45–45</t>
        </is>
      </c>
      <c r="L221" s="6" t="inlineStr">
        <is>
          <t>prijs van de bronlink (54.95 GBP) omgerekend</t>
        </is>
      </c>
      <c r="M221" s="8" t="n"/>
      <c r="N221" s="9">
        <f>IF(M221="","",(J221-M221)/J221)</f>
        <v/>
      </c>
      <c r="O221" s="10" t="inlineStr">
        <is>
          <t>Open</t>
        </is>
      </c>
      <c r="P221" s="4" t="inlineStr">
        <is>
          <t>UK</t>
        </is>
      </c>
      <c r="Q221" s="4" t="n">
        <v>70</v>
      </c>
      <c r="R221" s="4" t="inlineStr">
        <is>
          <t>6 foto's, 1e 500×500</t>
        </is>
      </c>
      <c r="S221" s="6" t="inlineStr">
        <is>
          <t>Hoofdfoto vrij te gebruiken (geen concurrent in jouw markt)</t>
        </is>
      </c>
      <c r="T221" s="6" t="inlineStr">
        <is>
          <t>https://drune.de/products/drune-warme-strickjacke-mit-zopfmuster</t>
        </is>
      </c>
      <c r="U221" s="11" t="inlineStr">
        <is>
          <t>nee</t>
        </is>
      </c>
    </row>
    <row r="222" ht="66" customHeight="1">
      <c r="A222" s="4" t="n">
        <v>218</v>
      </c>
      <c r="B222" s="4" t="inlineStr"/>
      <c r="C222" s="4" t="inlineStr">
        <is>
          <t>Week 1</t>
        </is>
      </c>
      <c r="D222" s="5" t="inlineStr">
        <is>
          <t>A · Bewezen elders, vrij in jouw markt</t>
        </is>
      </c>
      <c r="E222" s="4" t="n">
        <v>83.3</v>
      </c>
      <c r="F222" s="6" t="inlineStr">
        <is>
          <t>Anaïs – Veste de ski femme avec capuche et poches</t>
        </is>
      </c>
      <c r="G222" s="4" t="inlineStr">
        <is>
          <t>Tussenjas</t>
        </is>
      </c>
      <c r="H222" s="4" t="inlineStr">
        <is>
          <t>W</t>
        </is>
      </c>
      <c r="I222" s="6" t="inlineStr">
        <is>
          <t>top 2% bestseller bij Parisane (FR, 77K bez./mnd) · ook bij Falkenhof Mode (DE), Look de Paris (FR) · nog bij géén competitor in ES → vrije ruimte · 21 dagen geleden toegevoegd · seizoensfit 1.0</t>
        </is>
      </c>
      <c r="J222" s="7" t="n">
        <v>72.98999999999999</v>
      </c>
      <c r="K222" s="4" t="inlineStr">
        <is>
          <t>55–70</t>
        </is>
      </c>
      <c r="L222" s="6" t="inlineStr">
        <is>
          <t>prijs van de bronlink overnemen</t>
        </is>
      </c>
      <c r="M222" s="8" t="n"/>
      <c r="N222" s="9">
        <f>IF(M222="","",(J222-M222)/J222)</f>
        <v/>
      </c>
      <c r="O222" s="10" t="inlineStr">
        <is>
          <t>Open</t>
        </is>
      </c>
      <c r="P222" s="4" t="inlineStr">
        <is>
          <t>FR</t>
        </is>
      </c>
      <c r="Q222" s="4" t="n">
        <v>80</v>
      </c>
      <c r="R222" s="4" t="inlineStr">
        <is>
          <t>12 foto's, 1e 800×800</t>
        </is>
      </c>
      <c r="S222" s="6" t="inlineStr">
        <is>
          <t>Hoofdfoto vrij te gebruiken (geen concurrent in jouw markt)</t>
        </is>
      </c>
      <c r="T222" s="6" t="inlineStr">
        <is>
          <t>https://lookdeparis.com/products/clara-veste-de-ski-femme-avec-capuche-et-poches
https://falkenhof-mode.de/products/damen-skijacke-warm-mit-kapuze-taschen</t>
        </is>
      </c>
      <c r="U222" s="11" t="inlineStr">
        <is>
          <t>nee</t>
        </is>
      </c>
    </row>
    <row r="223" ht="66" customHeight="1">
      <c r="A223" s="4" t="n">
        <v>219</v>
      </c>
      <c r="B223" s="4" t="inlineStr"/>
      <c r="C223" s="4" t="inlineStr">
        <is>
          <t>Week 1</t>
        </is>
      </c>
      <c r="D223" s="5" t="inlineStr">
        <is>
          <t>A · Bewezen elders, vrij in jouw markt</t>
        </is>
      </c>
      <c r="E223" s="4" t="n">
        <v>83.2</v>
      </c>
      <c r="F223" s="6" t="inlineStr">
        <is>
          <t>Teresa | Stylish Soft Cat Pattern Cardigan</t>
        </is>
      </c>
      <c r="G223" s="4" t="inlineStr">
        <is>
          <t>Vest / cardigan</t>
        </is>
      </c>
      <c r="H223" s="4" t="inlineStr">
        <is>
          <t>?</t>
        </is>
      </c>
      <c r="I223" s="6" t="inlineStr">
        <is>
          <t>top 14% bestseller bij Harper &amp; Wells Boston (US) · ook bij Boutique Élégance Bordeaux (FR), Lumière Boutique (FR), Nordheim Mode (DE), Soof &amp; Clay (IT) · nog bij géén competitor in ES → vrije ruimte · 4 dagen geleden toegevoegd · seizoensfit 1.0</t>
        </is>
      </c>
      <c r="J223" s="7" t="n">
        <v>54.95</v>
      </c>
      <c r="K223" s="4" t="inlineStr">
        <is>
          <t>45–45</t>
        </is>
      </c>
      <c r="L223" s="6" t="inlineStr">
        <is>
          <t>prijs van de bronlink (59.95 USD) omgerekend</t>
        </is>
      </c>
      <c r="M223" s="8" t="n"/>
      <c r="N223" s="9">
        <f>IF(M223="","",(J223-M223)/J223)</f>
        <v/>
      </c>
      <c r="O223" s="10" t="inlineStr">
        <is>
          <t>Open</t>
        </is>
      </c>
      <c r="P223" s="4" t="inlineStr">
        <is>
          <t>US</t>
        </is>
      </c>
      <c r="Q223" s="4" t="n">
        <v>52</v>
      </c>
      <c r="R223" s="4" t="inlineStr">
        <is>
          <t>1 foto's, 1e 650×866</t>
        </is>
      </c>
      <c r="S223" s="6" t="inlineStr">
        <is>
          <t>Hoofdfoto vrij te gebruiken (geen concurrent in jouw markt)</t>
        </is>
      </c>
      <c r="T223" s="6" t="inlineStr">
        <is>
          <t>https://nordheim-mode.de/products/charlotte-damen-cardigan-mit-knopfen-und-langen-armeln
https://lumiereboutique.fr/products/cardigan-femme-en-maille-a-motif-chat-boutonne
https://boutique-elegance-bordeaux.fr/products/madeline</t>
        </is>
      </c>
      <c r="U223" s="11" t="inlineStr">
        <is>
          <t>nee</t>
        </is>
      </c>
    </row>
    <row r="224" ht="66" customHeight="1">
      <c r="A224" s="4" t="n">
        <v>220</v>
      </c>
      <c r="B224" s="4" t="inlineStr"/>
      <c r="C224" s="4" t="inlineStr">
        <is>
          <t>Week 1</t>
        </is>
      </c>
      <c r="D224" s="5" t="inlineStr">
        <is>
          <t>A · Bewezen elders, vrij in jouw markt</t>
        </is>
      </c>
      <c r="E224" s="4" t="n">
        <v>83.09999999999999</v>
      </c>
      <c r="F224" s="6" t="inlineStr">
        <is>
          <t>Donna Autunno Cappotto Con Collare A Lancia Taglio Aderente Chiusura A Bottoni</t>
        </is>
      </c>
      <c r="G224" s="4" t="inlineStr">
        <is>
          <t>Tussenjas</t>
        </is>
      </c>
      <c r="H224" s="4" t="inlineStr">
        <is>
          <t>W</t>
        </is>
      </c>
      <c r="I224" s="6" t="inlineStr">
        <is>
          <t>top 23% bestseller bij Vitelli Moda (IT, 121K bez./mnd) · ook bij Laurence Boutique (FR), Lozenda Fashion (DE), Nicole Modehaus (DE) · nog bij géén competitor in ES → vrije ruimte · seizoensfit 1.0</t>
        </is>
      </c>
      <c r="J224" s="7" t="n">
        <v>75.95</v>
      </c>
      <c r="K224" s="4" t="inlineStr">
        <is>
          <t>55–70</t>
        </is>
      </c>
      <c r="L224" s="6" t="inlineStr">
        <is>
          <t>prijs van de bronlink overnemen</t>
        </is>
      </c>
      <c r="M224" s="8" t="n"/>
      <c r="N224" s="9">
        <f>IF(M224="","",(J224-M224)/J224)</f>
        <v/>
      </c>
      <c r="O224" s="10" t="inlineStr">
        <is>
          <t>Open</t>
        </is>
      </c>
      <c r="P224" s="4" t="inlineStr">
        <is>
          <t>IT</t>
        </is>
      </c>
      <c r="Q224" s="4" t="n">
        <v>76</v>
      </c>
      <c r="R224" s="4" t="inlineStr">
        <is>
          <t>8 foto's, 1e 700×700</t>
        </is>
      </c>
      <c r="S224" s="6" t="inlineStr">
        <is>
          <t>Hoofdfoto vrij te gebruiken (geen concurrent in jouw markt)</t>
        </is>
      </c>
      <c r="T224" s="6" t="inlineStr">
        <is>
          <t>https://lozendafashion.com/products/damenlangewintermantelwarme
https://nicole-modehaus.de/products/paula-damen-wollmantel-lang-gro-e-gro-en-modern
https://laurence-boutique.fr/products/hannelore</t>
        </is>
      </c>
      <c r="U224" s="11" t="inlineStr">
        <is>
          <t>nee</t>
        </is>
      </c>
    </row>
    <row r="225" ht="66" customHeight="1">
      <c r="A225" s="4" t="n">
        <v>221</v>
      </c>
      <c r="B225" s="4" t="inlineStr"/>
      <c r="C225" s="4" t="inlineStr">
        <is>
          <t>Week 1</t>
        </is>
      </c>
      <c r="D225" s="5" t="inlineStr">
        <is>
          <t>A · Bewezen elders, vrij in jouw markt</t>
        </is>
      </c>
      <c r="E225" s="4" t="n">
        <v>83.09999999999999</v>
      </c>
      <c r="F225" s="6" t="inlineStr">
        <is>
          <t>Birgit | Damen Freizeit-Strickjacke mit V-Ausschnitt und Knöpfen</t>
        </is>
      </c>
      <c r="G225" s="4" t="inlineStr">
        <is>
          <t>Vest / cardigan</t>
        </is>
      </c>
      <c r="H225" s="4" t="inlineStr">
        <is>
          <t>W</t>
        </is>
      </c>
      <c r="I225" s="6" t="inlineStr">
        <is>
          <t>top 10% bestseller bij Leon Boutique (DE, 243K bez./mnd) · ook bij Lozenda Fashion (DE) · nog bij géén competitor in ES → vrije ruimte · 6 dagen geleden toegevoegd · seizoensfit 1.0</t>
        </is>
      </c>
      <c r="J225" s="7" t="n">
        <v>39.95</v>
      </c>
      <c r="K225" s="4" t="inlineStr">
        <is>
          <t>45–45</t>
        </is>
      </c>
      <c r="L225" s="6" t="inlineStr">
        <is>
          <t>prijs van de bronlink overnemen; ligt onder de sweet spot, kan hoger: 44.95</t>
        </is>
      </c>
      <c r="M225" s="8" t="n"/>
      <c r="N225" s="9">
        <f>IF(M225="","",(J225-M225)/J225)</f>
        <v/>
      </c>
      <c r="O225" s="10" t="inlineStr">
        <is>
          <t>Open</t>
        </is>
      </c>
      <c r="P225" s="4" t="inlineStr">
        <is>
          <t>DE</t>
        </is>
      </c>
      <c r="Q225" s="4" t="n">
        <v>80</v>
      </c>
      <c r="R225" s="4" t="inlineStr">
        <is>
          <t>12 foto's, 1e 800×799</t>
        </is>
      </c>
      <c r="S225" s="6" t="inlineStr">
        <is>
          <t>Hoofdfoto vrij te gebruiken (geen concurrent in jouw markt)</t>
        </is>
      </c>
      <c r="T225" s="6" t="inlineStr">
        <is>
          <t>https://lozendafashion.com/products/strickjacke-damen-v-ausschnitt-mit-knopfleiste</t>
        </is>
      </c>
      <c r="U225" s="11" t="inlineStr">
        <is>
          <t>nee</t>
        </is>
      </c>
    </row>
    <row r="226" ht="66" customHeight="1">
      <c r="A226" s="4" t="n">
        <v>222</v>
      </c>
      <c r="B226" s="4" t="inlineStr"/>
      <c r="C226" s="4" t="inlineStr">
        <is>
          <t>Week 1</t>
        </is>
      </c>
      <c r="D226" s="5" t="inlineStr">
        <is>
          <t>A · Bewezen elders, vrij in jouw markt</t>
        </is>
      </c>
      <c r="E226" s="4" t="n">
        <v>83</v>
      </c>
      <c r="F226" s="6" t="inlineStr">
        <is>
          <t>Dallas Jacket</t>
        </is>
      </c>
      <c r="G226" s="4" t="inlineStr">
        <is>
          <t>Tussenjas</t>
        </is>
      </c>
      <c r="H226" s="4" t="inlineStr">
        <is>
          <t>?</t>
        </is>
      </c>
      <c r="I226" s="6" t="inlineStr">
        <is>
          <t>top 1% bestseller bij Oliver &amp; Blake (US) · ook bij North Style Fashion (US) · nog bij géén competitor in ES → vrije ruimte · 2 dagen geleden toegevoegd · seizoensfit 1.0</t>
        </is>
      </c>
      <c r="J226" s="7" t="n">
        <v>54.95</v>
      </c>
      <c r="K226" s="4" t="inlineStr">
        <is>
          <t>55–70</t>
        </is>
      </c>
      <c r="L226" s="6" t="inlineStr">
        <is>
          <t>prijs van de bronlink (59.99 USD) omgerekend</t>
        </is>
      </c>
      <c r="M226" s="8" t="n"/>
      <c r="N226" s="9">
        <f>IF(M226="","",(J226-M226)/J226)</f>
        <v/>
      </c>
      <c r="O226" s="10" t="inlineStr">
        <is>
          <t>Open</t>
        </is>
      </c>
      <c r="P226" s="4" t="inlineStr">
        <is>
          <t>US</t>
        </is>
      </c>
      <c r="Q226" s="4" t="n">
        <v>68</v>
      </c>
      <c r="R226" s="4" t="inlineStr">
        <is>
          <t>4 foto's, 1e 800×800</t>
        </is>
      </c>
      <c r="S226" s="6" t="inlineStr">
        <is>
          <t>Hoofdfoto vrij te gebruiken (geen concurrent in jouw markt)</t>
        </is>
      </c>
      <c r="T226" s="6" t="inlineStr">
        <is>
          <t>https://northstyle-fashion.com/products/mens-zip-up-bomber-jacket-with-ribbed-trims</t>
        </is>
      </c>
      <c r="U226" s="11" t="inlineStr">
        <is>
          <t>nee</t>
        </is>
      </c>
    </row>
    <row r="227" ht="66" customHeight="1">
      <c r="A227" s="4" t="n">
        <v>223</v>
      </c>
      <c r="B227" s="4" t="inlineStr"/>
      <c r="C227" s="4" t="inlineStr">
        <is>
          <t>Week 1</t>
        </is>
      </c>
      <c r="D227" s="5" t="inlineStr">
        <is>
          <t>A · Bewezen elders, vrij in jouw markt</t>
        </is>
      </c>
      <c r="E227" s="4" t="n">
        <v>82.8</v>
      </c>
      <c r="F227" s="6" t="inlineStr">
        <is>
          <t>Mantel Damen | Lang mit breitem Reverskragen</t>
        </is>
      </c>
      <c r="G227" s="4" t="inlineStr">
        <is>
          <t>Tussenjas</t>
        </is>
      </c>
      <c r="H227" s="4" t="inlineStr">
        <is>
          <t>W</t>
        </is>
      </c>
      <c r="I227" s="6" t="inlineStr">
        <is>
          <t>top 15% bestseller bij Lozenda Fashion (DE, 192K bez./mnd) · ook bij Karlson Berlin (DE), North Style Fashion (US) · nog bij géén competitor in ES → vrije ruimte · 8 dagen geleden toegevoegd · seizoensfit 1.0</t>
        </is>
      </c>
      <c r="J227" s="7" t="n">
        <v>37.95</v>
      </c>
      <c r="K227" s="4" t="inlineStr">
        <is>
          <t>55–70</t>
        </is>
      </c>
      <c r="L227" s="6" t="inlineStr">
        <is>
          <t>prijs van de bronlink overnemen; ligt onder de sweet spot, kan hoger: 59.95</t>
        </is>
      </c>
      <c r="M227" s="8" t="n"/>
      <c r="N227" s="9">
        <f>IF(M227="","",(J227-M227)/J227)</f>
        <v/>
      </c>
      <c r="O227" s="10" t="inlineStr">
        <is>
          <t>Open</t>
        </is>
      </c>
      <c r="P227" s="4" t="inlineStr">
        <is>
          <t>DE</t>
        </is>
      </c>
      <c r="Q227" s="4" t="n">
        <v>71</v>
      </c>
      <c r="R227" s="4" t="inlineStr">
        <is>
          <t>4 foto's, 1e 2160×3754</t>
        </is>
      </c>
      <c r="S227" s="6" t="inlineStr">
        <is>
          <t>Hoofdfoto vrij te gebruiken (geen concurrent in jouw markt)</t>
        </is>
      </c>
      <c r="T227" s="6" t="inlineStr">
        <is>
          <t>https://karlson-berlin.com/products/hertha-langer-mantel-mit-breitem-reverskragen
https://northstyle-fashion.com/products/womens-double-breasted-coat-with-wide-lapel-collar</t>
        </is>
      </c>
      <c r="U227" s="11" t="inlineStr">
        <is>
          <t>nee</t>
        </is>
      </c>
    </row>
    <row r="228" ht="66" customHeight="1">
      <c r="A228" s="4" t="n">
        <v>224</v>
      </c>
      <c r="B228" s="4" t="inlineStr"/>
      <c r="C228" s="4" t="inlineStr">
        <is>
          <t>Week 1</t>
        </is>
      </c>
      <c r="D228" s="5" t="inlineStr">
        <is>
          <t>A · Bewezen elders, vrij in jouw markt</t>
        </is>
      </c>
      <c r="E228" s="4" t="n">
        <v>82.7</v>
      </c>
      <c r="F228" s="6" t="inlineStr">
        <is>
          <t>Freya | Hooded Button-Down Cardigan</t>
        </is>
      </c>
      <c r="G228" s="4" t="inlineStr">
        <is>
          <t>Vest / cardigan</t>
        </is>
      </c>
      <c r="H228" s="4" t="inlineStr">
        <is>
          <t>?</t>
        </is>
      </c>
      <c r="I228" s="6" t="inlineStr">
        <is>
          <t>top 24% bestseller bij Harper &amp; Wells Boston (US) · ook bij Boutique Paris (FR), Boutique Élégance Bordeaux (FR), Lumière Boutique (FR), Wilson &amp; Carter (UK) · nog bij géén competitor in ES → vrije ruimte · 11 dagen geleden toegevoegd · seizoensfit 1.0</t>
        </is>
      </c>
      <c r="J228" s="7" t="n">
        <v>77.95</v>
      </c>
      <c r="K228" s="4" t="inlineStr">
        <is>
          <t>45–45</t>
        </is>
      </c>
      <c r="L228" s="6" t="inlineStr">
        <is>
          <t>prijs van de bronlink (84.95 USD) omgerekend</t>
        </is>
      </c>
      <c r="M228" s="8" t="n"/>
      <c r="N228" s="9">
        <f>IF(M228="","",(J228-M228)/J228)</f>
        <v/>
      </c>
      <c r="O228" s="10" t="inlineStr">
        <is>
          <t>Open</t>
        </is>
      </c>
      <c r="P228" s="4" t="inlineStr">
        <is>
          <t>US</t>
        </is>
      </c>
      <c r="Q228" s="4" t="n">
        <v>74</v>
      </c>
      <c r="R228" s="4" t="inlineStr">
        <is>
          <t>5 foto's, 1e 800×800</t>
        </is>
      </c>
      <c r="S228" s="6" t="inlineStr">
        <is>
          <t>Hoofdfoto vrij te gebruiken (geen concurrent in jouw markt)</t>
        </is>
      </c>
      <c r="T228" s="6" t="inlineStr">
        <is>
          <t>https://lumiereboutique.fr/products/cardigan-femme-a-capuche-boutonne-en-maille-douce
https://boutique-paris.fr/products/camille-gilet-elegant-a-capuche-boutonne
https://boutique-elegance-bordeaux.fr/products/ameline</t>
        </is>
      </c>
      <c r="U228" s="11" t="inlineStr">
        <is>
          <t>nee</t>
        </is>
      </c>
    </row>
    <row r="229" ht="66" customHeight="1">
      <c r="A229" s="4" t="n">
        <v>225</v>
      </c>
      <c r="B229" s="4" t="inlineStr"/>
      <c r="C229" s="4" t="inlineStr">
        <is>
          <t>Week 1</t>
        </is>
      </c>
      <c r="D229" s="5" t="inlineStr">
        <is>
          <t>A · Bewezen elders, vrij in jouw markt</t>
        </is>
      </c>
      <c r="E229" s="4" t="n">
        <v>82.59999999999999</v>
      </c>
      <c r="F229" s="6" t="inlineStr">
        <is>
          <t>Laureline - Blouse Brillante avec Col Plissé – Chic &amp; Intemporelle</t>
        </is>
      </c>
      <c r="G229" s="4" t="inlineStr">
        <is>
          <t>Blouse / shirt</t>
        </is>
      </c>
      <c r="H229" s="4" t="inlineStr">
        <is>
          <t>?</t>
        </is>
      </c>
      <c r="I229" s="6" t="inlineStr">
        <is>
          <t>top 8% bestseller bij Boutique Élégance Bordeaux (FR, 34K bez./mnd) · ook bij Amara Fiore (IT), Falkenberg Mode (DE), Harper &amp; Wells Boston (US), Lune Mode (IT) e.a. · nog bij géén competitor in ES → vrije ruimte · 2 dagen geleden toegevoegd · seizoensfit 0.8</t>
        </is>
      </c>
      <c r="J229" s="7" t="n">
        <v>39.95</v>
      </c>
      <c r="K229" s="4" t="inlineStr">
        <is>
          <t>39–52</t>
        </is>
      </c>
      <c r="L229" s="6" t="inlineStr">
        <is>
          <t>prijs van de bronlink overnemen</t>
        </is>
      </c>
      <c r="M229" s="8" t="n"/>
      <c r="N229" s="9">
        <f>IF(M229="","",(J229-M229)/J229)</f>
        <v/>
      </c>
      <c r="O229" s="10" t="inlineStr">
        <is>
          <t>Open</t>
        </is>
      </c>
      <c r="P229" s="4" t="inlineStr">
        <is>
          <t>FR</t>
        </is>
      </c>
      <c r="Q229" s="4" t="n">
        <v>93</v>
      </c>
      <c r="R229" s="4" t="inlineStr">
        <is>
          <t>12 foto's, 1e 1200×1200</t>
        </is>
      </c>
      <c r="S229" s="6" t="inlineStr">
        <is>
          <t>Hoofdfoto vrij te gebruiken (geen concurrent in jouw markt)</t>
        </is>
      </c>
      <c r="T229" s="6" t="inlineStr">
        <is>
          <t>https://falkenberg-mode.de/products/karin-elegante-satinbluse-mit-v-ausschnit
https://wilson-and-carter.com/products/rosanna
https://harperwells-boston.com/products/merlina-blouse</t>
        </is>
      </c>
      <c r="U229" s="11" t="inlineStr">
        <is>
          <t>nee</t>
        </is>
      </c>
    </row>
    <row r="230" ht="66" customHeight="1">
      <c r="A230" s="4" t="n">
        <v>226</v>
      </c>
      <c r="B230" s="4" t="inlineStr"/>
      <c r="C230" s="4" t="inlineStr">
        <is>
          <t>Week 1</t>
        </is>
      </c>
      <c r="D230" s="5" t="inlineStr">
        <is>
          <t>A · Bewezen elders, vrij in jouw markt</t>
        </is>
      </c>
      <c r="E230" s="4" t="n">
        <v>82.5</v>
      </c>
      <c r="F230" s="6" t="inlineStr">
        <is>
          <t>Odile - Manteau hiver vintage femme</t>
        </is>
      </c>
      <c r="G230" s="4" t="inlineStr">
        <is>
          <t>Tussenjas</t>
        </is>
      </c>
      <c r="H230" s="4" t="inlineStr">
        <is>
          <t>W</t>
        </is>
      </c>
      <c r="I230" s="6" t="inlineStr">
        <is>
          <t>top 3% bestseller bij Look de Paris (FR, 236K bez./mnd) · ook bij Boutique Paris (FR), Boutique Élégance Bordeaux (FR), Lumière Boutique (FR), Lune Mode (IT) · nog bij géén competitor in ES → vrije ruimte · seizoensfit 1.0</t>
        </is>
      </c>
      <c r="J230" s="7" t="n">
        <v>79.98999999999999</v>
      </c>
      <c r="K230" s="4" t="inlineStr">
        <is>
          <t>55–70</t>
        </is>
      </c>
      <c r="L230" s="6" t="inlineStr">
        <is>
          <t>prijs van de bronlink overnemen</t>
        </is>
      </c>
      <c r="M230" s="8" t="n"/>
      <c r="N230" s="9">
        <f>IF(M230="","",(J230-M230)/J230)</f>
        <v/>
      </c>
      <c r="O230" s="10" t="inlineStr">
        <is>
          <t>Open</t>
        </is>
      </c>
      <c r="P230" s="4" t="inlineStr">
        <is>
          <t>FR</t>
        </is>
      </c>
      <c r="Q230" s="4" t="n">
        <v>59</v>
      </c>
      <c r="R230" s="4" t="inlineStr">
        <is>
          <t>2 foto's, 1e 668×890</t>
        </is>
      </c>
      <c r="S230" s="6" t="inlineStr">
        <is>
          <t>Hoofdfoto vrij te gebruiken (geen concurrent in jouw markt)</t>
        </is>
      </c>
      <c r="T230" s="6" t="inlineStr">
        <is>
          <t>https://lumiereboutique.fr/products/lunavelline
https://boutique-paris.fr/products/marie-manteau-vintage-hiver-femme
https://boutique-elegance-bordeaux.fr/products/lunavelline</t>
        </is>
      </c>
      <c r="U230" s="11" t="inlineStr">
        <is>
          <t>nee</t>
        </is>
      </c>
    </row>
    <row r="231" ht="66" customHeight="1">
      <c r="A231" s="4" t="n">
        <v>227</v>
      </c>
      <c r="B231" s="4" t="inlineStr"/>
      <c r="C231" s="4" t="inlineStr">
        <is>
          <t>Week 1</t>
        </is>
      </c>
      <c r="D231" s="5" t="inlineStr">
        <is>
          <t>A · Bewezen elders, vrij in jouw markt</t>
        </is>
      </c>
      <c r="E231" s="4" t="n">
        <v>82.40000000000001</v>
      </c>
      <c r="F231" s="6" t="inlineStr">
        <is>
          <t>Cardigan Lungo da Donna con Cappuccio in Maglia a Lunghezza Estesa</t>
        </is>
      </c>
      <c r="G231" s="4" t="inlineStr">
        <is>
          <t>Vest / cardigan</t>
        </is>
      </c>
      <c r="H231" s="4" t="inlineStr">
        <is>
          <t>?</t>
        </is>
      </c>
      <c r="I231" s="6" t="inlineStr">
        <is>
          <t>top 30% bestseller bij Vitelli Moda (IT, 121K bez./mnd) · ook bij Amara Fiore (IT), Nordheim Mode (DE) · nog bij géén competitor in ES → vrije ruimte · 16 dagen geleden toegevoegd · seizoensfit 1.0</t>
        </is>
      </c>
      <c r="J231" s="7" t="n">
        <v>57.95</v>
      </c>
      <c r="K231" s="4" t="inlineStr">
        <is>
          <t>45–45</t>
        </is>
      </c>
      <c r="L231" s="6" t="inlineStr">
        <is>
          <t>prijs van de bronlink overnemen</t>
        </is>
      </c>
      <c r="M231" s="8" t="n"/>
      <c r="N231" s="9">
        <f>IF(M231="","",(J231-M231)/J231)</f>
        <v/>
      </c>
      <c r="O231" s="10" t="inlineStr">
        <is>
          <t>Open</t>
        </is>
      </c>
      <c r="P231" s="4" t="inlineStr">
        <is>
          <t>IT</t>
        </is>
      </c>
      <c r="Q231" s="4" t="n">
        <v>79</v>
      </c>
      <c r="R231" s="4" t="inlineStr">
        <is>
          <t>6 foto's, 1e 560×700</t>
        </is>
      </c>
      <c r="S231" s="6" t="inlineStr">
        <is>
          <t>Hoofdfoto vrij te gebruiken (geen concurrent in jouw markt)</t>
        </is>
      </c>
      <c r="T231" s="6" t="inlineStr">
        <is>
          <t>https://nordheim-mode.de/products/ellen-bequemer-kapuzen-cardigan
https://amara-fiore.com/products/cardigan-donna-lungo-oversize-con-cappuccio</t>
        </is>
      </c>
      <c r="U231" s="11" t="inlineStr">
        <is>
          <t>nee</t>
        </is>
      </c>
    </row>
    <row r="232" ht="66" customHeight="1">
      <c r="A232" s="4" t="n">
        <v>228</v>
      </c>
      <c r="B232" s="4" t="inlineStr"/>
      <c r="C232" s="4" t="inlineStr">
        <is>
          <t>Week 1</t>
        </is>
      </c>
      <c r="D232" s="5" t="inlineStr">
        <is>
          <t>A · Bewezen elders, vrij in jouw markt</t>
        </is>
      </c>
      <c r="E232" s="4" t="n">
        <v>82.40000000000001</v>
      </c>
      <c r="F232" s="6" t="inlineStr">
        <is>
          <t>Tania - Women's Tailored Blazer with Structured Shoulders</t>
        </is>
      </c>
      <c r="G232" s="4" t="inlineStr">
        <is>
          <t>Blazer</t>
        </is>
      </c>
      <c r="H232" s="4" t="inlineStr">
        <is>
          <t>W</t>
        </is>
      </c>
      <c r="I232" s="6" t="inlineStr">
        <is>
          <t>top 6% bestseller bij Soof &amp; Clay (IT) · ook bij Karlson Berlin (DE), Mayfair &amp; Finch (UK) · nog bij géén competitor in ES → vrije ruimte · 17 dagen geleden toegevoegd · seizoensfit 1.0</t>
        </is>
      </c>
      <c r="J232" s="7" t="n">
        <v>45.95</v>
      </c>
      <c r="K232" s="4" t="inlineStr">
        <is>
          <t>50–70</t>
        </is>
      </c>
      <c r="L232" s="6" t="inlineStr">
        <is>
          <t>prijs van de bronlink (49.95 USD) omgerekend; ligt onder de sweet spot, kan hoger: 59.95</t>
        </is>
      </c>
      <c r="M232" s="8" t="n"/>
      <c r="N232" s="9">
        <f>IF(M232="","",(J232-M232)/J232)</f>
        <v/>
      </c>
      <c r="O232" s="10" t="inlineStr">
        <is>
          <t>Open</t>
        </is>
      </c>
      <c r="P232" s="4" t="inlineStr">
        <is>
          <t>IT</t>
        </is>
      </c>
      <c r="Q232" s="4" t="n">
        <v>84</v>
      </c>
      <c r="R232" s="4" t="inlineStr">
        <is>
          <t>9 foto's, 1e 713×951</t>
        </is>
      </c>
      <c r="S232" s="6" t="inlineStr">
        <is>
          <t>Hoofdfoto vrij te gebruiken (geen concurrent in jouw markt)</t>
        </is>
      </c>
      <c r="T232" s="6" t="inlineStr">
        <is>
          <t>https://karlson-berlin.com/products/tania-blazer-for-women
https://mayfairandfinch.co.uk/products/classic-open-front-blazer-with-shawl-collar-and-flap-pockets</t>
        </is>
      </c>
      <c r="U232" s="11" t="inlineStr">
        <is>
          <t>nee</t>
        </is>
      </c>
    </row>
    <row r="233" ht="66" customHeight="1">
      <c r="A233" s="4" t="n">
        <v>229</v>
      </c>
      <c r="B233" s="4" t="inlineStr"/>
      <c r="C233" s="4" t="inlineStr">
        <is>
          <t>Week 1</t>
        </is>
      </c>
      <c r="D233" s="5" t="inlineStr">
        <is>
          <t>A · Bewezen elders, vrij in jouw markt</t>
        </is>
      </c>
      <c r="E233" s="4" t="n">
        <v>82.2</v>
      </c>
      <c r="F233" s="6" t="inlineStr">
        <is>
          <t>Cropped Tweed Blazer with Gold Buttons and Flap Pockets</t>
        </is>
      </c>
      <c r="G233" s="4" t="inlineStr">
        <is>
          <t>Blazer</t>
        </is>
      </c>
      <c r="H233" s="4" t="inlineStr">
        <is>
          <t>?</t>
        </is>
      </c>
      <c r="I233" s="6" t="inlineStr">
        <is>
          <t>top 3% bestseller bij Mayfair &amp; Finch (UK) · ook bij Leon Boutique (DE) · nog bij géén competitor in ES → vrije ruimte · 14 dagen geleden toegevoegd · seizoensfit 1.0</t>
        </is>
      </c>
      <c r="J233" s="7" t="n">
        <v>57.95</v>
      </c>
      <c r="K233" s="4" t="inlineStr">
        <is>
          <t>50–70</t>
        </is>
      </c>
      <c r="L233" s="6" t="inlineStr">
        <is>
          <t>prijs van de bronlink (49.95 GBP) omgerekend</t>
        </is>
      </c>
      <c r="M233" s="8" t="n"/>
      <c r="N233" s="9">
        <f>IF(M233="","",(J233-M233)/J233)</f>
        <v/>
      </c>
      <c r="O233" s="10" t="inlineStr">
        <is>
          <t>Open</t>
        </is>
      </c>
      <c r="P233" s="4" t="inlineStr">
        <is>
          <t>UK</t>
        </is>
      </c>
      <c r="Q233" s="4" t="n">
        <v>88</v>
      </c>
      <c r="R233" s="4" t="inlineStr">
        <is>
          <t>12 foto's, 1e 848×1264</t>
        </is>
      </c>
      <c r="S233" s="6" t="inlineStr">
        <is>
          <t>Hoofdfoto vrij te gebruiken (geen concurrent in jouw markt)</t>
        </is>
      </c>
      <c r="T233" s="6" t="inlineStr">
        <is>
          <t>https://leonboutique.co/products/johanna-damen-cropped-tweed-blazer-mit-goldknpfen-und-pattentaschen</t>
        </is>
      </c>
      <c r="U233" s="11" t="inlineStr">
        <is>
          <t>nee</t>
        </is>
      </c>
    </row>
    <row r="234" ht="66" customHeight="1">
      <c r="A234" s="4" t="n">
        <v>230</v>
      </c>
      <c r="B234" s="4" t="inlineStr"/>
      <c r="C234" s="4" t="inlineStr">
        <is>
          <t>Week 1</t>
        </is>
      </c>
      <c r="D234" s="5" t="inlineStr">
        <is>
          <t>A · Bewezen elders, vrij in jouw markt</t>
        </is>
      </c>
      <c r="E234" s="4" t="n">
        <v>82.09999999999999</v>
      </c>
      <c r="F234" s="6" t="inlineStr">
        <is>
          <t>Iris | Relaxed Open-Front Cardigan</t>
        </is>
      </c>
      <c r="G234" s="4" t="inlineStr">
        <is>
          <t>Vest / cardigan</t>
        </is>
      </c>
      <c r="H234" s="4" t="inlineStr">
        <is>
          <t>?</t>
        </is>
      </c>
      <c r="I234" s="6" t="inlineStr">
        <is>
          <t>top 34% bestseller bij Harper &amp; Wells Boston (US) · ook bij Boutique Paris (FR), Look de Paris (FR), Wilson &amp; Carter (UK) · nog bij géén competitor in ES → vrije ruimte · seizoensfit 1.0</t>
        </is>
      </c>
      <c r="J234" s="7" t="n">
        <v>73.95</v>
      </c>
      <c r="K234" s="4" t="inlineStr">
        <is>
          <t>45–45</t>
        </is>
      </c>
      <c r="L234" s="6" t="inlineStr">
        <is>
          <t>prijs van de bronlink (79.95 USD) omgerekend</t>
        </is>
      </c>
      <c r="M234" s="8" t="n"/>
      <c r="N234" s="9">
        <f>IF(M234="","",(J234-M234)/J234)</f>
        <v/>
      </c>
      <c r="O234" s="10" t="inlineStr">
        <is>
          <t>Open</t>
        </is>
      </c>
      <c r="P234" s="4" t="inlineStr">
        <is>
          <t>US</t>
        </is>
      </c>
      <c r="Q234" s="4" t="n">
        <v>74</v>
      </c>
      <c r="R234" s="4" t="inlineStr">
        <is>
          <t>5 foto's, 1e 800×800</t>
        </is>
      </c>
      <c r="S234" s="6" t="inlineStr">
        <is>
          <t>Hoofdfoto vrij te gebruiken (geen concurrent in jouw markt)</t>
        </is>
      </c>
      <c r="T234" s="6" t="inlineStr">
        <is>
          <t>https://lookdeparis.com/products/priya-gilet-elegant-oversize-a-poches
https://boutique-paris.fr/products/isabelle-gilet-elegant-oversize-a-poches
https://wilson-and-carter.com/products/juliet-cardigan</t>
        </is>
      </c>
      <c r="U234" s="11" t="inlineStr">
        <is>
          <t>nee</t>
        </is>
      </c>
    </row>
    <row r="235" ht="66" customHeight="1">
      <c r="A235" s="4" t="n">
        <v>231</v>
      </c>
      <c r="B235" s="4" t="inlineStr"/>
      <c r="C235" s="4" t="inlineStr">
        <is>
          <t>Week 1</t>
        </is>
      </c>
      <c r="D235" s="5" t="inlineStr">
        <is>
          <t>A · Bewezen elders, vrij in jouw markt</t>
        </is>
      </c>
      <c r="E235" s="4" t="n">
        <v>82.09999999999999</v>
      </c>
      <c r="F235" s="6" t="inlineStr">
        <is>
          <t>Camicia a Maniche Lunghe con Piega e Taglio Strutturato | Perfetta per l'Autunno</t>
        </is>
      </c>
      <c r="G235" s="4" t="inlineStr">
        <is>
          <t>Blouse / shirt</t>
        </is>
      </c>
      <c r="H235" s="4" t="inlineStr">
        <is>
          <t>?</t>
        </is>
      </c>
      <c r="I235" s="6" t="inlineStr">
        <is>
          <t>top 5% bestseller bij Vitelli Moda (IT, 121K bez./mnd) · ook bij Marlovale (IT), Soof &amp; Clay (IT) · nog bij géén competitor in ES → vrije ruimte · 5 dagen geleden toegevoegd · seizoensfit 0.9</t>
        </is>
      </c>
      <c r="J235" s="7" t="n">
        <v>32.95</v>
      </c>
      <c r="K235" s="4" t="inlineStr">
        <is>
          <t>39–52</t>
        </is>
      </c>
      <c r="L235" s="6" t="inlineStr">
        <is>
          <t>prijs van de bronlink overnemen; ligt onder de sweet spot, kan hoger: 39.95</t>
        </is>
      </c>
      <c r="M235" s="8" t="n"/>
      <c r="N235" s="9">
        <f>IF(M235="","",(J235-M235)/J235)</f>
        <v/>
      </c>
      <c r="O235" s="10" t="inlineStr">
        <is>
          <t>Open</t>
        </is>
      </c>
      <c r="P235" s="4" t="inlineStr">
        <is>
          <t>IT</t>
        </is>
      </c>
      <c r="Q235" s="4" t="n">
        <v>79</v>
      </c>
      <c r="R235" s="4" t="inlineStr">
        <is>
          <t>12 foto's, 1e 1080×1920</t>
        </is>
      </c>
      <c r="S235" s="6" t="inlineStr">
        <is>
          <t>Hoofdfoto vrij te gebruiken (geen concurrent in jouw markt)</t>
        </is>
      </c>
      <c r="T235" s="6" t="inlineStr">
        <is>
          <t>https://soofandclay.com/products/womens-button-down-summer-shirt-for-warm-days
https://marlovale.com/products/chemisier-boutonne-pour-femme-effet-lin</t>
        </is>
      </c>
      <c r="U235" s="11" t="inlineStr">
        <is>
          <t>nee</t>
        </is>
      </c>
    </row>
    <row r="236" ht="66" customHeight="1">
      <c r="A236" s="4" t="n">
        <v>232</v>
      </c>
      <c r="B236" s="4" t="inlineStr"/>
      <c r="C236" s="4" t="inlineStr">
        <is>
          <t>Week 1</t>
        </is>
      </c>
      <c r="D236" s="5" t="inlineStr">
        <is>
          <t>A · Bewezen elders, vrij in jouw markt</t>
        </is>
      </c>
      <c r="E236" s="4" t="n">
        <v>82.09999999999999</v>
      </c>
      <c r="F236" s="6" t="inlineStr">
        <is>
          <t>Hannah | Klassischer Mantel im eleganten Design</t>
        </is>
      </c>
      <c r="G236" s="4" t="inlineStr">
        <is>
          <t>Tussenjas</t>
        </is>
      </c>
      <c r="H236" s="4" t="inlineStr">
        <is>
          <t>?</t>
        </is>
      </c>
      <c r="I236" s="6" t="inlineStr">
        <is>
          <t>top 30% bestseller bij Nicole Modehaus (DE, 32K bez./mnd) · ook bij Karlson Berlin (DE), Mayfair &amp; Finch (UK), Mercer &amp; Bloom (US), Velareeh Haus (DE) · nog bij géén competitor in ES → vrije ruimte · seizoensfit 1.0</t>
        </is>
      </c>
      <c r="J236" s="7" t="n">
        <v>59.95</v>
      </c>
      <c r="K236" s="4" t="inlineStr">
        <is>
          <t>55–70</t>
        </is>
      </c>
      <c r="L236" s="6" t="inlineStr">
        <is>
          <t>prijs van de bronlink overnemen</t>
        </is>
      </c>
      <c r="M236" s="8" t="n"/>
      <c r="N236" s="9">
        <f>IF(M236="","",(J236-M236)/J236)</f>
        <v/>
      </c>
      <c r="O236" s="10" t="inlineStr">
        <is>
          <t>Open</t>
        </is>
      </c>
      <c r="P236" s="4" t="inlineStr">
        <is>
          <t>DE</t>
        </is>
      </c>
      <c r="Q236" s="4" t="n">
        <v>89</v>
      </c>
      <c r="R236" s="4" t="inlineStr">
        <is>
          <t>10 foto's, 1e 1080×1080</t>
        </is>
      </c>
      <c r="S236" s="6" t="inlineStr">
        <is>
          <t>Hoofdfoto vrij te gebruiken (geen concurrent in jouw markt)</t>
        </is>
      </c>
      <c r="T236" s="6" t="inlineStr">
        <is>
          <t>https://karlson-berlin.com/products/saravia
https://velareehhaus.com/products/mathilda-langer-trenchcoat-mit-knopfleiste-fw
https://mercerandbloom.com/products/elegant-wool-coat-for-women-with-notch-collar-long-sleeve-button-front-tailored-style</t>
        </is>
      </c>
      <c r="U236" s="11" t="inlineStr">
        <is>
          <t>nee</t>
        </is>
      </c>
    </row>
    <row r="237" ht="66" customHeight="1">
      <c r="A237" s="4" t="n">
        <v>233</v>
      </c>
      <c r="B237" s="4" t="inlineStr"/>
      <c r="C237" s="4" t="inlineStr">
        <is>
          <t>Week 1</t>
        </is>
      </c>
      <c r="D237" s="5" t="inlineStr">
        <is>
          <t>A · Bewezen elders, vrij in jouw markt</t>
        </is>
      </c>
      <c r="E237" s="4" t="n">
        <v>82</v>
      </c>
      <c r="F237" s="6" t="inlineStr">
        <is>
          <t>Santorini Cashmere Cardigan</t>
        </is>
      </c>
      <c r="G237" s="4" t="inlineStr">
        <is>
          <t>Vest / cardigan</t>
        </is>
      </c>
      <c r="H237" s="4" t="inlineStr">
        <is>
          <t>?</t>
        </is>
      </c>
      <c r="I237" s="6" t="inlineStr">
        <is>
          <t>top 2% bestseller bij Oliver &amp; Blake (US) · ook bij Urbanase (US) · nog bij géén competitor in ES → vrije ruimte · 11 dagen geleden toegevoegd · seizoensfit 1.0</t>
        </is>
      </c>
      <c r="J237" s="7" t="n">
        <v>77.95</v>
      </c>
      <c r="K237" s="4" t="inlineStr">
        <is>
          <t>45–45</t>
        </is>
      </c>
      <c r="L237" s="6" t="inlineStr">
        <is>
          <t>prijs van de bronlink (84.99 USD) omgerekend</t>
        </is>
      </c>
      <c r="M237" s="8" t="n"/>
      <c r="N237" s="9">
        <f>IF(M237="","",(J237-M237)/J237)</f>
        <v/>
      </c>
      <c r="O237" s="10" t="inlineStr">
        <is>
          <t>Open</t>
        </is>
      </c>
      <c r="P237" s="4" t="inlineStr">
        <is>
          <t>US</t>
        </is>
      </c>
      <c r="Q237" s="4" t="n">
        <v>80</v>
      </c>
      <c r="R237" s="4" t="inlineStr">
        <is>
          <t>6 foto's, 1e 800×800</t>
        </is>
      </c>
      <c r="S237" s="6" t="inlineStr">
        <is>
          <t>Hoofdfoto vrij te gebruiken (geen concurrent in jouw markt)</t>
        </is>
      </c>
      <c r="T237" s="6" t="inlineStr">
        <is>
          <t>https://urbanase.com/products/bryce-mens-v-neck-cashmere-cardigan-with-ribbed-cuffs</t>
        </is>
      </c>
      <c r="U237" s="11" t="inlineStr">
        <is>
          <t>nee</t>
        </is>
      </c>
    </row>
    <row r="238" ht="66" customHeight="1">
      <c r="A238" s="4" t="n">
        <v>234</v>
      </c>
      <c r="B238" s="4" t="inlineStr"/>
      <c r="C238" s="4" t="inlineStr">
        <is>
          <t>Week 1</t>
        </is>
      </c>
      <c r="D238" s="5" t="inlineStr">
        <is>
          <t>A · Bewezen elders, vrij in jouw markt</t>
        </is>
      </c>
      <c r="E238" s="4" t="n">
        <v>81.90000000000001</v>
      </c>
      <c r="F238" s="6" t="inlineStr">
        <is>
          <t>Livia - Women's Tailored Blazer with Notched Lapels</t>
        </is>
      </c>
      <c r="G238" s="4" t="inlineStr">
        <is>
          <t>Blazer</t>
        </is>
      </c>
      <c r="H238" s="4" t="inlineStr">
        <is>
          <t>W</t>
        </is>
      </c>
      <c r="I238" s="6" t="inlineStr">
        <is>
          <t>top 13% bestseller bij Soof &amp; Clay (IT) · ook bij Karlson Berlin (DE) · nog bij géén competitor in ES → vrije ruimte · 7 dagen geleden toegevoegd · seizoensfit 1.0</t>
        </is>
      </c>
      <c r="J238" s="7" t="n">
        <v>45.95</v>
      </c>
      <c r="K238" s="4" t="inlineStr">
        <is>
          <t>50–70</t>
        </is>
      </c>
      <c r="L238" s="6" t="inlineStr">
        <is>
          <t>prijs van de bronlink (49.95 USD) omgerekend; ligt onder de sweet spot, kan hoger: 59.95</t>
        </is>
      </c>
      <c r="M238" s="8" t="n"/>
      <c r="N238" s="9">
        <f>IF(M238="","",(J238-M238)/J238)</f>
        <v/>
      </c>
      <c r="O238" s="10" t="inlineStr">
        <is>
          <t>Open</t>
        </is>
      </c>
      <c r="P238" s="4" t="inlineStr">
        <is>
          <t>IT</t>
        </is>
      </c>
      <c r="Q238" s="4" t="n">
        <v>93</v>
      </c>
      <c r="R238" s="4" t="inlineStr">
        <is>
          <t>11 foto's, 1e 1500×1500</t>
        </is>
      </c>
      <c r="S238" s="6" t="inlineStr">
        <is>
          <t>Hoofdfoto vrij te gebruiken (geen concurrent in jouw markt)</t>
        </is>
      </c>
      <c r="T238" s="6" t="inlineStr">
        <is>
          <t>https://karlson-berlin.com/products/adelinde-taillierter-blazer-mit-reverskragen</t>
        </is>
      </c>
      <c r="U238" s="11" t="inlineStr">
        <is>
          <t>nee</t>
        </is>
      </c>
    </row>
    <row r="239" ht="66" customHeight="1">
      <c r="A239" s="4" t="n">
        <v>235</v>
      </c>
      <c r="B239" s="4" t="inlineStr"/>
      <c r="C239" s="4" t="inlineStr">
        <is>
          <t>Week 1</t>
        </is>
      </c>
      <c r="D239" s="5" t="inlineStr">
        <is>
          <t>A · Bewezen elders, vrij in jouw markt</t>
        </is>
      </c>
      <c r="E239" s="4" t="n">
        <v>81.8</v>
      </c>
      <c r="F239" s="6" t="inlineStr">
        <is>
          <t>Blazer cintré pour femme – élégant, confortable et polyvalent</t>
        </is>
      </c>
      <c r="G239" s="4" t="inlineStr">
        <is>
          <t>Blazer</t>
        </is>
      </c>
      <c r="H239" s="4" t="inlineStr">
        <is>
          <t>?</t>
        </is>
      </c>
      <c r="I239" s="6" t="inlineStr">
        <is>
          <t>top 3% bestseller bij Lumière Boutique (FR, 275K bez./mnd) · ook bij Amara Fiore (IT), Dolce Paris (FR), Harper &amp; Wells Boston (US), Lune Mode (IT) e.a. · nog bij géén competitor in ES → vrije ruimte · seizoensfit 1.0</t>
        </is>
      </c>
      <c r="J239" s="7" t="n">
        <v>39.95</v>
      </c>
      <c r="K239" s="4" t="inlineStr">
        <is>
          <t>50–70</t>
        </is>
      </c>
      <c r="L239" s="6" t="inlineStr">
        <is>
          <t>prijs van de bronlink overnemen; ligt onder de sweet spot, kan hoger: 59.95</t>
        </is>
      </c>
      <c r="M239" s="8" t="n"/>
      <c r="N239" s="9">
        <f>IF(M239="","",(J239-M239)/J239)</f>
        <v/>
      </c>
      <c r="O239" s="10" t="inlineStr">
        <is>
          <t>Open</t>
        </is>
      </c>
      <c r="P239" s="4" t="inlineStr">
        <is>
          <t>FR</t>
        </is>
      </c>
      <c r="Q239" s="4" t="n">
        <v>87</v>
      </c>
      <c r="R239" s="4" t="inlineStr">
        <is>
          <t>8 foto's, 1e 1024×1024</t>
        </is>
      </c>
      <c r="S239" s="6" t="inlineStr">
        <is>
          <t>Hoofdfoto vrij te gebruiken (geen concurrent in jouw markt)</t>
        </is>
      </c>
      <c r="T239" s="6" t="inlineStr">
        <is>
          <t>https://nicole-modehaus.de/products/selina-eleganter-blazer-im-modernen-business-stil
https://dolce-paris.com/products/blazer-cintre-pour-femmes-design-ajuste-avec-stretch-pour-looks-professionnels-et-decontractes
https://wilson-and-carter.com/products/charlotte-blazer</t>
        </is>
      </c>
      <c r="U239" s="11" t="inlineStr">
        <is>
          <t>nee</t>
        </is>
      </c>
    </row>
    <row r="240" ht="66" customHeight="1">
      <c r="A240" s="4" t="n">
        <v>236</v>
      </c>
      <c r="B240" s="4" t="inlineStr"/>
      <c r="C240" s="4" t="inlineStr">
        <is>
          <t>Week 1</t>
        </is>
      </c>
      <c r="D240" s="12" t="inlineStr">
        <is>
          <t>B · Breed bewezen</t>
        </is>
      </c>
      <c r="E240" s="4" t="n">
        <v>81.8</v>
      </c>
      <c r="F240" s="6" t="inlineStr">
        <is>
          <t>Cardigan Damen | Zeitloser Kragen &amp; Knopfleiste</t>
        </is>
      </c>
      <c r="G240" s="4" t="inlineStr">
        <is>
          <t>Vest / cardigan</t>
        </is>
      </c>
      <c r="H240" s="4" t="inlineStr">
        <is>
          <t>W</t>
        </is>
      </c>
      <c r="I240" s="6" t="inlineStr">
        <is>
          <t>top 36% bestseller bij Lozenda Fashion (DE, 192K bez./mnd) · ook bij Leon Boutique (DE), Mayfair &amp; Finch (UK), Mercer &amp; Bloom (US) · nog bij géén competitor in ES → vrije ruimte · 7 dagen geleden toegevoegd · seizoensfit 1.0</t>
        </is>
      </c>
      <c r="J240" s="7" t="n">
        <v>49.95</v>
      </c>
      <c r="K240" s="4" t="inlineStr">
        <is>
          <t>45–45</t>
        </is>
      </c>
      <c r="L240" s="6" t="inlineStr">
        <is>
          <t>prijs van de bronlink overnemen</t>
        </is>
      </c>
      <c r="M240" s="8" t="n"/>
      <c r="N240" s="9">
        <f>IF(M240="","",(J240-M240)/J240)</f>
        <v/>
      </c>
      <c r="O240" s="10" t="inlineStr">
        <is>
          <t>Open</t>
        </is>
      </c>
      <c r="P240" s="4" t="inlineStr">
        <is>
          <t>DE</t>
        </is>
      </c>
      <c r="Q240" s="4" t="n">
        <v>89</v>
      </c>
      <c r="R240" s="4" t="inlineStr">
        <is>
          <t>12 foto's, 1e 1080×1080</t>
        </is>
      </c>
      <c r="S240" s="6" t="inlineStr">
        <is>
          <t>Hoofdfoto vrij te gebruiken (geen concurrent in jouw markt)</t>
        </is>
      </c>
      <c r="T240" s="6" t="inlineStr">
        <is>
          <t>https://leonboutique.co/products/bettina-damen-fruhlings-cardigan-mit-kragen-und-knopfen
https://mercerandbloom.com/products/comfortable-cropped-cardigan-for-women-with-crew-neck-long-sleeve-button-front-ribbed-knit-style
https://mayfairandfinch.co.uk/products/soft-cropped-knit-cardigan-with-round-neck</t>
        </is>
      </c>
      <c r="U240" s="11" t="inlineStr">
        <is>
          <t>nee</t>
        </is>
      </c>
    </row>
    <row r="241" ht="66" customHeight="1">
      <c r="A241" s="4" t="n">
        <v>237</v>
      </c>
      <c r="B241" s="4" t="inlineStr"/>
      <c r="C241" s="4" t="inlineStr">
        <is>
          <t>Week 1</t>
        </is>
      </c>
      <c r="D241" s="5" t="inlineStr">
        <is>
          <t>A · Bewezen elders, vrij in jouw markt</t>
        </is>
      </c>
      <c r="E241" s="4" t="n">
        <v>81.7</v>
      </c>
      <c r="F241" s="6" t="inlineStr">
        <is>
          <t>Herren Strickjacke mit Reißverschluss und Stehkragen</t>
        </is>
      </c>
      <c r="G241" s="4" t="inlineStr">
        <is>
          <t>Vest / cardigan</t>
        </is>
      </c>
      <c r="H241" s="4" t="inlineStr">
        <is>
          <t>M</t>
        </is>
      </c>
      <c r="I241" s="6" t="inlineStr">
        <is>
          <t>top 17% bestseller bij Alpenkind Mode (DE, 77K bez./mnd) · ook bij North Style Fashion (US) · nog bij géén competitor in ES → vrije ruimte · 7 dagen geleden toegevoegd · seizoensfit 1.0</t>
        </is>
      </c>
      <c r="J241" s="7" t="n">
        <v>44.95</v>
      </c>
      <c r="K241" s="4" t="inlineStr">
        <is>
          <t>45–45</t>
        </is>
      </c>
      <c r="L241" s="6" t="inlineStr">
        <is>
          <t>prijs van de bronlink overnemen</t>
        </is>
      </c>
      <c r="M241" s="8" t="n"/>
      <c r="N241" s="9">
        <f>IF(M241="","",(J241-M241)/J241)</f>
        <v/>
      </c>
      <c r="O241" s="10" t="inlineStr">
        <is>
          <t>Open</t>
        </is>
      </c>
      <c r="P241" s="4" t="inlineStr">
        <is>
          <t>DE</t>
        </is>
      </c>
      <c r="Q241" s="4" t="n">
        <v>80</v>
      </c>
      <c r="R241" s="4" t="inlineStr">
        <is>
          <t>6 foto's, 1e 800×800</t>
        </is>
      </c>
      <c r="S241" s="6" t="inlineStr">
        <is>
          <t>Hoofdfoto vrij te gebruiken (geen concurrent in jouw markt)</t>
        </is>
      </c>
      <c r="T241" s="6" t="inlineStr">
        <is>
          <t>https://northstyle-fashion.com/products/mens-hybrid-knitted-cardigan</t>
        </is>
      </c>
      <c r="U241" s="11" t="inlineStr">
        <is>
          <t>nee</t>
        </is>
      </c>
    </row>
    <row r="242" ht="66" customHeight="1">
      <c r="A242" s="4" t="n">
        <v>238</v>
      </c>
      <c r="B242" s="4" t="inlineStr"/>
      <c r="C242" s="4" t="inlineStr">
        <is>
          <t>Week 1</t>
        </is>
      </c>
      <c r="D242" s="5" t="inlineStr">
        <is>
          <t>A · Bewezen elders, vrij in jouw markt</t>
        </is>
      </c>
      <c r="E242" s="4" t="n">
        <v>81.7</v>
      </c>
      <c r="F242" s="6" t="inlineStr">
        <is>
          <t>Ceralivra - Cardigan Tricoté Élégant au Charme Vintage</t>
        </is>
      </c>
      <c r="G242" s="4" t="inlineStr">
        <is>
          <t>Vest / cardigan</t>
        </is>
      </c>
      <c r="H242" s="4" t="inlineStr">
        <is>
          <t>?</t>
        </is>
      </c>
      <c r="I242" s="6" t="inlineStr">
        <is>
          <t>top 21% bestseller bij Boutique Élégance Bordeaux (FR, 34K bez./mnd) · ook bij Boutique Paris (FR), Leon Boutique (DE), Look de Paris (FR) · nog bij géén competitor in ES → vrije ruimte · seizoensfit 1.0</t>
        </is>
      </c>
      <c r="J242" s="7" t="n">
        <v>44.95</v>
      </c>
      <c r="K242" s="4" t="inlineStr">
        <is>
          <t>45–45</t>
        </is>
      </c>
      <c r="L242" s="6" t="inlineStr">
        <is>
          <t>prijs van de bronlink overnemen</t>
        </is>
      </c>
      <c r="M242" s="8" t="n"/>
      <c r="N242" s="9">
        <f>IF(M242="","",(J242-M242)/J242)</f>
        <v/>
      </c>
      <c r="O242" s="10" t="inlineStr">
        <is>
          <t>Open</t>
        </is>
      </c>
      <c r="P242" s="4" t="inlineStr">
        <is>
          <t>FR</t>
        </is>
      </c>
      <c r="Q242" s="4" t="n">
        <v>82</v>
      </c>
      <c r="R242" s="4" t="inlineStr">
        <is>
          <t>3 foto's, 1e 1340×1785</t>
        </is>
      </c>
      <c r="S242" s="6" t="inlineStr">
        <is>
          <t>Hoofdfoto vrij te gebruiken (geen concurrent in jouw markt)</t>
        </is>
      </c>
      <c r="T242" s="6" t="inlineStr">
        <is>
          <t>https://leonboutique.co/products/marie-damen-retro-blumen-cardigan-mit-knopfleiste-in-buntem-strickdesign
https://lookdeparis.com/products/florence-gilet-feminin-fleuri-brode
https://boutique-paris.fr/products/manon-cardigan-elegant-fleuri-brode</t>
        </is>
      </c>
      <c r="U242" s="11" t="inlineStr">
        <is>
          <t>nee</t>
        </is>
      </c>
    </row>
    <row r="243" ht="66" customHeight="1">
      <c r="A243" s="4" t="n">
        <v>239</v>
      </c>
      <c r="B243" s="4" t="inlineStr"/>
      <c r="C243" s="4" t="inlineStr">
        <is>
          <t>Week 1</t>
        </is>
      </c>
      <c r="D243" s="12" t="inlineStr">
        <is>
          <t>B · Breed bewezen</t>
        </is>
      </c>
      <c r="E243" s="4" t="n">
        <v>81.59999999999999</v>
      </c>
      <c r="F243" s="6" t="inlineStr">
        <is>
          <t>Strickjacke Damen | Oversized Kapuzencardigan mit Kapuze</t>
        </is>
      </c>
      <c r="G243" s="4" t="inlineStr">
        <is>
          <t>Vest / cardigan</t>
        </is>
      </c>
      <c r="H243" s="4" t="inlineStr">
        <is>
          <t>W</t>
        </is>
      </c>
      <c r="I243" s="6" t="inlineStr">
        <is>
          <t>top 36% bestseller bij Lozenda Fashion (DE, 192K bez./mnd) · ook bij Falkenhof Mode (DE), Leon Boutique (DE) · nog bij géén competitor in ES → vrije ruimte · 4 dagen geleden toegevoegd · seizoensfit 1.0</t>
        </is>
      </c>
      <c r="J243" s="7" t="n">
        <v>46.95</v>
      </c>
      <c r="K243" s="4" t="inlineStr">
        <is>
          <t>45–45</t>
        </is>
      </c>
      <c r="L243" s="6" t="inlineStr">
        <is>
          <t>prijs van de bronlink overnemen</t>
        </is>
      </c>
      <c r="M243" s="8" t="n"/>
      <c r="N243" s="9">
        <f>IF(M243="","",(J243-M243)/J243)</f>
        <v/>
      </c>
      <c r="O243" s="10" t="inlineStr">
        <is>
          <t>Open</t>
        </is>
      </c>
      <c r="P243" s="4" t="inlineStr">
        <is>
          <t>DE</t>
        </is>
      </c>
      <c r="Q243" s="4" t="n">
        <v>93</v>
      </c>
      <c r="R243" s="4" t="inlineStr">
        <is>
          <t>12 foto's, 1e 1200×1200</t>
        </is>
      </c>
      <c r="S243" s="6" t="inlineStr">
        <is>
          <t>Hoofdfoto vrij te gebruiken (geen concurrent in jouw markt)</t>
        </is>
      </c>
      <c r="T243" s="6" t="inlineStr">
        <is>
          <t>https://leonboutique.co/products/annika-strickjacke-damen-oversized-kapuzen-cardigan-mit-fledermausrmeln
https://falkenhof-mode.de/products/carrimax</t>
        </is>
      </c>
      <c r="U243" s="11" t="inlineStr">
        <is>
          <t>nee</t>
        </is>
      </c>
    </row>
    <row r="244" ht="66" customHeight="1">
      <c r="A244" s="4" t="n">
        <v>240</v>
      </c>
      <c r="B244" s="4" t="inlineStr"/>
      <c r="C244" s="4" t="inlineStr">
        <is>
          <t>Week 1</t>
        </is>
      </c>
      <c r="D244" s="5" t="inlineStr">
        <is>
          <t>A · Bewezen elders, vrij in jouw markt</t>
        </is>
      </c>
      <c r="E244" s="4" t="n">
        <v>81.5</v>
      </c>
      <c r="F244" s="6" t="inlineStr">
        <is>
          <t>OLIVER – Langarm-Polo mit stylischem Kragen</t>
        </is>
      </c>
      <c r="G244" s="4" t="inlineStr">
        <is>
          <t>Blouse / shirt</t>
        </is>
      </c>
      <c r="H244" s="4" t="inlineStr">
        <is>
          <t>?</t>
        </is>
      </c>
      <c r="I244" s="6" t="inlineStr">
        <is>
          <t>top 16% bestseller bij Falkenberg Mode (DE, 84K bez./mnd) · ook bij Nordmodehaus (DE) · nog bij géén competitor in ES → vrije ruimte · 6 dagen geleden toegevoegd · seizoensfit 1.0</t>
        </is>
      </c>
      <c r="J244" s="7" t="n">
        <v>39.95</v>
      </c>
      <c r="K244" s="4" t="inlineStr">
        <is>
          <t>39–52</t>
        </is>
      </c>
      <c r="L244" s="6" t="inlineStr">
        <is>
          <t>prijs van de bronlink overnemen</t>
        </is>
      </c>
      <c r="M244" s="8" t="n"/>
      <c r="N244" s="9">
        <f>IF(M244="","",(J244-M244)/J244)</f>
        <v/>
      </c>
      <c r="O244" s="10" t="inlineStr">
        <is>
          <t>Open</t>
        </is>
      </c>
      <c r="P244" s="4" t="inlineStr">
        <is>
          <t>DE</t>
        </is>
      </c>
      <c r="Q244" s="4" t="n">
        <v>80</v>
      </c>
      <c r="R244" s="4" t="inlineStr">
        <is>
          <t>5 foto's, 1e 1000×1000</t>
        </is>
      </c>
      <c r="S244" s="6" t="inlineStr">
        <is>
          <t>Hoofdfoto vrij te gebruiken (geen concurrent in jouw markt)</t>
        </is>
      </c>
      <c r="T244" s="6" t="inlineStr">
        <is>
          <t>https://nordmodehaus.com/products/romeo-klassisches-und-warmes-langarmshirt</t>
        </is>
      </c>
      <c r="U244" s="11" t="inlineStr">
        <is>
          <t>nee</t>
        </is>
      </c>
    </row>
    <row r="245" ht="66" customHeight="1">
      <c r="A245" s="4" t="n">
        <v>241</v>
      </c>
      <c r="B245" s="4" t="inlineStr"/>
      <c r="C245" s="4" t="inlineStr">
        <is>
          <t>Week 2</t>
        </is>
      </c>
      <c r="D245" s="5" t="inlineStr">
        <is>
          <t>A · Bewezen elders, vrij in jouw markt</t>
        </is>
      </c>
      <c r="E245" s="4" t="n">
        <v>96.3</v>
      </c>
      <c r="F245" s="6" t="inlineStr">
        <is>
          <t>Stef™ - Modische-Schnürstiefeletten</t>
        </is>
      </c>
      <c r="G245" s="4" t="inlineStr">
        <is>
          <t>Laarzen</t>
        </is>
      </c>
      <c r="H245" s="4" t="inlineStr">
        <is>
          <t>?</t>
        </is>
      </c>
      <c r="I245" s="6" t="inlineStr">
        <is>
          <t>top 12% bestseller bij Nordheim Mode (DE, 546K bez./mnd) · ook bij Karlson Berlin (DE), Leon Boutique (DE), Lozenda Fashion (DE), Soof &amp; Clay (IT) · nog bij géén competitor in ES → vrije ruimte · 1 dagen geleden toegevoegd · seizoensfit 1.0</t>
        </is>
      </c>
      <c r="J245" s="7" t="n">
        <v>39.95</v>
      </c>
      <c r="K245" s="4" t="inlineStr">
        <is>
          <t>45–60</t>
        </is>
      </c>
      <c r="L245" s="6" t="inlineStr">
        <is>
          <t>prijs van de bronlink overnemen; ligt onder de sweet spot, kan hoger: 49.95</t>
        </is>
      </c>
      <c r="M245" s="8" t="n"/>
      <c r="N245" s="9">
        <f>IF(M245="","",(J245-M245)/J245)</f>
        <v/>
      </c>
      <c r="O245" s="10" t="inlineStr">
        <is>
          <t>Open</t>
        </is>
      </c>
      <c r="P245" s="4" t="inlineStr">
        <is>
          <t>DE</t>
        </is>
      </c>
      <c r="Q245" s="4" t="n">
        <v>77</v>
      </c>
      <c r="R245" s="4" t="inlineStr">
        <is>
          <t>12 foto's, 1e 713×713</t>
        </is>
      </c>
      <c r="S245" s="6" t="inlineStr">
        <is>
          <t>Hoofdfoto vrij te gebruiken (geen concurrent in jouw markt)</t>
        </is>
      </c>
      <c r="T245" s="6" t="inlineStr">
        <is>
          <t>https://karlson-berlin.com/products/charline-schnurstiefeletten
https://lozendafashion.com/products/schnurstiefeletten-damen-optimaler-halt-komfort
https://leonboutique.co/products/marie-damen-wadenhohe-schnr-ankle-boots-mit-blockabsatz-aus-kunstleder</t>
        </is>
      </c>
      <c r="U245" s="11" t="inlineStr">
        <is>
          <t>nee</t>
        </is>
      </c>
    </row>
    <row r="246" ht="66" customHeight="1">
      <c r="A246" s="4" t="n">
        <v>242</v>
      </c>
      <c r="B246" s="4" t="inlineStr"/>
      <c r="C246" s="4" t="inlineStr">
        <is>
          <t>Week 2</t>
        </is>
      </c>
      <c r="D246" s="5" t="inlineStr">
        <is>
          <t>A · Bewezen elders, vrij in jouw markt</t>
        </is>
      </c>
      <c r="E246" s="4" t="n">
        <v>95.8</v>
      </c>
      <c r="F246" s="6" t="inlineStr">
        <is>
          <t>Herren Weite Hose mit Taschen</t>
        </is>
      </c>
      <c r="G246" s="4" t="inlineStr">
        <is>
          <t>Broek</t>
        </is>
      </c>
      <c r="H246" s="4" t="inlineStr">
        <is>
          <t>M</t>
        </is>
      </c>
      <c r="I246" s="6" t="inlineStr">
        <is>
          <t>top 1% bestseller bij Nordheim Mode (DE, 546K bez./mnd) · ook bij Harper &amp; Wells Boston (US), Laurent Monaco (FR), Lune Mode (IT), Paul's Wardrobe (US) e.a. · nog bij géén competitor in ES → vrije ruimte · 0 dagen geleden toegevoegd · seizoensfit 0.9</t>
        </is>
      </c>
      <c r="J246" s="7" t="n">
        <v>44.95</v>
      </c>
      <c r="K246" s="4" t="inlineStr">
        <is>
          <t>45–60</t>
        </is>
      </c>
      <c r="L246" s="6" t="inlineStr">
        <is>
          <t>prijs van de bronlink overnemen</t>
        </is>
      </c>
      <c r="M246" s="8" t="n"/>
      <c r="N246" s="9">
        <f>IF(M246="","",(J246-M246)/J246)</f>
        <v/>
      </c>
      <c r="O246" s="10" t="inlineStr">
        <is>
          <t>Open</t>
        </is>
      </c>
      <c r="P246" s="4" t="inlineStr">
        <is>
          <t>DE</t>
        </is>
      </c>
      <c r="Q246" s="4" t="n">
        <v>90</v>
      </c>
      <c r="R246" s="4" t="inlineStr">
        <is>
          <t>12 foto's, 1e 900×1200</t>
        </is>
      </c>
      <c r="S246" s="6" t="inlineStr">
        <is>
          <t>Hoofdfoto vrij te gebruiken (geen concurrent in jouw markt)</t>
        </is>
      </c>
      <c r="T246" s="6" t="inlineStr">
        <is>
          <t>https://laurentmonaco.fr/products/laurent-monaco-pantalons-en-velours-cotele-pour-hommes
https://wilson-and-carter.com/products/baxter-trousers
https://wentworthlondon.com/products/corduroy-pants-for-men</t>
        </is>
      </c>
      <c r="U246" s="11" t="inlineStr">
        <is>
          <t>nee</t>
        </is>
      </c>
    </row>
    <row r="247" ht="66" customHeight="1">
      <c r="A247" s="4" t="n">
        <v>243</v>
      </c>
      <c r="B247" s="4" t="inlineStr"/>
      <c r="C247" s="4" t="inlineStr">
        <is>
          <t>Week 2</t>
        </is>
      </c>
      <c r="D247" s="12" t="inlineStr">
        <is>
          <t>B · Breed bewezen</t>
        </is>
      </c>
      <c r="E247" s="4" t="n">
        <v>94.7</v>
      </c>
      <c r="F247" s="6" t="inlineStr">
        <is>
          <t>Marta - Elite Stiefeletten</t>
        </is>
      </c>
      <c r="G247" s="4" t="inlineStr">
        <is>
          <t>Laarzen</t>
        </is>
      </c>
      <c r="H247" s="4" t="inlineStr">
        <is>
          <t>?</t>
        </is>
      </c>
      <c r="I247" s="6" t="inlineStr">
        <is>
          <t>top 8% bestseller bij Nordheim Mode (DE, 546K bez./mnd) · ook bij Amara Fiore (IT), Leon Boutique (DE), Lozenda Fashion (DE), Nicole Modehaus (DE) e.a. · 1 competitor(s) in ES · 9 dagen geleden toegevoegd · seizoensfit 1.0</t>
        </is>
      </c>
      <c r="J247" s="7" t="n">
        <v>39.95</v>
      </c>
      <c r="K247" s="4" t="inlineStr">
        <is>
          <t>45–60</t>
        </is>
      </c>
      <c r="L247" s="6" t="inlineStr">
        <is>
          <t>prijs van de bronlink overnemen; ligt onder de sweet spot, kan hoger: 49.95; let op: al bestseller bij 1 competitor(s) in jouw markt</t>
        </is>
      </c>
      <c r="M247" s="8" t="n"/>
      <c r="N247" s="9">
        <f>IF(M247="","",(J247-M247)/J247)</f>
        <v/>
      </c>
      <c r="O247" s="10" t="inlineStr">
        <is>
          <t>Open</t>
        </is>
      </c>
      <c r="P247" s="4" t="inlineStr">
        <is>
          <t>DE</t>
        </is>
      </c>
      <c r="Q247" s="4" t="n">
        <v>86</v>
      </c>
      <c r="R247" s="4" t="inlineStr">
        <is>
          <t>11 foto's, 1e 1000×1000</t>
        </is>
      </c>
      <c r="S247" s="6" t="inlineStr">
        <is>
          <t>Zelfde hoofdfoto als 1 concurrent(en) in jouw markt → zet foto 2 (of een modelfoto) als eerste</t>
        </is>
      </c>
      <c r="T247" s="6" t="inlineStr">
        <is>
          <t>https://lozendafashion.com/products/bellaso-feet-stiefelette
https://velareehhaus.com/products/roswitha-damen-orthopaedische-komfort-stiefelette-fw
https://nicole-modehaus.de/products/botti-elite-stiefeletten</t>
        </is>
      </c>
      <c r="U247" s="11" t="inlineStr">
        <is>
          <t>nee</t>
        </is>
      </c>
    </row>
    <row r="248" ht="66" customHeight="1">
      <c r="A248" s="4" t="n">
        <v>244</v>
      </c>
      <c r="B248" s="4" t="inlineStr"/>
      <c r="C248" s="4" t="inlineStr">
        <is>
          <t>Week 2</t>
        </is>
      </c>
      <c r="D248" s="12" t="inlineStr">
        <is>
          <t>B · Breed bewezen</t>
        </is>
      </c>
      <c r="E248" s="4" t="n">
        <v>94.7</v>
      </c>
      <c r="F248" s="6" t="inlineStr">
        <is>
          <t>Pantaloni Cargo Uomo Con Vestibilità Comoda E Tasche Funzionali – Perfetti Per l'Autunno</t>
        </is>
      </c>
      <c r="G248" s="4" t="inlineStr">
        <is>
          <t>Broek</t>
        </is>
      </c>
      <c r="H248" s="4" t="inlineStr">
        <is>
          <t>M</t>
        </is>
      </c>
      <c r="I248" s="6" t="inlineStr">
        <is>
          <t>top 1% bestseller bij Vitelli Moda (IT, 121K bez./mnd) · ook bij Dolce Paris (FR), Laurent Monaco (FR), Parisane (FR), Serenti Moda (ES) e.a. · 1 competitor(s) in ES · 16 dagen geleden toegevoegd · seizoensfit 1.0</t>
        </is>
      </c>
      <c r="J248" s="7" t="n">
        <v>44.95</v>
      </c>
      <c r="K248" s="4" t="inlineStr">
        <is>
          <t>45–60</t>
        </is>
      </c>
      <c r="L248" s="6" t="inlineStr">
        <is>
          <t>prijs van de bronlink overnemen</t>
        </is>
      </c>
      <c r="M248" s="8" t="n"/>
      <c r="N248" s="9">
        <f>IF(M248="","",(J248-M248)/J248)</f>
        <v/>
      </c>
      <c r="O248" s="10" t="inlineStr">
        <is>
          <t>Open</t>
        </is>
      </c>
      <c r="P248" s="4" t="inlineStr">
        <is>
          <t>IT</t>
        </is>
      </c>
      <c r="Q248" s="4" t="n">
        <v>88</v>
      </c>
      <c r="R248" s="4" t="inlineStr">
        <is>
          <t>4 foto's, 1e 1275×1785</t>
        </is>
      </c>
      <c r="S248" s="6" t="inlineStr">
        <is>
          <t>Zelfde hoofdfoto als 1 concurrent(en) in jouw markt → zet foto 2 (of een modelfoto) als eerste</t>
        </is>
      </c>
      <c r="T248" s="6" t="inlineStr">
        <is>
          <t>https://laurentmonaco.fr/products/laurent-monaco-pantalon-cargo-decontracte-pour-hommes
https://parisane.fr/products/mathis-pantalon-cargo-homme
https://dolce-paris.com/products/pantalon-cargo-durable-pour-homme-coupe-flexible-et-elegante</t>
        </is>
      </c>
      <c r="U248" s="11" t="inlineStr">
        <is>
          <t>nee</t>
        </is>
      </c>
    </row>
    <row r="249" ht="66" customHeight="1">
      <c r="A249" s="4" t="n">
        <v>245</v>
      </c>
      <c r="B249" s="4" t="inlineStr"/>
      <c r="C249" s="4" t="inlineStr">
        <is>
          <t>Week 2</t>
        </is>
      </c>
      <c r="D249" s="5" t="inlineStr">
        <is>
          <t>A · Bewezen elders, vrij in jouw markt</t>
        </is>
      </c>
      <c r="E249" s="4" t="n">
        <v>94.40000000000001</v>
      </c>
      <c r="F249" s="6" t="inlineStr">
        <is>
          <t>Retro kurze gerade Jeans für Frauen</t>
        </is>
      </c>
      <c r="G249" s="4" t="inlineStr">
        <is>
          <t>Broek</t>
        </is>
      </c>
      <c r="H249" s="4" t="inlineStr">
        <is>
          <t>?</t>
        </is>
      </c>
      <c r="I249" s="6" t="inlineStr">
        <is>
          <t>top 3% bestseller bij Nordheim Mode (DE, 546K bez./mnd) · ook bij Karlson Berlin (DE), Lune Mode (IT), Marlovale (IT) · nog bij géén competitor in ES → vrije ruimte · 14 dagen geleden toegevoegd · seizoensfit 1.0</t>
        </is>
      </c>
      <c r="J249" s="7" t="n">
        <v>44.95</v>
      </c>
      <c r="K249" s="4" t="inlineStr">
        <is>
          <t>45–60</t>
        </is>
      </c>
      <c r="L249" s="6" t="inlineStr">
        <is>
          <t>prijs van de bronlink overnemen</t>
        </is>
      </c>
      <c r="M249" s="8" t="n"/>
      <c r="N249" s="9">
        <f>IF(M249="","",(J249-M249)/J249)</f>
        <v/>
      </c>
      <c r="O249" s="10" t="inlineStr">
        <is>
          <t>Open</t>
        </is>
      </c>
      <c r="P249" s="4" t="inlineStr">
        <is>
          <t>DE</t>
        </is>
      </c>
      <c r="Q249" s="4" t="n">
        <v>80</v>
      </c>
      <c r="R249" s="4" t="inlineStr">
        <is>
          <t>12 foto's, 1e 800×800</t>
        </is>
      </c>
      <c r="S249" s="6" t="inlineStr">
        <is>
          <t>Hoofdfoto vrij te gebruiken (geen concurrent in jouw markt)</t>
        </is>
      </c>
      <c r="T249" s="6" t="inlineStr">
        <is>
          <t>https://karlson-berlin.com/products/franka-high-waist-jeans-in-verkuerzter-laenge
https://lune-mode.com/products/jean-court-droit-retro-pour-femme
https://marlovale.com/products/jean-court-femme-coupe-droite-decontracte</t>
        </is>
      </c>
      <c r="U249" s="11" t="inlineStr">
        <is>
          <t>nee</t>
        </is>
      </c>
    </row>
    <row r="250" ht="66" customHeight="1">
      <c r="A250" s="4" t="n">
        <v>246</v>
      </c>
      <c r="B250" s="4" t="inlineStr"/>
      <c r="C250" s="4" t="inlineStr">
        <is>
          <t>Week 2</t>
        </is>
      </c>
      <c r="D250" s="5" t="inlineStr">
        <is>
          <t>A · Bewezen elders, vrij in jouw markt</t>
        </is>
      </c>
      <c r="E250" s="4" t="n">
        <v>93.90000000000001</v>
      </c>
      <c r="F250" s="6" t="inlineStr">
        <is>
          <t>Léa – Bottes De Cowboy Respirantes, Élégantes Et Confortables</t>
        </is>
      </c>
      <c r="G250" s="4" t="inlineStr">
        <is>
          <t>Laarzen</t>
        </is>
      </c>
      <c r="H250" s="4" t="inlineStr">
        <is>
          <t>?</t>
        </is>
      </c>
      <c r="I250" s="6" t="inlineStr">
        <is>
          <t>top 11% bestseller bij Boutique Paris (FR, 166K bez./mnd) · ook bij Karlson Berlin (DE), Look de Paris (FR), Lozenda Fashion (DE) · nog bij géén competitor in ES → vrije ruimte · 9 dagen geleden toegevoegd · seizoensfit 1.0</t>
        </is>
      </c>
      <c r="J250" s="7" t="n">
        <v>74.98999999999999</v>
      </c>
      <c r="K250" s="4" t="inlineStr">
        <is>
          <t>45–60</t>
        </is>
      </c>
      <c r="L250" s="6" t="inlineStr">
        <is>
          <t>prijs van de bronlink overnemen</t>
        </is>
      </c>
      <c r="M250" s="8" t="n"/>
      <c r="N250" s="9">
        <f>IF(M250="","",(J250-M250)/J250)</f>
        <v/>
      </c>
      <c r="O250" s="10" t="inlineStr">
        <is>
          <t>Open</t>
        </is>
      </c>
      <c r="P250" s="4" t="inlineStr">
        <is>
          <t>FR</t>
        </is>
      </c>
      <c r="Q250" s="4" t="n">
        <v>85</v>
      </c>
      <c r="R250" s="4" t="inlineStr">
        <is>
          <t>6 foto's, 1e 750×1000</t>
        </is>
      </c>
      <c r="S250" s="6" t="inlineStr">
        <is>
          <t>Hoofdfoto vrij te gebruiken (geen concurrent in jouw markt)</t>
        </is>
      </c>
      <c r="T250" s="6" t="inlineStr">
        <is>
          <t>https://karlson-berlin.com/products/chloe-cowboystiefel-mit-blockabsatz-und-lochmuster
https://lozendafashion.com/products/cowboystiefel-damen-bequemer-blockabsatz
https://lookdeparis.com/products/paulette-bottes-automne-elegantes-femme</t>
        </is>
      </c>
      <c r="U250" s="11" t="inlineStr">
        <is>
          <t>nee</t>
        </is>
      </c>
    </row>
    <row r="251" ht="66" customHeight="1">
      <c r="A251" s="4" t="n">
        <v>247</v>
      </c>
      <c r="B251" s="4" t="inlineStr"/>
      <c r="C251" s="4" t="inlineStr">
        <is>
          <t>Week 2</t>
        </is>
      </c>
      <c r="D251" s="5" t="inlineStr">
        <is>
          <t>A · Bewezen elders, vrij in jouw markt</t>
        </is>
      </c>
      <c r="E251" s="4" t="n">
        <v>93.7</v>
      </c>
      <c r="F251" s="6" t="inlineStr">
        <is>
          <t>Lunafina - Pantaloni Comodi e Larghi</t>
        </is>
      </c>
      <c r="G251" s="4" t="inlineStr">
        <is>
          <t>Broek</t>
        </is>
      </c>
      <c r="H251" s="4" t="inlineStr">
        <is>
          <t>?</t>
        </is>
      </c>
      <c r="I251" s="6" t="inlineStr">
        <is>
          <t>top 1% bestseller bij Rosati Milano (IT, 55K bez./mnd) · ook bij Borowska Kraków (PL), Marlow &amp; Quinn (US), Nicole Modehaus (DE), Nordheim Mode (DE) · nog bij géén competitor in ES → vrije ruimte · 0 dagen geleden toegevoegd · seizoensfit 0.9</t>
        </is>
      </c>
      <c r="J251" s="7" t="n">
        <v>49.95</v>
      </c>
      <c r="K251" s="4" t="inlineStr">
        <is>
          <t>45–60</t>
        </is>
      </c>
      <c r="L251" s="6" t="inlineStr">
        <is>
          <t>prijs van de bronlink overnemen</t>
        </is>
      </c>
      <c r="M251" s="8" t="n"/>
      <c r="N251" s="9">
        <f>IF(M251="","",(J251-M251)/J251)</f>
        <v/>
      </c>
      <c r="O251" s="10" t="inlineStr">
        <is>
          <t>Open</t>
        </is>
      </c>
      <c r="P251" s="4" t="inlineStr">
        <is>
          <t>IT</t>
        </is>
      </c>
      <c r="Q251" s="4" t="n">
        <v>96</v>
      </c>
      <c r="R251" s="4" t="inlineStr">
        <is>
          <t>9 foto's, 1e 1080×1440</t>
        </is>
      </c>
      <c r="S251" s="6" t="inlineStr">
        <is>
          <t>Hoofdfoto vrij te gebruiken (geen concurrent in jouw markt)</t>
        </is>
      </c>
      <c r="T251" s="6" t="inlineStr">
        <is>
          <t>https://nordheim-mode.de/products/sofia-hose
https://nicole-modehaus.de/products/lena-asymmetrische-baggy-hose
https://marlowandquinn.com/products/womens-high-waisted-wrap-front-wide-leg-pants</t>
        </is>
      </c>
      <c r="U251" s="11" t="inlineStr">
        <is>
          <t>nee</t>
        </is>
      </c>
    </row>
    <row r="252" ht="66" customHeight="1">
      <c r="A252" s="4" t="n">
        <v>248</v>
      </c>
      <c r="B252" s="4" t="inlineStr"/>
      <c r="C252" s="4" t="inlineStr">
        <is>
          <t>Week 2</t>
        </is>
      </c>
      <c r="D252" s="5" t="inlineStr">
        <is>
          <t>A · Bewezen elders, vrij in jouw markt</t>
        </is>
      </c>
      <c r="E252" s="4" t="n">
        <v>93.2</v>
      </c>
      <c r="F252" s="6" t="inlineStr">
        <is>
          <t>Men's Trousers | Retro Cut &amp; Breathable Freshness</t>
        </is>
      </c>
      <c r="G252" s="4" t="inlineStr">
        <is>
          <t>Broek</t>
        </is>
      </c>
      <c r="H252" s="4" t="inlineStr">
        <is>
          <t>M</t>
        </is>
      </c>
      <c r="I252" s="6" t="inlineStr">
        <is>
          <t>top 3% bestseller bij Amara Fiore (IT) · ook bij Leon Boutique (DE), Nordmodehaus (DE) · nog bij géén competitor in ES → vrije ruimte · 0 dagen geleden toegevoegd · seizoensfit 1.0</t>
        </is>
      </c>
      <c r="J252" s="7" t="n">
        <v>49.95</v>
      </c>
      <c r="K252" s="4" t="inlineStr">
        <is>
          <t>45–60</t>
        </is>
      </c>
      <c r="L252" s="6" t="inlineStr">
        <is>
          <t>prijs van de bronlink (42.95 GBP) omgerekend</t>
        </is>
      </c>
      <c r="M252" s="8" t="n"/>
      <c r="N252" s="9">
        <f>IF(M252="","",(J252-M252)/J252)</f>
        <v/>
      </c>
      <c r="O252" s="10" t="inlineStr">
        <is>
          <t>Open</t>
        </is>
      </c>
      <c r="P252" s="4" t="inlineStr">
        <is>
          <t>IT</t>
        </is>
      </c>
      <c r="Q252" s="4" t="n">
        <v>81</v>
      </c>
      <c r="R252" s="4" t="inlineStr">
        <is>
          <t>4 foto's, 1e 1426×1426</t>
        </is>
      </c>
      <c r="S252" s="6" t="inlineStr">
        <is>
          <t>Hoofdfoto vrij te gebruiken (geen concurrent in jouw markt)</t>
        </is>
      </c>
      <c r="T252" s="6" t="inlineStr">
        <is>
          <t>https://leonboutique.co/products/christian-herren-faltenfront-klassische-bundfaltenhose-elegante-stoffhose
https://nordmodehaus.com/products/lennart-hose-im-modernen-stil</t>
        </is>
      </c>
      <c r="U252" s="11" t="inlineStr">
        <is>
          <t>nee</t>
        </is>
      </c>
    </row>
    <row r="253" ht="66" customHeight="1">
      <c r="A253" s="4" t="n">
        <v>249</v>
      </c>
      <c r="B253" s="4" t="inlineStr"/>
      <c r="C253" s="4" t="inlineStr">
        <is>
          <t>Week 2</t>
        </is>
      </c>
      <c r="D253" s="5" t="inlineStr">
        <is>
          <t>A · Bewezen elders, vrij in jouw markt</t>
        </is>
      </c>
      <c r="E253" s="4" t="n">
        <v>92.90000000000001</v>
      </c>
      <c r="F253" s="6" t="inlineStr">
        <is>
          <t>Pauline Stilvolle lockere Hosen für Alltag und Büro</t>
        </is>
      </c>
      <c r="G253" s="4" t="inlineStr">
        <is>
          <t>Broek</t>
        </is>
      </c>
      <c r="H253" s="4" t="inlineStr">
        <is>
          <t>?</t>
        </is>
      </c>
      <c r="I253" s="6" t="inlineStr">
        <is>
          <t>top 3% bestseller bij Nicole Modehaus (DE, 32K bez./mnd) · ook bij Lozenda Fashion (DE), Marlovale (IT), Nordheim Mode (DE) · nog bij géén competitor in ES → vrije ruimte · 5 dagen geleden toegevoegd · seizoensfit 1.0</t>
        </is>
      </c>
      <c r="J253" s="7" t="n">
        <v>44.95</v>
      </c>
      <c r="K253" s="4" t="inlineStr">
        <is>
          <t>45–60</t>
        </is>
      </c>
      <c r="L253" s="6" t="inlineStr">
        <is>
          <t>prijs van de bronlink overnemen</t>
        </is>
      </c>
      <c r="M253" s="8" t="n"/>
      <c r="N253" s="9">
        <f>IF(M253="","",(J253-M253)/J253)</f>
        <v/>
      </c>
      <c r="O253" s="10" t="inlineStr">
        <is>
          <t>Open</t>
        </is>
      </c>
      <c r="P253" s="4" t="inlineStr">
        <is>
          <t>DE</t>
        </is>
      </c>
      <c r="Q253" s="4" t="n">
        <v>71</v>
      </c>
      <c r="R253" s="4" t="inlineStr">
        <is>
          <t>5 foto's, 1e 493×616</t>
        </is>
      </c>
      <c r="S253" s="6" t="inlineStr">
        <is>
          <t>Hoofdfoto vrij te gebruiken (geen concurrent in jouw markt)</t>
        </is>
      </c>
      <c r="T253" s="6" t="inlineStr">
        <is>
          <t>https://nordheim-mode.de/products/damen-relaxed-fit-hose
https://lozendafashion.com/products/bellaso-hosen-aus-baumwollgewebe
https://marlovale.com/products/pantalon-pour-femme-longueur-cheville-avec-taille-a-cordon-de-serrage</t>
        </is>
      </c>
      <c r="U253" s="11" t="inlineStr">
        <is>
          <t>nee</t>
        </is>
      </c>
    </row>
    <row r="254" ht="66" customHeight="1">
      <c r="A254" s="4" t="n">
        <v>250</v>
      </c>
      <c r="B254" s="4" t="inlineStr"/>
      <c r="C254" s="4" t="inlineStr">
        <is>
          <t>Week 2</t>
        </is>
      </c>
      <c r="D254" s="5" t="inlineStr">
        <is>
          <t>A · Bewezen elders, vrij in jouw markt</t>
        </is>
      </c>
      <c r="E254" s="4" t="n">
        <v>91.8</v>
      </c>
      <c r="F254" s="6" t="inlineStr">
        <is>
          <t>Pierre - Homme Jean Classique</t>
        </is>
      </c>
      <c r="G254" s="4" t="inlineStr">
        <is>
          <t>Broek</t>
        </is>
      </c>
      <c r="H254" s="4" t="inlineStr">
        <is>
          <t>M</t>
        </is>
      </c>
      <c r="I254" s="6" t="inlineStr">
        <is>
          <t>top 2% bestseller bij Look de Paris (FR, 236K bez./mnd) · ook bij Boutique Paris (FR), Dolce Paris (FR), Lozenda Fashion (DE) · nog bij géén competitor in ES → vrije ruimte · 13 dagen geleden toegevoegd · seizoensfit 0.9</t>
        </is>
      </c>
      <c r="J254" s="7" t="n">
        <v>54.99</v>
      </c>
      <c r="K254" s="4" t="inlineStr">
        <is>
          <t>45–60</t>
        </is>
      </c>
      <c r="L254" s="6" t="inlineStr">
        <is>
          <t>prijs van de bronlink overnemen</t>
        </is>
      </c>
      <c r="M254" s="8" t="n"/>
      <c r="N254" s="9">
        <f>IF(M254="","",(J254-M254)/J254)</f>
        <v/>
      </c>
      <c r="O254" s="10" t="inlineStr">
        <is>
          <t>Open</t>
        </is>
      </c>
      <c r="P254" s="4" t="inlineStr">
        <is>
          <t>FR</t>
        </is>
      </c>
      <c r="Q254" s="4" t="n">
        <v>100</v>
      </c>
      <c r="R254" s="4" t="inlineStr">
        <is>
          <t>12 foto's, 1e 1340×1785</t>
        </is>
      </c>
      <c r="S254" s="6" t="inlineStr">
        <is>
          <t>Hoofdfoto vrij te gebruiken (geen concurrent in jouw markt)</t>
        </is>
      </c>
      <c r="T254" s="6" t="inlineStr">
        <is>
          <t>https://lozendafashion.com/products/herrenjeans-fur-herren-bequem-vielseitig-kombinierbar
https://boutique-paris.fr/products/jean-classique-homme
https://dolce-paris.com/products/jean-decontracte-homme-uni</t>
        </is>
      </c>
      <c r="U254" s="11" t="inlineStr">
        <is>
          <t>nee</t>
        </is>
      </c>
    </row>
    <row r="255" ht="66" customHeight="1">
      <c r="A255" s="4" t="n">
        <v>251</v>
      </c>
      <c r="B255" s="4" t="inlineStr"/>
      <c r="C255" s="4" t="inlineStr">
        <is>
          <t>Week 2</t>
        </is>
      </c>
      <c r="D255" s="5" t="inlineStr">
        <is>
          <t>A · Bewezen elders, vrij in jouw markt</t>
        </is>
      </c>
      <c r="E255" s="4" t="n">
        <v>91.7</v>
      </c>
      <c r="F255" s="6" t="inlineStr">
        <is>
          <t>Cowboystiefel Herren | Western-Design mit Reißverschluss</t>
        </is>
      </c>
      <c r="G255" s="4" t="inlineStr">
        <is>
          <t>Laarzen</t>
        </is>
      </c>
      <c r="H255" s="4" t="inlineStr">
        <is>
          <t>M</t>
        </is>
      </c>
      <c r="I255" s="6" t="inlineStr">
        <is>
          <t>top 5% bestseller bij Lozenda Fashion (DE, 192K bez./mnd) · ook bij Chaps London (UK), Lumière Boutique (FR), Velareeh Haus (DE) · nog bij géén competitor in ES → vrije ruimte · 12 dagen geleden toegevoegd · seizoensfit 1.0</t>
        </is>
      </c>
      <c r="J255" s="7" t="n">
        <v>73.95</v>
      </c>
      <c r="K255" s="4" t="inlineStr">
        <is>
          <t>45–60</t>
        </is>
      </c>
      <c r="L255" s="6" t="inlineStr">
        <is>
          <t>prijs van de bronlink overnemen</t>
        </is>
      </c>
      <c r="M255" s="8" t="n"/>
      <c r="N255" s="9">
        <f>IF(M255="","",(J255-M255)/J255)</f>
        <v/>
      </c>
      <c r="O255" s="10" t="inlineStr">
        <is>
          <t>Open</t>
        </is>
      </c>
      <c r="P255" s="4" t="inlineStr">
        <is>
          <t>DE</t>
        </is>
      </c>
      <c r="Q255" s="4" t="n">
        <v>68</v>
      </c>
      <c r="R255" s="4" t="inlineStr">
        <is>
          <t>4 foto's, 1e 800×800</t>
        </is>
      </c>
      <c r="S255" s="6" t="inlineStr">
        <is>
          <t>Hoofdfoto vrij te gebruiken (geen concurrent in jouw markt)</t>
        </is>
      </c>
      <c r="T255" s="6" t="inlineStr">
        <is>
          <t>https://velareehhaus.com/products/hendrik-herren-cowboystiefel-mit-reissverschluss
https://lumiereboutique.fr/products/vintage-luxury-boots-voor-heren
https://chapslondon.co.uk/products/mens-leather-western-cowboy-boots-with-side-zip</t>
        </is>
      </c>
      <c r="U255" s="11" t="inlineStr">
        <is>
          <t>nee</t>
        </is>
      </c>
    </row>
    <row r="256" ht="66" customHeight="1">
      <c r="A256" s="4" t="n">
        <v>252</v>
      </c>
      <c r="B256" s="4" t="inlineStr"/>
      <c r="C256" s="4" t="inlineStr">
        <is>
          <t>Week 2</t>
        </is>
      </c>
      <c r="D256" s="12" t="inlineStr">
        <is>
          <t>B · Breed bewezen</t>
        </is>
      </c>
      <c r="E256" s="4" t="n">
        <v>91.7</v>
      </c>
      <c r="F256" s="6" t="inlineStr">
        <is>
          <t>Stiefeletten Damen | Blockabsatz &amp; Seitenreißverschluss</t>
        </is>
      </c>
      <c r="G256" s="4" t="inlineStr">
        <is>
          <t>Laarzen</t>
        </is>
      </c>
      <c r="H256" s="4" t="inlineStr">
        <is>
          <t>W</t>
        </is>
      </c>
      <c r="I256" s="6" t="inlineStr">
        <is>
          <t>top 41% bestseller bij Lozenda Fashion (DE, 192K bez./mnd) · ook bij Borowska Kraków (PL), Boutique Paris (FR), Leon Boutique (DE), Nordheim Mode (DE) · nog bij géén competitor in ES → vrije ruimte · 0 dagen geleden toegevoegd · seizoensfit 1.0</t>
        </is>
      </c>
      <c r="J256" s="7" t="n">
        <v>42.95</v>
      </c>
      <c r="K256" s="4" t="inlineStr">
        <is>
          <t>45–60</t>
        </is>
      </c>
      <c r="L256" s="6" t="inlineStr">
        <is>
          <t>prijs van de bronlink overnemen; ligt onder de sweet spot, kan hoger: 49.95</t>
        </is>
      </c>
      <c r="M256" s="8" t="n"/>
      <c r="N256" s="9">
        <f>IF(M256="","",(J256-M256)/J256)</f>
        <v/>
      </c>
      <c r="O256" s="10" t="inlineStr">
        <is>
          <t>Open</t>
        </is>
      </c>
      <c r="P256" s="4" t="inlineStr">
        <is>
          <t>DE</t>
        </is>
      </c>
      <c r="Q256" s="4" t="n">
        <v>93</v>
      </c>
      <c r="R256" s="4" t="inlineStr">
        <is>
          <t>6 foto's, 1e 1200×1200</t>
        </is>
      </c>
      <c r="S256" s="6" t="inlineStr">
        <is>
          <t>Hoofdfoto vrij te gebruiken (geen concurrent in jouw markt)</t>
        </is>
      </c>
      <c r="T256" s="6" t="inlineStr">
        <is>
          <t>https://nordheim-mode.de/products/renza-absatz
https://leonboutique.co/products/mia-damen-ankle-boots-niedriger-absatz-reiverschluss-stiefeletten
https://boutique-paris.fr/products/odile-bottes-en-cuir-elegant-et-confortable-femme</t>
        </is>
      </c>
      <c r="U256" s="11" t="inlineStr">
        <is>
          <t>nee</t>
        </is>
      </c>
    </row>
    <row r="257" ht="66" customHeight="1">
      <c r="A257" s="4" t="n">
        <v>253</v>
      </c>
      <c r="B257" s="4" t="inlineStr"/>
      <c r="C257" s="4" t="inlineStr">
        <is>
          <t>Week 2</t>
        </is>
      </c>
      <c r="D257" s="12" t="inlineStr">
        <is>
          <t>B · Breed bewezen</t>
        </is>
      </c>
      <c r="E257" s="4" t="n">
        <v>91.5</v>
      </c>
      <c r="F257" s="6" t="inlineStr">
        <is>
          <t>Milenne – Botas con carácter</t>
        </is>
      </c>
      <c r="G257" s="4" t="inlineStr">
        <is>
          <t>Laarzen</t>
        </is>
      </c>
      <c r="H257" s="4" t="inlineStr">
        <is>
          <t>?</t>
        </is>
      </c>
      <c r="I257" s="6" t="inlineStr">
        <is>
          <t>top 12% bestseller bij Vientovida (ES, 85K bez./mnd) · ook bij Lozenda Fashion (DE), North Style Fashion (US), Soof &amp; Clay (IT) · 1 competitor(s) in ES · 3 dagen geleden toegevoegd · seizoensfit 1.0</t>
        </is>
      </c>
      <c r="J257" s="7" t="n">
        <v>79.95</v>
      </c>
      <c r="K257" s="4" t="inlineStr">
        <is>
          <t>45–60</t>
        </is>
      </c>
      <c r="L257" s="6" t="inlineStr">
        <is>
          <t>prijs van de bronlink overnemen; let op: al bestseller bij 1 competitor(s) in jouw markt</t>
        </is>
      </c>
      <c r="M257" s="8" t="n"/>
      <c r="N257" s="9">
        <f>IF(M257="","",(J257-M257)/J257)</f>
        <v/>
      </c>
      <c r="O257" s="10" t="inlineStr">
        <is>
          <t>Open</t>
        </is>
      </c>
      <c r="P257" s="13" t="inlineStr">
        <is>
          <t>ES ⚠ eigen markt</t>
        </is>
      </c>
      <c r="Q257" s="4" t="n">
        <v>76</v>
      </c>
      <c r="R257" s="4" t="inlineStr">
        <is>
          <t>3 foto's, 1e 2000×2000</t>
        </is>
      </c>
      <c r="S257" s="6" t="inlineStr">
        <is>
          <t>Zelfde hoofdfoto als 1 concurrent(en) in jouw markt → zet foto 2 (of een modelfoto) als eerste</t>
        </is>
      </c>
      <c r="T257" s="6" t="inlineStr">
        <is>
          <t>https://lozendafashion.com/products/schnurstiefel-damen-rutschfest-kniehoch
https://northstyle-fashion.com/products/women-s-lace-up-winter-boots
https://soofandclay.com/products/domitilla-women-s-winter-boots-with-lace-up-front</t>
        </is>
      </c>
      <c r="U257" s="11" t="inlineStr">
        <is>
          <t>nee</t>
        </is>
      </c>
    </row>
    <row r="258" ht="66" customHeight="1">
      <c r="A258" s="4" t="n">
        <v>254</v>
      </c>
      <c r="B258" s="4" t="inlineStr"/>
      <c r="C258" s="4" t="inlineStr">
        <is>
          <t>Week 2</t>
        </is>
      </c>
      <c r="D258" s="5" t="inlineStr">
        <is>
          <t>A · Bewezen elders, vrij in jouw markt</t>
        </is>
      </c>
      <c r="E258" s="4" t="n">
        <v>91.3</v>
      </c>
      <c r="F258" s="6" t="inlineStr">
        <is>
          <t>Stevie | Herren Weite Hose mit Taschen</t>
        </is>
      </c>
      <c r="G258" s="4" t="inlineStr">
        <is>
          <t>Broek</t>
        </is>
      </c>
      <c r="H258" s="4" t="inlineStr">
        <is>
          <t>M</t>
        </is>
      </c>
      <c r="I258" s="6" t="inlineStr">
        <is>
          <t>top 9% bestseller bij Nordheim Mode (DE, 546K bez./mnd) · ook bij Karlson Berlin (DE), North Style Fashion (US) · nog bij géén competitor in ES → vrije ruimte · 8 dagen geleden toegevoegd · seizoensfit 1.0</t>
        </is>
      </c>
      <c r="J258" s="7" t="n">
        <v>39.95</v>
      </c>
      <c r="K258" s="4" t="inlineStr">
        <is>
          <t>45–60</t>
        </is>
      </c>
      <c r="L258" s="6" t="inlineStr">
        <is>
          <t>prijs van de bronlink overnemen; ligt onder de sweet spot, kan hoger: 54.95</t>
        </is>
      </c>
      <c r="M258" s="8" t="n"/>
      <c r="N258" s="9">
        <f>IF(M258="","",(J258-M258)/J258)</f>
        <v/>
      </c>
      <c r="O258" s="10" t="inlineStr">
        <is>
          <t>Open</t>
        </is>
      </c>
      <c r="P258" s="4" t="inlineStr">
        <is>
          <t>DE</t>
        </is>
      </c>
      <c r="Q258" s="4" t="n">
        <v>80</v>
      </c>
      <c r="R258" s="4" t="inlineStr">
        <is>
          <t>6 foto's, 1e 800×800</t>
        </is>
      </c>
      <c r="S258" s="6" t="inlineStr">
        <is>
          <t>Hoofdfoto vrij te gebruiken (geen concurrent in jouw markt)</t>
        </is>
      </c>
      <c r="T258" s="6" t="inlineStr">
        <is>
          <t>https://karlson-berlin.com/products/ove-weite-hose-mit-bundfalten
https://northstyle-fashion.com/products/mens-wide-leg-pleated-trousers</t>
        </is>
      </c>
      <c r="U258" s="11" t="inlineStr">
        <is>
          <t>nee</t>
        </is>
      </c>
    </row>
    <row r="259" ht="66" customHeight="1">
      <c r="A259" s="4" t="n">
        <v>255</v>
      </c>
      <c r="B259" s="4" t="inlineStr"/>
      <c r="C259" s="4" t="inlineStr">
        <is>
          <t>Week 2</t>
        </is>
      </c>
      <c r="D259" s="5" t="inlineStr">
        <is>
          <t>A · Bewezen elders, vrij in jouw markt</t>
        </is>
      </c>
      <c r="E259" s="4" t="n">
        <v>91</v>
      </c>
      <c r="F259" s="6" t="inlineStr">
        <is>
          <t>Greta | Damen High-Waist Jeans mit weitem Bein</t>
        </is>
      </c>
      <c r="G259" s="4" t="inlineStr">
        <is>
          <t>Broek</t>
        </is>
      </c>
      <c r="H259" s="4" t="inlineStr">
        <is>
          <t>W</t>
        </is>
      </c>
      <c r="I259" s="6" t="inlineStr">
        <is>
          <t>top 6% bestseller bij Leon Boutique (DE, 243K bez./mnd) · ook bij Harper &amp; Wells Boston (US), Lozenda Fashion (DE), Mercer &amp; Bloom (US), Rosati Milano (IT) e.a. · nog bij géén competitor in ES → vrije ruimte · 1 dagen geleden toegevoegd · seizoensfit 0.9</t>
        </is>
      </c>
      <c r="J259" s="7" t="n">
        <v>54.95</v>
      </c>
      <c r="K259" s="4" t="inlineStr">
        <is>
          <t>45–60</t>
        </is>
      </c>
      <c r="L259" s="6" t="inlineStr">
        <is>
          <t>prijs van de bronlink overnemen</t>
        </is>
      </c>
      <c r="M259" s="8" t="n"/>
      <c r="N259" s="9">
        <f>IF(M259="","",(J259-M259)/J259)</f>
        <v/>
      </c>
      <c r="O259" s="10" t="inlineStr">
        <is>
          <t>Open</t>
        </is>
      </c>
      <c r="P259" s="4" t="inlineStr">
        <is>
          <t>DE</t>
        </is>
      </c>
      <c r="Q259" s="4" t="n">
        <v>94</v>
      </c>
      <c r="R259" s="4" t="inlineStr">
        <is>
          <t>5 foto's, 1e 1350×1800</t>
        </is>
      </c>
      <c r="S259" s="6" t="inlineStr">
        <is>
          <t>Hoofdfoto vrij te gebruiken (geen concurrent in jouw markt)</t>
        </is>
      </c>
      <c r="T259" s="6" t="inlineStr">
        <is>
          <t>https://lozendafashion.com/products/high-waist-jeans-damen-ausgestelltes-bein-fur-figurbetonten-look
https://wilson-and-carter.com/products/harlow
https://harperwells-boston.com/products/josephine-jeans</t>
        </is>
      </c>
      <c r="U259" s="11" t="inlineStr">
        <is>
          <t>nee</t>
        </is>
      </c>
    </row>
    <row r="260" ht="66" customHeight="1">
      <c r="A260" s="4" t="n">
        <v>256</v>
      </c>
      <c r="B260" s="4" t="inlineStr"/>
      <c r="C260" s="4" t="inlineStr">
        <is>
          <t>Week 2</t>
        </is>
      </c>
      <c r="D260" s="5" t="inlineStr">
        <is>
          <t>A · Bewezen elders, vrij in jouw markt</t>
        </is>
      </c>
      <c r="E260" s="4" t="n">
        <v>90.59999999999999</v>
      </c>
      <c r="F260" s="6" t="inlineStr">
        <is>
          <t>Explorer | Robuste Wanderschuhe für jedes Terrain</t>
        </is>
      </c>
      <c r="G260" s="4" t="inlineStr">
        <is>
          <t>Schoenen</t>
        </is>
      </c>
      <c r="H260" s="4" t="inlineStr">
        <is>
          <t>?</t>
        </is>
      </c>
      <c r="I260" s="6" t="inlineStr">
        <is>
          <t>top 2% bestseller bij Nicole Modehaus (DE, 32K bez./mnd) · ook bij Chaps London (UK), Lozenda Fashion (DE), Lumière Boutique (FR), Nordheim Mode (DE) · nog bij géén competitor in ES → vrije ruimte · 13 dagen geleden toegevoegd · seizoensfit 1.0</t>
        </is>
      </c>
      <c r="J260" s="7" t="n">
        <v>84.95</v>
      </c>
      <c r="K260" s="4" t="inlineStr">
        <is>
          <t>40–60</t>
        </is>
      </c>
      <c r="L260" s="6" t="inlineStr">
        <is>
          <t>prijs van de bronlink overnemen</t>
        </is>
      </c>
      <c r="M260" s="8" t="n"/>
      <c r="N260" s="9">
        <f>IF(M260="","",(J260-M260)/J260)</f>
        <v/>
      </c>
      <c r="O260" s="10" t="inlineStr">
        <is>
          <t>Open</t>
        </is>
      </c>
      <c r="P260" s="4" t="inlineStr">
        <is>
          <t>DE</t>
        </is>
      </c>
      <c r="Q260" s="4" t="n">
        <v>74</v>
      </c>
      <c r="R260" s="4" t="inlineStr">
        <is>
          <t>8 foto's, 1e 640×640</t>
        </is>
      </c>
      <c r="S260" s="6" t="inlineStr">
        <is>
          <t>Hoofdfoto vrij te gebruiken (geen concurrent in jouw markt)</t>
        </is>
      </c>
      <c r="T260" s="6" t="inlineStr">
        <is>
          <t>https://nordheim-mode.de/products/cristiano-wanderschuhe
https://lozendafashion.com/products/innovative-wanderschuhe
https://lumiereboutique.fr/products/chaussures-de-randonnee-homme-robustes-semelle-antiderapante-haute-adherence</t>
        </is>
      </c>
      <c r="U260" s="11" t="inlineStr">
        <is>
          <t>nee</t>
        </is>
      </c>
    </row>
    <row r="261" ht="66" customHeight="1">
      <c r="A261" s="4" t="n">
        <v>257</v>
      </c>
      <c r="B261" s="4" t="inlineStr"/>
      <c r="C261" s="4" t="inlineStr">
        <is>
          <t>Week 2</t>
        </is>
      </c>
      <c r="D261" s="5" t="inlineStr">
        <is>
          <t>A · Bewezen elders, vrij in jouw markt</t>
        </is>
      </c>
      <c r="E261" s="4" t="n">
        <v>90.5</v>
      </c>
      <c r="F261" s="6" t="inlineStr">
        <is>
          <t>Lena | Damen Hohe Schnürstiefel im Reitstil</t>
        </is>
      </c>
      <c r="G261" s="4" t="inlineStr">
        <is>
          <t>Laarzen</t>
        </is>
      </c>
      <c r="H261" s="4" t="inlineStr">
        <is>
          <t>W</t>
        </is>
      </c>
      <c r="I261" s="6" t="inlineStr">
        <is>
          <t>top 4% bestseller bij Leon Boutique (DE, 243K bez./mnd) · ook bij Nordmodehaus (DE), Parisane (FR), Wilson &amp; Carter (UK) · nog bij géén competitor in ES → vrije ruimte · 6 dagen geleden toegevoegd · seizoensfit 1.0</t>
        </is>
      </c>
      <c r="J261" s="7" t="n">
        <v>59.95</v>
      </c>
      <c r="K261" s="4" t="inlineStr">
        <is>
          <t>45–60</t>
        </is>
      </c>
      <c r="L261" s="6" t="inlineStr">
        <is>
          <t>prijs van de bronlink overnemen</t>
        </is>
      </c>
      <c r="M261" s="8" t="n"/>
      <c r="N261" s="9">
        <f>IF(M261="","",(J261-M261)/J261)</f>
        <v/>
      </c>
      <c r="O261" s="10" t="inlineStr">
        <is>
          <t>Open</t>
        </is>
      </c>
      <c r="P261" s="4" t="inlineStr">
        <is>
          <t>DE</t>
        </is>
      </c>
      <c r="Q261" s="4" t="n">
        <v>62</v>
      </c>
      <c r="R261" s="4" t="inlineStr">
        <is>
          <t>3 foto's, 1e 800×800</t>
        </is>
      </c>
      <c r="S261" s="6" t="inlineStr">
        <is>
          <t>Hoofdfoto vrij te gebruiken (geen concurrent in jouw markt)</t>
        </is>
      </c>
      <c r="T261" s="6" t="inlineStr">
        <is>
          <t>https://parisane.fr/products/bottes-cavalieres-hautes-femme-a-lacets-et-boucle
https://wilson-and-carter.com/products/prudence-boots
https://nordmodehaus.com/products/knee-high-stiefel-damen-mit-schnurung-und-regulierbarer-passform-im-klassischen-reitstil</t>
        </is>
      </c>
      <c r="U261" s="11" t="inlineStr">
        <is>
          <t>nee</t>
        </is>
      </c>
    </row>
    <row r="262" ht="66" customHeight="1">
      <c r="A262" s="4" t="n">
        <v>258</v>
      </c>
      <c r="B262" s="4" t="inlineStr"/>
      <c r="C262" s="4" t="inlineStr">
        <is>
          <t>Week 2</t>
        </is>
      </c>
      <c r="D262" s="12" t="inlineStr">
        <is>
          <t>B · Breed bewezen</t>
        </is>
      </c>
      <c r="E262" s="4" t="n">
        <v>90.3</v>
      </c>
      <c r="F262" s="6" t="inlineStr">
        <is>
          <t>Retro Printed Trousers with High Waist and Full Length Flare</t>
        </is>
      </c>
      <c r="G262" s="4" t="inlineStr">
        <is>
          <t>Broek</t>
        </is>
      </c>
      <c r="H262" s="4" t="inlineStr">
        <is>
          <t>?</t>
        </is>
      </c>
      <c r="I262" s="6" t="inlineStr">
        <is>
          <t>top 4% bestseller bij Mayfair &amp; Finch (UK) · ook bij Donna's Dresses (US), Karlson Berlin (DE), Marlovale (IT), Nordheim Mode (DE) e.a. · 1 competitor(s) in ES · 14 dagen geleden toegevoegd · seizoensfit 1.0</t>
        </is>
      </c>
      <c r="J262" s="7" t="n">
        <v>46.95</v>
      </c>
      <c r="K262" s="4" t="inlineStr">
        <is>
          <t>45–60</t>
        </is>
      </c>
      <c r="L262" s="6" t="inlineStr">
        <is>
          <t>prijs van de bronlink (39.95 GBP) omgerekend</t>
        </is>
      </c>
      <c r="M262" s="8" t="n"/>
      <c r="N262" s="9">
        <f>IF(M262="","",(J262-M262)/J262)</f>
        <v/>
      </c>
      <c r="O262" s="10" t="inlineStr">
        <is>
          <t>Open</t>
        </is>
      </c>
      <c r="P262" s="4" t="inlineStr">
        <is>
          <t>UK</t>
        </is>
      </c>
      <c r="Q262" s="4" t="n">
        <v>88</v>
      </c>
      <c r="R262" s="4" t="inlineStr">
        <is>
          <t>12 foto's, 1e 850×1134</t>
        </is>
      </c>
      <c r="S262" s="6" t="inlineStr">
        <is>
          <t>Zelfde hoofdfoto als 1 concurrent(en) in jouw markt → zet foto 2 (of een modelfoto) als eerste</t>
        </is>
      </c>
      <c r="T262" s="6" t="inlineStr">
        <is>
          <t>https://karlson-berlin.com/products/gisela-palazzohose-mit-gummizugbund
https://nordheim-mode.de/products/women-s-vintage-flower-daisy-print-casual-wide-leg-pants
https://velareehhaus.com/products/damen-hose-mit-weitem-bein-und-blumenmuster</t>
        </is>
      </c>
      <c r="U262" s="11" t="inlineStr">
        <is>
          <t>nee</t>
        </is>
      </c>
    </row>
    <row r="263" ht="66" customHeight="1">
      <c r="A263" s="4" t="n">
        <v>259</v>
      </c>
      <c r="B263" s="4" t="inlineStr"/>
      <c r="C263" s="4" t="inlineStr">
        <is>
          <t>Week 2</t>
        </is>
      </c>
      <c r="D263" s="5" t="inlineStr">
        <is>
          <t>A · Bewezen elders, vrij in jouw markt</t>
        </is>
      </c>
      <c r="E263" s="4" t="n">
        <v>90.09999999999999</v>
      </c>
      <c r="F263" s="6" t="inlineStr">
        <is>
          <t>Aiden | elegantes Anzug-Set zeitlose Raffinesse</t>
        </is>
      </c>
      <c r="G263" s="4" t="inlineStr">
        <is>
          <t>Set</t>
        </is>
      </c>
      <c r="H263" s="4" t="inlineStr">
        <is>
          <t>?</t>
        </is>
      </c>
      <c r="I263" s="6" t="inlineStr">
        <is>
          <t>top 4% bestseller bij Nicole Modehaus (DE, 32K bez./mnd) · ook bij Lozenda Fashion (DE), Nordheim Mode (DE), Nordmodehaus (DE), Velareeh Haus (DE) · nog bij géén competitor in ES → vrije ruimte · 18 dagen geleden toegevoegd · seizoensfit 1.0</t>
        </is>
      </c>
      <c r="J263" s="7" t="n">
        <v>69.95</v>
      </c>
      <c r="K263" s="4" t="inlineStr">
        <is>
          <t>50–61</t>
        </is>
      </c>
      <c r="L263" s="6" t="inlineStr">
        <is>
          <t>prijs van de bronlink overnemen</t>
        </is>
      </c>
      <c r="M263" s="8" t="n"/>
      <c r="N263" s="9">
        <f>IF(M263="","",(J263-M263)/J263)</f>
        <v/>
      </c>
      <c r="O263" s="10" t="inlineStr">
        <is>
          <t>Open</t>
        </is>
      </c>
      <c r="P263" s="4" t="inlineStr">
        <is>
          <t>DE</t>
        </is>
      </c>
      <c r="Q263" s="4" t="n">
        <v>83</v>
      </c>
      <c r="R263" s="4" t="inlineStr">
        <is>
          <t>5 foto's, 1e 1080×1080</t>
        </is>
      </c>
      <c r="S263" s="6" t="inlineStr">
        <is>
          <t>Hoofdfoto vrij te gebruiken (geen concurrent in jouw markt)</t>
        </is>
      </c>
      <c r="T263" s="6" t="inlineStr">
        <is>
          <t>https://nordheim-mode.de/products/aiden-set
https://lozendafashion.com/products/zweiteiliges-set-herren-elegant-vielseitig
https://velareehhaus.com/products/marco-herren-trainingsanzug-set</t>
        </is>
      </c>
      <c r="U263" s="11" t="inlineStr">
        <is>
          <t>nee</t>
        </is>
      </c>
    </row>
    <row r="264" ht="66" customHeight="1">
      <c r="A264" s="4" t="n">
        <v>260</v>
      </c>
      <c r="B264" s="4" t="inlineStr"/>
      <c r="C264" s="4" t="inlineStr">
        <is>
          <t>Week 2</t>
        </is>
      </c>
      <c r="D264" s="12" t="inlineStr">
        <is>
          <t>B · Breed bewezen</t>
        </is>
      </c>
      <c r="E264" s="4" t="n">
        <v>89.7</v>
      </c>
      <c r="F264" s="6" t="inlineStr">
        <is>
          <t>Ärmelloses Maxikleid mit V-Ausschnitt und Schlitzen</t>
        </is>
      </c>
      <c r="G264" s="4" t="inlineStr">
        <is>
          <t>Jurk</t>
        </is>
      </c>
      <c r="H264" s="4" t="inlineStr">
        <is>
          <t>W</t>
        </is>
      </c>
      <c r="I264" s="6" t="inlineStr">
        <is>
          <t>top 15% bestseller bij Lozenda Fashion (DE, 192K bez./mnd) · ook bij Lune Mode (IT), Marlovale (IT), Nordheim Mode (DE), Velareeh Haus (DE) e.a. · 1 competitor(s) in ES · 0 dagen geleden toegevoegd · seizoensfit 0.9</t>
        </is>
      </c>
      <c r="J264" s="7" t="n">
        <v>44.99</v>
      </c>
      <c r="K264" s="4" t="inlineStr">
        <is>
          <t>43–60</t>
        </is>
      </c>
      <c r="L264" s="6" t="inlineStr">
        <is>
          <t>prijs van de bronlink overnemen; let op: al bestseller bij 1 competitor(s) in jouw markt</t>
        </is>
      </c>
      <c r="M264" s="8" t="n"/>
      <c r="N264" s="9">
        <f>IF(M264="","",(J264-M264)/J264)</f>
        <v/>
      </c>
      <c r="O264" s="10" t="inlineStr">
        <is>
          <t>Open</t>
        </is>
      </c>
      <c r="P264" s="4" t="inlineStr">
        <is>
          <t>DE</t>
        </is>
      </c>
      <c r="Q264" s="4" t="n">
        <v>89</v>
      </c>
      <c r="R264" s="4" t="inlineStr">
        <is>
          <t>12 foto's, 1e 1080×1080</t>
        </is>
      </c>
      <c r="S264" s="6" t="inlineStr">
        <is>
          <t>Zelfde hoofdfoto als 1 concurrent(en) in jouw markt → zet foto 2 (of een modelfoto) als eerste</t>
        </is>
      </c>
      <c r="T264" s="6" t="inlineStr">
        <is>
          <t>https://nordheim-mode.de/products/athena-kleid
https://velareehhaus.com/products/damen-maxikleid-mit-spaghettitragern-drapiertem-ausschnitt-und-seitlichem-schlitz
https://vientovida.es/products/la-scintilla-vestido-elegante-con-escote-victoria</t>
        </is>
      </c>
      <c r="U264" s="11" t="inlineStr">
        <is>
          <t>nee</t>
        </is>
      </c>
    </row>
    <row r="265" ht="66" customHeight="1">
      <c r="A265" s="4" t="n">
        <v>261</v>
      </c>
      <c r="B265" s="4" t="inlineStr"/>
      <c r="C265" s="4" t="inlineStr">
        <is>
          <t>Week 2</t>
        </is>
      </c>
      <c r="D265" s="12" t="inlineStr">
        <is>
          <t>B · Breed bewezen</t>
        </is>
      </c>
      <c r="E265" s="4" t="n">
        <v>89.5</v>
      </c>
      <c r="F265" s="6" t="inlineStr">
        <is>
          <t>Botines de piel cómodos</t>
        </is>
      </c>
      <c r="G265" s="4" t="inlineStr">
        <is>
          <t>Laarzen</t>
        </is>
      </c>
      <c r="H265" s="4" t="inlineStr">
        <is>
          <t>?</t>
        </is>
      </c>
      <c r="I265" s="6" t="inlineStr">
        <is>
          <t>top 6% bestseller bij Vientovida (ES, 85K bez./mnd) · ook bij North Style Fashion (US), Soof &amp; Clay (IT), Urbanase (US), Velareeh Haus (DE) · 1 competitor(s) in ES · 15 dagen geleden toegevoegd · seizoensfit 1.0</t>
        </is>
      </c>
      <c r="J265" s="7" t="n">
        <v>39.95</v>
      </c>
      <c r="K265" s="4" t="inlineStr">
        <is>
          <t>45–60</t>
        </is>
      </c>
      <c r="L265" s="6" t="inlineStr">
        <is>
          <t>prijs van de bronlink overnemen; ligt onder de sweet spot, kan hoger: 49.95; let op: al bestseller bij 1 competitor(s) in jouw markt</t>
        </is>
      </c>
      <c r="M265" s="8" t="n"/>
      <c r="N265" s="9">
        <f>IF(M265="","",(J265-M265)/J265)</f>
        <v/>
      </c>
      <c r="O265" s="10" t="inlineStr">
        <is>
          <t>Open</t>
        </is>
      </c>
      <c r="P265" s="13" t="inlineStr">
        <is>
          <t>ES ⚠ eigen markt</t>
        </is>
      </c>
      <c r="Q265" s="4" t="n">
        <v>81</v>
      </c>
      <c r="R265" s="4" t="inlineStr">
        <is>
          <t>4 foto's, 1e 2160×2160</t>
        </is>
      </c>
      <c r="S265" s="6" t="inlineStr">
        <is>
          <t>Zelfde hoofdfoto als 1 concurrent(en) in jouw markt → zet foto 2 (of een modelfoto) als eerste</t>
        </is>
      </c>
      <c r="T265" s="6" t="inlineStr">
        <is>
          <t>https://velareehhaus.com/products/frieda-damen-wildleder-fransen-western-cowboy-stiefel-fw
https://urbanase.com/products/jamaica-womens-suede-knee-high-boots-with-fringe-detail
https://northstyle-fashion.com/products/women-s-winter-boots-with-heel</t>
        </is>
      </c>
      <c r="U265" s="11" t="inlineStr">
        <is>
          <t>nee</t>
        </is>
      </c>
    </row>
    <row r="266" ht="66" customHeight="1">
      <c r="A266" s="4" t="n">
        <v>262</v>
      </c>
      <c r="B266" s="4" t="inlineStr"/>
      <c r="C266" s="4" t="inlineStr">
        <is>
          <t>Week 2</t>
        </is>
      </c>
      <c r="D266" s="12" t="inlineStr">
        <is>
          <t>B · Breed bewezen</t>
        </is>
      </c>
      <c r="E266" s="4" t="n">
        <v>88.8</v>
      </c>
      <c r="F266" s="6" t="inlineStr">
        <is>
          <t>Benoît – Bottes En Cuir Artisanales Avec Un Soutien Optimal</t>
        </is>
      </c>
      <c r="G266" s="4" t="inlineStr">
        <is>
          <t>Laarzen</t>
        </is>
      </c>
      <c r="H266" s="4" t="inlineStr">
        <is>
          <t>?</t>
        </is>
      </c>
      <c r="I266" s="6" t="inlineStr">
        <is>
          <t>top 10% bestseller bij Boutique Paris (FR, 166K bez./mnd) · ook bij Boutique Élégance Bordeaux (FR), Lozenda Fashion (DE), Vientovida (ES) · 1 competitor(s) in ES · 8 dagen geleden toegevoegd · seizoensfit 1.0</t>
        </is>
      </c>
      <c r="J266" s="7" t="n">
        <v>44.99</v>
      </c>
      <c r="K266" s="4" t="inlineStr">
        <is>
          <t>45–60</t>
        </is>
      </c>
      <c r="L266" s="6" t="inlineStr">
        <is>
          <t>prijs van de bronlink overnemen</t>
        </is>
      </c>
      <c r="M266" s="8" t="n"/>
      <c r="N266" s="9">
        <f>IF(M266="","",(J266-M266)/J266)</f>
        <v/>
      </c>
      <c r="O266" s="10" t="inlineStr">
        <is>
          <t>Open</t>
        </is>
      </c>
      <c r="P266" s="4" t="inlineStr">
        <is>
          <t>FR</t>
        </is>
      </c>
      <c r="Q266" s="4" t="n">
        <v>69</v>
      </c>
      <c r="R266" s="4" t="inlineStr">
        <is>
          <t>6 foto's, 1e 480×480</t>
        </is>
      </c>
      <c r="S266" s="6" t="inlineStr">
        <is>
          <t>Zelfde hoofdfoto als 1 concurrent(en) in jouw markt → zet foto 2 (of een modelfoto) als eerste</t>
        </is>
      </c>
      <c r="T266" s="6" t="inlineStr">
        <is>
          <t>https://lozendafashion.com/products/stiefeletten-damen-ergonomisch-bequem
https://boutique-elegance-bordeaux.fr/products/rosalee™-bottes-en-cuir-confortables-avec-soutien-de-voute
https://vientovida.es/products/melrisa</t>
        </is>
      </c>
      <c r="U266" s="11" t="inlineStr">
        <is>
          <t>nee</t>
        </is>
      </c>
    </row>
    <row r="267" ht="66" customHeight="1">
      <c r="A267" s="4" t="n">
        <v>263</v>
      </c>
      <c r="B267" s="4" t="inlineStr"/>
      <c r="C267" s="4" t="inlineStr">
        <is>
          <t>Week 2</t>
        </is>
      </c>
      <c r="D267" s="12" t="inlineStr">
        <is>
          <t>B · Breed bewezen</t>
        </is>
      </c>
      <c r="E267" s="4" t="n">
        <v>88.7</v>
      </c>
      <c r="F267" s="6" t="inlineStr">
        <is>
          <t>Lozenda - 3 Stück Klassisches Outfit</t>
        </is>
      </c>
      <c r="G267" s="4" t="inlineStr">
        <is>
          <t>Set</t>
        </is>
      </c>
      <c r="H267" s="4" t="inlineStr">
        <is>
          <t>?</t>
        </is>
      </c>
      <c r="I267" s="6" t="inlineStr">
        <is>
          <t>top 11% bestseller bij Lozenda Fashion (DE, 192K bez./mnd) · ook bij Leon Boutique (DE), Nordheim Mode (DE), Vientovida (ES) · 1 competitor(s) in ES · 13 dagen geleden toegevoegd · seizoensfit 1.0</t>
        </is>
      </c>
      <c r="J267" s="7" t="n">
        <v>89.95</v>
      </c>
      <c r="K267" s="4" t="inlineStr">
        <is>
          <t>50–61</t>
        </is>
      </c>
      <c r="L267" s="6" t="inlineStr">
        <is>
          <t>prijs van de bronlink overnemen; let op: al bestseller bij 1 competitor(s) in jouw markt</t>
        </is>
      </c>
      <c r="M267" s="8" t="n"/>
      <c r="N267" s="9">
        <f>IF(M267="","",(J267-M267)/J267)</f>
        <v/>
      </c>
      <c r="O267" s="10" t="inlineStr">
        <is>
          <t>Open</t>
        </is>
      </c>
      <c r="P267" s="4" t="inlineStr">
        <is>
          <t>DE</t>
        </is>
      </c>
      <c r="Q267" s="4" t="n">
        <v>80</v>
      </c>
      <c r="R267" s="4" t="inlineStr">
        <is>
          <t>6 foto's, 1e 800×800</t>
        </is>
      </c>
      <c r="S267" s="6" t="inlineStr">
        <is>
          <t>Zelfde hoofdfoto als 1 concurrent(en) in jouw markt → zet foto 2 (of een modelfoto) als eerste</t>
        </is>
      </c>
      <c r="T267" s="6" t="inlineStr">
        <is>
          <t>https://nordheim-mode.de/products/uliana-schickes-drei-teile-ensemble
https://leonboutique.co/products/felicia-damen-dreiteiliges-hosen-set-mit-lockerer-passform
https://vientovida.es/products/maya-juego-de-salon-elegante-de-3-piezas</t>
        </is>
      </c>
      <c r="U267" s="11" t="inlineStr">
        <is>
          <t>nee</t>
        </is>
      </c>
    </row>
    <row r="268" ht="66" customHeight="1">
      <c r="A268" s="4" t="n">
        <v>264</v>
      </c>
      <c r="B268" s="4" t="inlineStr"/>
      <c r="C268" s="4" t="inlineStr">
        <is>
          <t>Week 2</t>
        </is>
      </c>
      <c r="D268" s="5" t="inlineStr">
        <is>
          <t>A · Bewezen elders, vrij in jouw markt</t>
        </is>
      </c>
      <c r="E268" s="4" t="n">
        <v>88.7</v>
      </c>
      <c r="F268" s="6" t="inlineStr">
        <is>
          <t>Mirelda | Vintage-Stiefeletten</t>
        </is>
      </c>
      <c r="G268" s="4" t="inlineStr">
        <is>
          <t>Laarzen</t>
        </is>
      </c>
      <c r="H268" s="4" t="inlineStr">
        <is>
          <t>?</t>
        </is>
      </c>
      <c r="I268" s="6" t="inlineStr">
        <is>
          <t>top 12% bestseller bij Karlson Berlin (DE, 981K bez./mnd) · ook bij Soof &amp; Clay (IT) · nog bij géén competitor in ES → vrije ruimte · 6 dagen geleden toegevoegd · seizoensfit 1.0</t>
        </is>
      </c>
      <c r="J268" s="7" t="n">
        <v>59.95</v>
      </c>
      <c r="K268" s="4" t="inlineStr">
        <is>
          <t>45–60</t>
        </is>
      </c>
      <c r="L268" s="6" t="inlineStr">
        <is>
          <t>prijs van de bronlink overnemen</t>
        </is>
      </c>
      <c r="M268" s="8" t="n"/>
      <c r="N268" s="9">
        <f>IF(M268="","",(J268-M268)/J268)</f>
        <v/>
      </c>
      <c r="O268" s="10" t="inlineStr">
        <is>
          <t>Open</t>
        </is>
      </c>
      <c r="P268" s="4" t="inlineStr">
        <is>
          <t>DE</t>
        </is>
      </c>
      <c r="Q268" s="4" t="n">
        <v>93</v>
      </c>
      <c r="R268" s="4" t="inlineStr">
        <is>
          <t>9 foto's, 1e 1254×1254</t>
        </is>
      </c>
      <c r="S268" s="6" t="inlineStr">
        <is>
          <t>Hoofdfoto vrij te gebruiken (geen concurrent in jouw markt)</t>
        </is>
      </c>
      <c r="T268" s="6" t="inlineStr">
        <is>
          <t>https://soofandclay.com/products/mirelda-womens-boots</t>
        </is>
      </c>
      <c r="U268" s="11" t="inlineStr">
        <is>
          <t>nee</t>
        </is>
      </c>
    </row>
    <row r="269" ht="66" customHeight="1">
      <c r="A269" s="4" t="n">
        <v>265</v>
      </c>
      <c r="B269" s="4" t="inlineStr"/>
      <c r="C269" s="4" t="inlineStr">
        <is>
          <t>Week 2</t>
        </is>
      </c>
      <c r="D269" s="12" t="inlineStr">
        <is>
          <t>B · Breed bewezen</t>
        </is>
      </c>
      <c r="E269" s="4" t="n">
        <v>88.5</v>
      </c>
      <c r="F269" s="6" t="inlineStr">
        <is>
          <t>Yvonne | Damen Stiefel mit Gürtel</t>
        </is>
      </c>
      <c r="G269" s="4" t="inlineStr">
        <is>
          <t>Laarzen</t>
        </is>
      </c>
      <c r="H269" s="4" t="inlineStr">
        <is>
          <t>W</t>
        </is>
      </c>
      <c r="I269" s="6" t="inlineStr">
        <is>
          <t>top 10% bestseller bij Nordheim Mode (DE, 546K bez./mnd) · ook bij Boutique Élégance Bordeaux (FR), Leon Boutique (DE), Nordmodehaus (DE), Vientovida (ES) · 1 competitor(s) in ES · seizoensfit 1.0</t>
        </is>
      </c>
      <c r="J269" s="7" t="n">
        <v>49.95</v>
      </c>
      <c r="K269" s="4" t="inlineStr">
        <is>
          <t>45–60</t>
        </is>
      </c>
      <c r="L269" s="6" t="inlineStr">
        <is>
          <t>prijs van de bronlink overnemen</t>
        </is>
      </c>
      <c r="M269" s="8" t="n"/>
      <c r="N269" s="9">
        <f>IF(M269="","",(J269-M269)/J269)</f>
        <v/>
      </c>
      <c r="O269" s="10" t="inlineStr">
        <is>
          <t>Open</t>
        </is>
      </c>
      <c r="P269" s="4" t="inlineStr">
        <is>
          <t>DE</t>
        </is>
      </c>
      <c r="Q269" s="4" t="n">
        <v>93</v>
      </c>
      <c r="R269" s="4" t="inlineStr">
        <is>
          <t>7 foto's, 1e 2880×2880</t>
        </is>
      </c>
      <c r="S269" s="6" t="inlineStr">
        <is>
          <t>Zelfde hoofdfoto als 1 concurrent(en) in jouw markt → zet foto 2 (of een modelfoto) als eerste</t>
        </is>
      </c>
      <c r="T269" s="6" t="inlineStr">
        <is>
          <t>https://leonboutique.co/products/johanna-damen-wasserdichte-kniehohe-lederstiefel-mit-schnalle-eu-35-43
https://boutique-elegance-bordeaux.fr/products/averlina
https://vientovida.es/products/riselia</t>
        </is>
      </c>
      <c r="U269" s="11" t="inlineStr">
        <is>
          <t>nee</t>
        </is>
      </c>
    </row>
    <row r="270" ht="66" customHeight="1">
      <c r="A270" s="4" t="n">
        <v>266</v>
      </c>
      <c r="B270" s="4" t="inlineStr"/>
      <c r="C270" s="4" t="inlineStr">
        <is>
          <t>Week 2</t>
        </is>
      </c>
      <c r="D270" s="5" t="inlineStr">
        <is>
          <t>A · Bewezen elders, vrij in jouw markt</t>
        </is>
      </c>
      <c r="E270" s="4" t="n">
        <v>88.5</v>
      </c>
      <c r="F270" s="6" t="inlineStr">
        <is>
          <t>Men's Tailored Straight Leg Trousers – Smart Casual Fit</t>
        </is>
      </c>
      <c r="G270" s="4" t="inlineStr">
        <is>
          <t>Broek</t>
        </is>
      </c>
      <c r="H270" s="4" t="inlineStr">
        <is>
          <t>M</t>
        </is>
      </c>
      <c r="I270" s="6" t="inlineStr">
        <is>
          <t>top 1% bestseller bij Oliver &amp; Blake (US) · ook bij Armand et Fils (FR), Urbanase (US) · nog bij géén competitor in ES → vrije ruimte · 1 dagen geleden toegevoegd · seizoensfit 0.9</t>
        </is>
      </c>
      <c r="J270" s="7" t="n">
        <v>51.95</v>
      </c>
      <c r="K270" s="4" t="inlineStr">
        <is>
          <t>45–60</t>
        </is>
      </c>
      <c r="L270" s="6" t="inlineStr">
        <is>
          <t>prijs van de bronlink (56.99 USD) omgerekend</t>
        </is>
      </c>
      <c r="M270" s="8" t="n"/>
      <c r="N270" s="9">
        <f>IF(M270="","",(J270-M270)/J270)</f>
        <v/>
      </c>
      <c r="O270" s="10" t="inlineStr">
        <is>
          <t>Open</t>
        </is>
      </c>
      <c r="P270" s="4" t="inlineStr">
        <is>
          <t>US</t>
        </is>
      </c>
      <c r="Q270" s="4" t="n">
        <v>96</v>
      </c>
      <c r="R270" s="4" t="inlineStr">
        <is>
          <t>6 foto's, 1e 1087×1447</t>
        </is>
      </c>
      <c r="S270" s="6" t="inlineStr">
        <is>
          <t>Hoofdfoto vrij te gebruiken (geen concurrent in jouw markt)</t>
        </is>
      </c>
      <c r="T270" s="6" t="inlineStr">
        <is>
          <t>https://armandetfils.fr/products/pantalon-homme-droit-a-plis-manches-longues
https://urbanase.com/products/henrik-mens-pleated-waistband-straight-leg-trousers</t>
        </is>
      </c>
      <c r="U270" s="11" t="inlineStr">
        <is>
          <t>nee</t>
        </is>
      </c>
    </row>
    <row r="271" ht="66" customHeight="1">
      <c r="A271" s="4" t="n">
        <v>267</v>
      </c>
      <c r="B271" s="4" t="inlineStr"/>
      <c r="C271" s="4" t="inlineStr">
        <is>
          <t>Week 2</t>
        </is>
      </c>
      <c r="D271" s="12" t="inlineStr">
        <is>
          <t>B · Breed bewezen</t>
        </is>
      </c>
      <c r="E271" s="4" t="n">
        <v>88.40000000000001</v>
      </c>
      <c r="F271" s="6" t="inlineStr">
        <is>
          <t>Mara | Stilvolles Drapiertes Kleid Für Jeden Anlass</t>
        </is>
      </c>
      <c r="G271" s="4" t="inlineStr">
        <is>
          <t>Jurk</t>
        </is>
      </c>
      <c r="H271" s="4" t="inlineStr">
        <is>
          <t>?</t>
        </is>
      </c>
      <c r="I271" s="6" t="inlineStr">
        <is>
          <t>top 11% bestseller bij Nicole Modehaus (DE, 32K bez./mnd) · ook bij Boutique Élégance Bordeaux (FR), Harper &amp; Wells Boston (US), Lumière Boutique (FR), Luz Estilo (ES) e.a. · 1 competitor(s) in ES · 0 dagen geleden toegevoegd · seizoensfit 0.9</t>
        </is>
      </c>
      <c r="J271" s="7" t="n">
        <v>69.95</v>
      </c>
      <c r="K271" s="4" t="inlineStr">
        <is>
          <t>43–60</t>
        </is>
      </c>
      <c r="L271" s="6" t="inlineStr">
        <is>
          <t>prijs van de bronlink overnemen</t>
        </is>
      </c>
      <c r="M271" s="8" t="n"/>
      <c r="N271" s="9">
        <f>IF(M271="","",(J271-M271)/J271)</f>
        <v/>
      </c>
      <c r="O271" s="10" t="inlineStr">
        <is>
          <t>Open</t>
        </is>
      </c>
      <c r="P271" s="4" t="inlineStr">
        <is>
          <t>DE</t>
        </is>
      </c>
      <c r="Q271" s="4" t="n">
        <v>90</v>
      </c>
      <c r="R271" s="4" t="inlineStr">
        <is>
          <t>9 foto's, 1e 900×1200</t>
        </is>
      </c>
      <c r="S271" s="6" t="inlineStr">
        <is>
          <t>Zelfde hoofdfoto als 1 concurrent(en) in jouw markt → zet foto 2 (of een modelfoto) als eerste</t>
        </is>
      </c>
      <c r="T271" s="6" t="inlineStr">
        <is>
          <t>https://nordheim-mode.de/products/keirae-schickes-langes-maxikleid
https://lumiereboutique.fr/products/robe-longue-femme-drapee-a-col-roule-asymetrique
https://boutique-elegance-bordeaux.fr/products/odelie</t>
        </is>
      </c>
      <c r="U271" s="11" t="inlineStr">
        <is>
          <t>nee</t>
        </is>
      </c>
    </row>
    <row r="272" ht="66" customHeight="1">
      <c r="A272" s="4" t="n">
        <v>268</v>
      </c>
      <c r="B272" s="4" t="inlineStr"/>
      <c r="C272" s="4" t="inlineStr">
        <is>
          <t>Week 2</t>
        </is>
      </c>
      <c r="D272" s="12" t="inlineStr">
        <is>
          <t>B · Breed bewezen</t>
        </is>
      </c>
      <c r="E272" s="4" t="n">
        <v>88.3</v>
      </c>
      <c r="F272" s="6" t="inlineStr">
        <is>
          <t>Elisa | Sukienka z paskiem, z materiału zamszowego</t>
        </is>
      </c>
      <c r="G272" s="4" t="inlineStr">
        <is>
          <t>Jurk</t>
        </is>
      </c>
      <c r="H272" s="4" t="inlineStr">
        <is>
          <t>?</t>
        </is>
      </c>
      <c r="I272" s="6" t="inlineStr">
        <is>
          <t>top 13% bestseller bij Borowska Kraków (PL) · ook bij Nicole Modehaus (DE), Soof &amp; Clay (IT), Vientovida (ES) · 1 competitor(s) in ES · 2 dagen geleden toegevoegd · seizoensfit 0.9</t>
        </is>
      </c>
      <c r="J272" s="7" t="n">
        <v>73.95</v>
      </c>
      <c r="K272" s="4" t="inlineStr">
        <is>
          <t>43–60</t>
        </is>
      </c>
      <c r="L272" s="6" t="inlineStr">
        <is>
          <t>prijs van de bronlink (319.99 PLN) omgerekend; let op: al bestseller bij 1 competitor(s) in jouw markt</t>
        </is>
      </c>
      <c r="M272" s="8" t="n"/>
      <c r="N272" s="9">
        <f>IF(M272="","",(J272-M272)/J272)</f>
        <v/>
      </c>
      <c r="O272" s="10" t="inlineStr">
        <is>
          <t>Open</t>
        </is>
      </c>
      <c r="P272" s="4" t="inlineStr">
        <is>
          <t>PL</t>
        </is>
      </c>
      <c r="Q272" s="4" t="n">
        <v>90</v>
      </c>
      <c r="R272" s="4" t="inlineStr">
        <is>
          <t>9 foto's, 1e 900×1200</t>
        </is>
      </c>
      <c r="S272" s="6" t="inlineStr">
        <is>
          <t>Zelfde hoofdfoto als 1 concurrent(en) in jouw markt → zet foto 2 (of een modelfoto) als eerste</t>
        </is>
      </c>
      <c r="T272" s="6" t="inlineStr">
        <is>
          <t>https://nicole-modehaus.de/products/clara-vintage-maxikleid-mit-langen-armeln
https://vientovida.es/products/azucena
https://soofandclay.com/products/nicolina-women-s-maxi-dress-with-boho-print-and-flowing</t>
        </is>
      </c>
      <c r="U272" s="11" t="inlineStr">
        <is>
          <t>nee</t>
        </is>
      </c>
    </row>
    <row r="273" ht="66" customHeight="1">
      <c r="A273" s="4" t="n">
        <v>269</v>
      </c>
      <c r="B273" s="4" t="inlineStr"/>
      <c r="C273" s="4" t="inlineStr">
        <is>
          <t>Week 2</t>
        </is>
      </c>
      <c r="D273" s="5" t="inlineStr">
        <is>
          <t>A · Bewezen elders, vrij in jouw markt</t>
        </is>
      </c>
      <c r="E273" s="4" t="n">
        <v>88</v>
      </c>
      <c r="F273" s="6" t="inlineStr">
        <is>
          <t>ELEGANT DECK LOAFERS FOR MEN</t>
        </is>
      </c>
      <c r="G273" s="4" t="inlineStr">
        <is>
          <t>Schoenen</t>
        </is>
      </c>
      <c r="H273" s="4" t="inlineStr">
        <is>
          <t>M</t>
        </is>
      </c>
      <c r="I273" s="6" t="inlineStr">
        <is>
          <t>top 20% bestseller bij Wentworth London (UK, 87K bez./mnd) · ook bij Chaps London (UK), North Style Fashion (US) · nog bij géén competitor in ES → vrije ruimte · 8 dagen geleden toegevoegd · seizoensfit 1.0</t>
        </is>
      </c>
      <c r="J273" s="7" t="n">
        <v>52.95</v>
      </c>
      <c r="K273" s="4" t="inlineStr">
        <is>
          <t>40–60</t>
        </is>
      </c>
      <c r="L273" s="6" t="inlineStr">
        <is>
          <t>prijs van de bronlink (44.95 GBP) omgerekend</t>
        </is>
      </c>
      <c r="M273" s="8" t="n"/>
      <c r="N273" s="9">
        <f>IF(M273="","",(J273-M273)/J273)</f>
        <v/>
      </c>
      <c r="O273" s="10" t="inlineStr">
        <is>
          <t>Open</t>
        </is>
      </c>
      <c r="P273" s="4" t="inlineStr">
        <is>
          <t>UK</t>
        </is>
      </c>
      <c r="Q273" s="4" t="n">
        <v>90</v>
      </c>
      <c r="R273" s="4" t="inlineStr">
        <is>
          <t>11 foto's, 1e 900×1200</t>
        </is>
      </c>
      <c r="S273" s="6" t="inlineStr">
        <is>
          <t>Hoofdfoto vrij te gebruiken (geen concurrent in jouw markt)</t>
        </is>
      </c>
      <c r="T273" s="6" t="inlineStr">
        <is>
          <t>https://northstyle-fashion.com/products/nancy-womens-chunky-loafers-with-a-cushioned-footbed
https://chapslondon.co.uk/products/suede-penny-loafers-slip-on-mens-smart-business-shoes</t>
        </is>
      </c>
      <c r="U273" s="11" t="inlineStr">
        <is>
          <t>nee</t>
        </is>
      </c>
    </row>
    <row r="274" ht="66" customHeight="1">
      <c r="A274" s="4" t="n">
        <v>270</v>
      </c>
      <c r="B274" s="4" t="inlineStr"/>
      <c r="C274" s="4" t="inlineStr">
        <is>
          <t>Week 2</t>
        </is>
      </c>
      <c r="D274" s="5" t="inlineStr">
        <is>
          <t>A · Bewezen elders, vrij in jouw markt</t>
        </is>
      </c>
      <c r="E274" s="4" t="n">
        <v>87.40000000000001</v>
      </c>
      <c r="F274" s="6" t="inlineStr">
        <is>
          <t>Julian | Herren Schnürstiefel Klassische Leder Boots Robuste Gummisohle</t>
        </is>
      </c>
      <c r="G274" s="4" t="inlineStr">
        <is>
          <t>Laarzen</t>
        </is>
      </c>
      <c r="H274" s="4" t="inlineStr">
        <is>
          <t>?</t>
        </is>
      </c>
      <c r="I274" s="6" t="inlineStr">
        <is>
          <t>top 18% bestseller bij Leon Boutique (DE, 243K bez./mnd) · ook bij Boutique Paris (FR), Chaps London (UK), Laurent Monaco (FR), Look de Paris (FR) e.a. · nog bij géén competitor in ES → vrije ruimte · seizoensfit 1.0</t>
        </is>
      </c>
      <c r="J274" s="7" t="n">
        <v>66.95</v>
      </c>
      <c r="K274" s="4" t="inlineStr">
        <is>
          <t>45–60</t>
        </is>
      </c>
      <c r="L274" s="6" t="inlineStr">
        <is>
          <t>prijs van de bronlink overnemen</t>
        </is>
      </c>
      <c r="M274" s="8" t="n"/>
      <c r="N274" s="9">
        <f>IF(M274="","",(J274-M274)/J274)</f>
        <v/>
      </c>
      <c r="O274" s="10" t="inlineStr">
        <is>
          <t>Open</t>
        </is>
      </c>
      <c r="P274" s="4" t="inlineStr">
        <is>
          <t>DE</t>
        </is>
      </c>
      <c r="Q274" s="4" t="n">
        <v>87</v>
      </c>
      <c r="R274" s="4" t="inlineStr">
        <is>
          <t>5 foto's, 1e 1200×1200</t>
        </is>
      </c>
      <c r="S274" s="6" t="inlineStr">
        <is>
          <t>Hoofdfoto vrij te gebruiken (geen concurrent in jouw markt)</t>
        </is>
      </c>
      <c r="T274" s="6" t="inlineStr">
        <is>
          <t>https://nordheim-mode.de/products/jason
https://velareehhaus.com/products/julian-herren-robuste-leder-schnuerstiefel
https://laurentmonaco.fr/products/laurent-monaco-bottes-classiques</t>
        </is>
      </c>
      <c r="U274" s="11" t="inlineStr">
        <is>
          <t>nee</t>
        </is>
      </c>
    </row>
    <row r="275" ht="66" customHeight="1">
      <c r="A275" s="4" t="n">
        <v>271</v>
      </c>
      <c r="B275" s="4" t="inlineStr"/>
      <c r="C275" s="4" t="inlineStr">
        <is>
          <t>Week 2</t>
        </is>
      </c>
      <c r="D275" s="5" t="inlineStr">
        <is>
          <t>A · Bewezen elders, vrij in jouw markt</t>
        </is>
      </c>
      <c r="E275" s="4" t="n">
        <v>87.09999999999999</v>
      </c>
      <c r="F275" s="6" t="inlineStr">
        <is>
          <t>Pantaloni Stretch Premium I Ideali per tutte le Stagioni</t>
        </is>
      </c>
      <c r="G275" s="4" t="inlineStr">
        <is>
          <t>Broek</t>
        </is>
      </c>
      <c r="H275" s="4" t="inlineStr">
        <is>
          <t>?</t>
        </is>
      </c>
      <c r="I275" s="6" t="inlineStr">
        <is>
          <t>top 11% bestseller bij Vitelli Moda (IT, 121K bez./mnd) · ook bij Karlson Berlin (DE), Leon Boutique (DE), Lune Mode (IT), Marlow &amp; Quinn (US) e.a. · nog bij géén competitor in ES → vrije ruimte · seizoensfit 0.9</t>
        </is>
      </c>
      <c r="J275" s="7" t="n">
        <v>47.95</v>
      </c>
      <c r="K275" s="4" t="inlineStr">
        <is>
          <t>45–60</t>
        </is>
      </c>
      <c r="L275" s="6" t="inlineStr">
        <is>
          <t>prijs van de bronlink overnemen</t>
        </is>
      </c>
      <c r="M275" s="8" t="n"/>
      <c r="N275" s="9">
        <f>IF(M275="","",(J275-M275)/J275)</f>
        <v/>
      </c>
      <c r="O275" s="10" t="inlineStr">
        <is>
          <t>Open</t>
        </is>
      </c>
      <c r="P275" s="4" t="inlineStr">
        <is>
          <t>IT</t>
        </is>
      </c>
      <c r="Q275" s="4" t="n">
        <v>100</v>
      </c>
      <c r="R275" s="4" t="inlineStr">
        <is>
          <t>12 foto's, 1e 1296×1726</t>
        </is>
      </c>
      <c r="S275" s="6" t="inlineStr">
        <is>
          <t>Hoofdfoto vrij te gebruiken (geen concurrent in jouw markt)</t>
        </is>
      </c>
      <c r="T275" s="6" t="inlineStr">
        <is>
          <t>https://karlson-berlin.com/products/franco
https://nordheim-mode.de/products/antonio-hose
https://leonboutique.co/products/moritz-herren-slim-fit-jogger-chino-hose-mit-kordelzug</t>
        </is>
      </c>
      <c r="U275" s="11" t="inlineStr">
        <is>
          <t>nee</t>
        </is>
      </c>
    </row>
    <row r="276" ht="66" customHeight="1">
      <c r="A276" s="4" t="n">
        <v>272</v>
      </c>
      <c r="B276" s="4" t="inlineStr"/>
      <c r="C276" s="4" t="inlineStr">
        <is>
          <t>Week 2</t>
        </is>
      </c>
      <c r="D276" s="12" t="inlineStr">
        <is>
          <t>B · Breed bewezen</t>
        </is>
      </c>
      <c r="E276" s="4" t="n">
        <v>87</v>
      </c>
      <c r="F276" s="6" t="inlineStr">
        <is>
          <t>Winterstiefel Damen | Warm Gefüttert &amp; Wasserdicht</t>
        </is>
      </c>
      <c r="G276" s="4" t="inlineStr">
        <is>
          <t>Laarzen</t>
        </is>
      </c>
      <c r="H276" s="4" t="inlineStr">
        <is>
          <t>W</t>
        </is>
      </c>
      <c r="I276" s="6" t="inlineStr">
        <is>
          <t>top 34% bestseller bij Lozenda Fashion (DE, 192K bez./mnd) · ook bij Boutique Élégance Bordeaux (FR), Karlson Berlin (DE), Nordheim Mode (DE) · nog bij géén competitor in ES → vrije ruimte · 5 dagen geleden toegevoegd · seizoensfit 1.0</t>
        </is>
      </c>
      <c r="J276" s="7" t="n">
        <v>66.95</v>
      </c>
      <c r="K276" s="4" t="inlineStr">
        <is>
          <t>45–60</t>
        </is>
      </c>
      <c r="L276" s="6" t="inlineStr">
        <is>
          <t>prijs van de bronlink overnemen</t>
        </is>
      </c>
      <c r="M276" s="8" t="n"/>
      <c r="N276" s="9">
        <f>IF(M276="","",(J276-M276)/J276)</f>
        <v/>
      </c>
      <c r="O276" s="10" t="inlineStr">
        <is>
          <t>Open</t>
        </is>
      </c>
      <c r="P276" s="4" t="inlineStr">
        <is>
          <t>DE</t>
        </is>
      </c>
      <c r="Q276" s="4" t="n">
        <v>93</v>
      </c>
      <c r="R276" s="4" t="inlineStr">
        <is>
          <t>12 foto's, 1e 1200×1200</t>
        </is>
      </c>
      <c r="S276" s="6" t="inlineStr">
        <is>
          <t>Hoofdfoto vrij te gebruiken (geen concurrent in jouw markt)</t>
        </is>
      </c>
      <c r="T276" s="6" t="inlineStr">
        <is>
          <t>https://karlson-berlin.com/products/frauke-winterstiefel-mit-warmem-futter-und-profilsohle
https://nordheim-mode.de/products/premium-winterstiefel-fur-damen-bis-zur-wade
https://boutique-elegance-bordeaux.fr/products/marivellisse</t>
        </is>
      </c>
      <c r="U276" s="11" t="inlineStr">
        <is>
          <t>nee</t>
        </is>
      </c>
    </row>
    <row r="277" ht="66" customHeight="1">
      <c r="A277" s="4" t="n">
        <v>273</v>
      </c>
      <c r="B277" s="4" t="inlineStr"/>
      <c r="C277" s="4" t="inlineStr">
        <is>
          <t>Week 2</t>
        </is>
      </c>
      <c r="D277" s="5" t="inlineStr">
        <is>
          <t>A · Bewezen elders, vrij in jouw markt</t>
        </is>
      </c>
      <c r="E277" s="4" t="n">
        <v>86.90000000000001</v>
      </c>
      <c r="F277" s="6" t="inlineStr">
        <is>
          <t>Ixoriae - Pantalon Ample en Coton et Lin avec Taille Élastique</t>
        </is>
      </c>
      <c r="G277" s="4" t="inlineStr">
        <is>
          <t>Broek</t>
        </is>
      </c>
      <c r="H277" s="4" t="inlineStr">
        <is>
          <t>?</t>
        </is>
      </c>
      <c r="I277" s="6" t="inlineStr">
        <is>
          <t>top 17% bestseller bij Boutique Élégance Bordeaux (FR, 34K bez./mnd) · ook bij Harper &amp; Wells Boston (US), Lozenda Fashion (DE), Paul's Wardrobe (US), Wilson &amp; Carter (UK) · nog bij géén competitor in ES → vrije ruimte · 1 dagen geleden toegevoegd · seizoensfit 0.9</t>
        </is>
      </c>
      <c r="J277" s="7" t="n">
        <v>39.95</v>
      </c>
      <c r="K277" s="4" t="inlineStr">
        <is>
          <t>45–60</t>
        </is>
      </c>
      <c r="L277" s="6" t="inlineStr">
        <is>
          <t>prijs van de bronlink overnemen; ligt onder de sweet spot, kan hoger: 54.95</t>
        </is>
      </c>
      <c r="M277" s="8" t="n"/>
      <c r="N277" s="9">
        <f>IF(M277="","",(J277-M277)/J277)</f>
        <v/>
      </c>
      <c r="O277" s="10" t="inlineStr">
        <is>
          <t>Open</t>
        </is>
      </c>
      <c r="P277" s="4" t="inlineStr">
        <is>
          <t>FR</t>
        </is>
      </c>
      <c r="Q277" s="4" t="n">
        <v>82</v>
      </c>
      <c r="R277" s="4" t="inlineStr">
        <is>
          <t>6 foto's, 1e 667×890</t>
        </is>
      </c>
      <c r="S277" s="6" t="inlineStr">
        <is>
          <t>Hoofdfoto vrij te gebruiken (geen concurrent in jouw markt)</t>
        </is>
      </c>
      <c r="T277" s="6" t="inlineStr">
        <is>
          <t>https://lozendafashion.com/products/weite-hose-damen-bequem-elegant
https://wilson-and-carter.com/products/milena-pants
https://harperwells-boston.com/products/ashley-pants</t>
        </is>
      </c>
      <c r="U277" s="11" t="inlineStr">
        <is>
          <t>nee</t>
        </is>
      </c>
    </row>
    <row r="278" ht="66" customHeight="1">
      <c r="A278" s="4" t="n">
        <v>274</v>
      </c>
      <c r="B278" s="4" t="inlineStr"/>
      <c r="C278" s="4" t="inlineStr">
        <is>
          <t>Week 2</t>
        </is>
      </c>
      <c r="D278" s="5" t="inlineStr">
        <is>
          <t>A · Bewezen elders, vrij in jouw markt</t>
        </is>
      </c>
      <c r="E278" s="4" t="n">
        <v>86.8</v>
      </c>
      <c r="F278" s="6" t="inlineStr">
        <is>
          <t>Beth | Classic Chunky T-Bar Mary Jane Shoes</t>
        </is>
      </c>
      <c r="G278" s="4" t="inlineStr">
        <is>
          <t>Schoenen</t>
        </is>
      </c>
      <c r="H278" s="4" t="inlineStr">
        <is>
          <t>?</t>
        </is>
      </c>
      <c r="I278" s="6" t="inlineStr">
        <is>
          <t>top 18% bestseller bij Wilson &amp; Carter (UK, 200K bez./mnd) · ook bij Drune (DE), Leon Boutique (DE), Paul's Wardrobe (US) · nog bij géén competitor in ES → vrije ruimte · 2 dagen geleden toegevoegd · seizoensfit 0.9</t>
        </is>
      </c>
      <c r="J278" s="7" t="n">
        <v>52.95</v>
      </c>
      <c r="K278" s="4" t="inlineStr">
        <is>
          <t>40–60</t>
        </is>
      </c>
      <c r="L278" s="6" t="inlineStr">
        <is>
          <t>prijs van de bronlink (44.95 GBP) omgerekend</t>
        </is>
      </c>
      <c r="M278" s="8" t="n"/>
      <c r="N278" s="9">
        <f>IF(M278="","",(J278-M278)/J278)</f>
        <v/>
      </c>
      <c r="O278" s="10" t="inlineStr">
        <is>
          <t>Open</t>
        </is>
      </c>
      <c r="P278" s="4" t="inlineStr">
        <is>
          <t>UK</t>
        </is>
      </c>
      <c r="Q278" s="4" t="n">
        <v>89</v>
      </c>
      <c r="R278" s="4" t="inlineStr">
        <is>
          <t>8 foto's, 1e 1080×1080</t>
        </is>
      </c>
      <c r="S278" s="6" t="inlineStr">
        <is>
          <t>Hoofdfoto vrij te gebruiken (geen concurrent in jouw markt)</t>
        </is>
      </c>
      <c r="T278" s="6" t="inlineStr">
        <is>
          <t>https://drune.de/products/t-bar-schuhe-bequem-stabil-mary-jane-schuhe-damen-loafer
https://leonboutique.co/products/charlotte-damen-retro-chunky-plateau-mary-jane-schuhe-t-steg-schnalle
https://paulswardrobe.com/products/womens-t-bar-mary-jane-shoes-round-toe-brogue-detail</t>
        </is>
      </c>
      <c r="U278" s="11" t="inlineStr">
        <is>
          <t>nee</t>
        </is>
      </c>
    </row>
    <row r="279" ht="66" customHeight="1">
      <c r="A279" s="4" t="n">
        <v>275</v>
      </c>
      <c r="B279" s="4" t="inlineStr"/>
      <c r="C279" s="4" t="inlineStr">
        <is>
          <t>Week 2</t>
        </is>
      </c>
      <c r="D279" s="5" t="inlineStr">
        <is>
          <t>A · Bewezen elders, vrij in jouw markt</t>
        </is>
      </c>
      <c r="E279" s="4" t="n">
        <v>86.5</v>
      </c>
      <c r="F279" s="6" t="inlineStr">
        <is>
          <t>Herren Schnürstiefeletten mit Rundkappe</t>
        </is>
      </c>
      <c r="G279" s="4" t="inlineStr">
        <is>
          <t>Laarzen</t>
        </is>
      </c>
      <c r="H279" s="4" t="inlineStr">
        <is>
          <t>M</t>
        </is>
      </c>
      <c r="I279" s="6" t="inlineStr">
        <is>
          <t>top 9% bestseller bij Alpenkind Mode (DE, 77K bez./mnd) · ook bij Cecile Lavelle (DE), Parisane (FR), Velareeh Haus (DE) · nog bij géén competitor in ES → vrije ruimte · 18 dagen geleden toegevoegd · seizoensfit 1.0</t>
        </is>
      </c>
      <c r="J279" s="7" t="n">
        <v>59.95</v>
      </c>
      <c r="K279" s="4" t="inlineStr">
        <is>
          <t>45–60</t>
        </is>
      </c>
      <c r="L279" s="6" t="inlineStr">
        <is>
          <t>prijs van de bronlink overnemen</t>
        </is>
      </c>
      <c r="M279" s="8" t="n"/>
      <c r="N279" s="9">
        <f>IF(M279="","",(J279-M279)/J279)</f>
        <v/>
      </c>
      <c r="O279" s="10" t="inlineStr">
        <is>
          <t>Open</t>
        </is>
      </c>
      <c r="P279" s="4" t="inlineStr">
        <is>
          <t>DE</t>
        </is>
      </c>
      <c r="Q279" s="4" t="n">
        <v>68</v>
      </c>
      <c r="R279" s="4" t="inlineStr">
        <is>
          <t>4 foto's, 1e 800×800</t>
        </is>
      </c>
      <c r="S279" s="6" t="inlineStr">
        <is>
          <t>Hoofdfoto vrij te gebruiken (geen concurrent in jouw markt)</t>
        </is>
      </c>
      <c r="T279" s="6" t="inlineStr">
        <is>
          <t>https://velareehhaus.com/products/lowen-herren-elegante-stiefel-fuer-jeden-tag
https://cecilelavelle.com/products/stiefeletten-herren-in-lederoptik
https://parisane.fr/products/bottines-homme-en-cuir-a-lacets-bout-rond</t>
        </is>
      </c>
      <c r="U279" s="11" t="inlineStr">
        <is>
          <t>nee</t>
        </is>
      </c>
    </row>
    <row r="280" ht="66" customHeight="1">
      <c r="A280" s="4" t="n">
        <v>276</v>
      </c>
      <c r="B280" s="4" t="inlineStr"/>
      <c r="C280" s="4" t="inlineStr">
        <is>
          <t>Week 2</t>
        </is>
      </c>
      <c r="D280" s="5" t="inlineStr">
        <is>
          <t>A · Bewezen elders, vrij in jouw markt</t>
        </is>
      </c>
      <c r="E280" s="4" t="n">
        <v>86.40000000000001</v>
      </c>
      <c r="F280" s="6" t="inlineStr">
        <is>
          <t>LAURENT MONACO | BOTTES CHELSEA</t>
        </is>
      </c>
      <c r="G280" s="4" t="inlineStr">
        <is>
          <t>Laarzen</t>
        </is>
      </c>
      <c r="H280" s="4" t="inlineStr">
        <is>
          <t>?</t>
        </is>
      </c>
      <c r="I280" s="6" t="inlineStr">
        <is>
          <t>top 14% bestseller bij Laurent Monaco (FR, 269K bez./mnd) · ook bij North Style Fashion (US) · nog bij géén competitor in ES → vrije ruimte · 3 dagen geleden toegevoegd · seizoensfit 1.0</t>
        </is>
      </c>
      <c r="J280" s="7" t="n">
        <v>59.95</v>
      </c>
      <c r="K280" s="4" t="inlineStr">
        <is>
          <t>45–60</t>
        </is>
      </c>
      <c r="L280" s="6" t="inlineStr">
        <is>
          <t>prijs van de bronlink overnemen</t>
        </is>
      </c>
      <c r="M280" s="8" t="n"/>
      <c r="N280" s="9">
        <f>IF(M280="","",(J280-M280)/J280)</f>
        <v/>
      </c>
      <c r="O280" s="10" t="inlineStr">
        <is>
          <t>Open</t>
        </is>
      </c>
      <c r="P280" s="4" t="inlineStr">
        <is>
          <t>FR</t>
        </is>
      </c>
      <c r="Q280" s="4" t="n">
        <v>86</v>
      </c>
      <c r="R280" s="4" t="inlineStr">
        <is>
          <t>6 foto's, 1e 1000×1000</t>
        </is>
      </c>
      <c r="S280" s="6" t="inlineStr">
        <is>
          <t>Hoofdfoto vrij te gebruiken (geen concurrent in jouw markt)</t>
        </is>
      </c>
      <c r="T280" s="6" t="inlineStr">
        <is>
          <t>https://northstyle-fashion.com/products/men-s-elastic-gusset-slip-on-chelsea-boots</t>
        </is>
      </c>
      <c r="U280" s="11" t="inlineStr">
        <is>
          <t>nee</t>
        </is>
      </c>
    </row>
    <row r="281" ht="66" customHeight="1">
      <c r="A281" s="4" t="n">
        <v>277</v>
      </c>
      <c r="B281" s="4" t="inlineStr"/>
      <c r="C281" s="4" t="inlineStr">
        <is>
          <t>Week 2</t>
        </is>
      </c>
      <c r="D281" s="5" t="inlineStr">
        <is>
          <t>A · Bewezen elders, vrij in jouw markt</t>
        </is>
      </c>
      <c r="E281" s="4" t="n">
        <v>85.5</v>
      </c>
      <c r="F281" s="6" t="inlineStr">
        <is>
          <t>Kendall | Lightweight Stripe Buttoned Trousers</t>
        </is>
      </c>
      <c r="G281" s="4" t="inlineStr">
        <is>
          <t>Broek</t>
        </is>
      </c>
      <c r="H281" s="4" t="inlineStr">
        <is>
          <t>?</t>
        </is>
      </c>
      <c r="I281" s="6" t="inlineStr">
        <is>
          <t>top 2% bestseller bij Harper &amp; Wells Boston (US) · ook bij Leon Boutique (DE), Marlovale (IT), Paul's Wardrobe (US), Soof &amp; Clay (IT) e.a. · nog bij géén competitor in ES → vrije ruimte · 2 dagen geleden toegevoegd · seizoensfit 0.9</t>
        </is>
      </c>
      <c r="J281" s="7" t="n">
        <v>45.95</v>
      </c>
      <c r="K281" s="4" t="inlineStr">
        <is>
          <t>45–60</t>
        </is>
      </c>
      <c r="L281" s="6" t="inlineStr">
        <is>
          <t>prijs van de bronlink (49.95 USD) omgerekend</t>
        </is>
      </c>
      <c r="M281" s="8" t="n"/>
      <c r="N281" s="9">
        <f>IF(M281="","",(J281-M281)/J281)</f>
        <v/>
      </c>
      <c r="O281" s="10" t="inlineStr">
        <is>
          <t>Open</t>
        </is>
      </c>
      <c r="P281" s="4" t="inlineStr">
        <is>
          <t>US</t>
        </is>
      </c>
      <c r="Q281" s="4" t="n">
        <v>76</v>
      </c>
      <c r="R281" s="4" t="inlineStr">
        <is>
          <t>3 foto's, 1e 1800×1800</t>
        </is>
      </c>
      <c r="S281" s="6" t="inlineStr">
        <is>
          <t>Hoofdfoto vrij te gebruiken (geen concurrent in jouw markt)</t>
        </is>
      </c>
      <c r="T281" s="6" t="inlineStr">
        <is>
          <t>https://leonboutique.co/products/hannah-damen-linnen-gestreifte-relaxed-fit-seitentaschen-hose
https://wilson-and-carter.com/products/sabrina-trousers
https://paulswardrobe.com/products/sabrina-trousers</t>
        </is>
      </c>
      <c r="U281" s="11" t="inlineStr">
        <is>
          <t>nee</t>
        </is>
      </c>
    </row>
    <row r="282" ht="66" customHeight="1">
      <c r="A282" s="4" t="n">
        <v>278</v>
      </c>
      <c r="B282" s="4" t="inlineStr"/>
      <c r="C282" s="4" t="inlineStr">
        <is>
          <t>Week 2</t>
        </is>
      </c>
      <c r="D282" s="12" t="inlineStr">
        <is>
          <t>B · Breed bewezen</t>
        </is>
      </c>
      <c r="E282" s="4" t="n">
        <v>85.40000000000001</v>
      </c>
      <c r="F282" s="6" t="inlineStr">
        <is>
          <t>Magdalena | Damen Herbst Spitz Zulaufende Wildleder Loafer</t>
        </is>
      </c>
      <c r="G282" s="4" t="inlineStr">
        <is>
          <t>Schoenen</t>
        </is>
      </c>
      <c r="H282" s="4" t="inlineStr">
        <is>
          <t>W</t>
        </is>
      </c>
      <c r="I282" s="6" t="inlineStr">
        <is>
          <t>top 1% bestseller bij Leon Boutique (DE, 243K bez./mnd) · ook bij Borowska Kraków (PL), Karlson Berlin (DE), Lozenda Fashion (DE), Margaret Robinson (US) e.a. · 1 competitor(s) in ES · 9 dagen geleden toegevoegd · seizoensfit 0.9</t>
        </is>
      </c>
      <c r="J282" s="7" t="n">
        <v>66.95</v>
      </c>
      <c r="K282" s="4" t="inlineStr">
        <is>
          <t>40–60</t>
        </is>
      </c>
      <c r="L282" s="6" t="inlineStr">
        <is>
          <t>prijs van de bronlink overnemen</t>
        </is>
      </c>
      <c r="M282" s="8" t="n"/>
      <c r="N282" s="9">
        <f>IF(M282="","",(J282-M282)/J282)</f>
        <v/>
      </c>
      <c r="O282" s="10" t="inlineStr">
        <is>
          <t>Open</t>
        </is>
      </c>
      <c r="P282" s="4" t="inlineStr">
        <is>
          <t>DE</t>
        </is>
      </c>
      <c r="Q282" s="4" t="n">
        <v>83</v>
      </c>
      <c r="R282" s="4" t="inlineStr">
        <is>
          <t>5 foto's, 1e 1080×1080</t>
        </is>
      </c>
      <c r="S282" s="6" t="inlineStr">
        <is>
          <t>Zelfde hoofdfoto als 1 concurrent(en) in jouw markt → zet foto 2 (of een modelfoto) als eerste</t>
        </is>
      </c>
      <c r="T282" s="6" t="inlineStr">
        <is>
          <t>https://karlson-berlin.com/products/alonia
https://lozendafashion.com/products/loafer-damen-spitz-eleganter-penny-riemen
https://velareehhaus.com/products/magdalena-spitz-zulaufende-wildleder-loafer</t>
        </is>
      </c>
      <c r="U282" s="11" t="inlineStr">
        <is>
          <t>nee</t>
        </is>
      </c>
    </row>
    <row r="283" ht="66" customHeight="1">
      <c r="A283" s="4" t="n">
        <v>279</v>
      </c>
      <c r="B283" s="4" t="inlineStr"/>
      <c r="C283" s="4" t="inlineStr">
        <is>
          <t>Week 2</t>
        </is>
      </c>
      <c r="D283" s="5" t="inlineStr">
        <is>
          <t>A · Bewezen elders, vrij in jouw markt</t>
        </is>
      </c>
      <c r="E283" s="4" t="n">
        <v>85.40000000000001</v>
      </c>
      <c r="F283" s="6" t="inlineStr">
        <is>
          <t>Brookvale Zeitlose Stiefel</t>
        </is>
      </c>
      <c r="G283" s="4" t="inlineStr">
        <is>
          <t>Laarzen</t>
        </is>
      </c>
      <c r="H283" s="4" t="inlineStr">
        <is>
          <t>?</t>
        </is>
      </c>
      <c r="I283" s="6" t="inlineStr">
        <is>
          <t>top 17% bestseller bij Nordheim Mode (DE, 546K bez./mnd) · ook bij Amara Fiore (IT), Karlson Berlin (DE), Leon Boutique (DE), Rosati Milano (IT) · nog bij géén competitor in ES → vrije ruimte · seizoensfit 1.0</t>
        </is>
      </c>
      <c r="J283" s="7" t="n">
        <v>54.95</v>
      </c>
      <c r="K283" s="4" t="inlineStr">
        <is>
          <t>45–60</t>
        </is>
      </c>
      <c r="L283" s="6" t="inlineStr">
        <is>
          <t>prijs van de bronlink overnemen</t>
        </is>
      </c>
      <c r="M283" s="8" t="n"/>
      <c r="N283" s="9">
        <f>IF(M283="","",(J283-M283)/J283)</f>
        <v/>
      </c>
      <c r="O283" s="10" t="inlineStr">
        <is>
          <t>Open</t>
        </is>
      </c>
      <c r="P283" s="4" t="inlineStr">
        <is>
          <t>DE</t>
        </is>
      </c>
      <c r="Q283" s="4" t="n">
        <v>93</v>
      </c>
      <c r="R283" s="4" t="inlineStr">
        <is>
          <t>12 foto's, 1e 1200×1200</t>
        </is>
      </c>
      <c r="S283" s="6" t="inlineStr">
        <is>
          <t>Hoofdfoto vrij te gebruiken (geen concurrent in jouw markt)</t>
        </is>
      </c>
      <c r="T283" s="6" t="inlineStr">
        <is>
          <t>https://karlson-berlin.com/products/danny-schlupf-stiefeletten
https://leonboutique.co/products/matthias-herren-chelsea-mens-boots-slip-on-stiefeletten-kunstleder
https://rosatimilano.com/products/benedetto-stivale-in-morbida-camoscio</t>
        </is>
      </c>
      <c r="U283" s="11" t="inlineStr">
        <is>
          <t>nee</t>
        </is>
      </c>
    </row>
    <row r="284" ht="66" customHeight="1">
      <c r="A284" s="4" t="n">
        <v>280</v>
      </c>
      <c r="B284" s="4" t="inlineStr"/>
      <c r="C284" s="4" t="inlineStr">
        <is>
          <t>Week 2</t>
        </is>
      </c>
      <c r="D284" s="5" t="inlineStr">
        <is>
          <t>A · Bewezen elders, vrij in jouw markt</t>
        </is>
      </c>
      <c r="E284" s="4" t="n">
        <v>85.2</v>
      </c>
      <c r="F284" s="6" t="inlineStr">
        <is>
          <t>Nordspur | Strydfall Langarm-Cargo-Pocket-Jumpsuit</t>
        </is>
      </c>
      <c r="G284" s="4" t="inlineStr">
        <is>
          <t>Broek</t>
        </is>
      </c>
      <c r="H284" s="4" t="inlineStr">
        <is>
          <t>?</t>
        </is>
      </c>
      <c r="I284" s="6" t="inlineStr">
        <is>
          <t>top 6% bestseller bij Nordspur (DE, 89K bez./mnd) · nog bij géén competitor in ES → vrije ruimte · 2 dagen geleden toegevoegd · seizoensfit 1.0</t>
        </is>
      </c>
      <c r="J284" s="7" t="n">
        <v>49.95</v>
      </c>
      <c r="K284" s="4" t="inlineStr">
        <is>
          <t>45–60</t>
        </is>
      </c>
      <c r="L284" s="6" t="inlineStr">
        <is>
          <t>prijs van de bronlink overnemen</t>
        </is>
      </c>
      <c r="M284" s="8" t="n"/>
      <c r="N284" s="9">
        <f>IF(M284="","",(J284-M284)/J284)</f>
        <v/>
      </c>
      <c r="O284" s="10" t="inlineStr">
        <is>
          <t>Open</t>
        </is>
      </c>
      <c r="P284" s="4" t="inlineStr">
        <is>
          <t>DE</t>
        </is>
      </c>
      <c r="Q284" s="4" t="n">
        <v>93</v>
      </c>
      <c r="R284" s="4" t="inlineStr">
        <is>
          <t>9 foto's, 1e 2048×2048</t>
        </is>
      </c>
      <c r="S284" s="6" t="inlineStr">
        <is>
          <t>Hoofdfoto vrij te gebruiken (geen concurrent in jouw markt)</t>
        </is>
      </c>
      <c r="T284" s="6" t="inlineStr"/>
      <c r="U284" s="11" t="inlineStr">
        <is>
          <t>nee</t>
        </is>
      </c>
    </row>
    <row r="285" ht="66" customHeight="1">
      <c r="A285" s="4" t="n">
        <v>281</v>
      </c>
      <c r="B285" s="4" t="inlineStr"/>
      <c r="C285" s="4" t="inlineStr">
        <is>
          <t>Week 2</t>
        </is>
      </c>
      <c r="D285" s="5" t="inlineStr">
        <is>
          <t>A · Bewezen elders, vrij in jouw markt</t>
        </is>
      </c>
      <c r="E285" s="4" t="n">
        <v>85.09999999999999</v>
      </c>
      <c r="F285" s="6" t="inlineStr">
        <is>
          <t>Winterstiefel Damen | Gefütterte Boots | Warm &amp; Bequem für kalte Tage</t>
        </is>
      </c>
      <c r="G285" s="4" t="inlineStr">
        <is>
          <t>Laarzen</t>
        </is>
      </c>
      <c r="H285" s="4" t="inlineStr">
        <is>
          <t>W</t>
        </is>
      </c>
      <c r="I285" s="6" t="inlineStr">
        <is>
          <t>top 2% bestseller bij Lozenda Fashion (DE, 192K bez./mnd) · ook bij Cecile Lavelle (DE), Velareeh Haus (DE), Vitelli Moda (IT) · nog bij géén competitor in ES → vrije ruimte · seizoensfit 1.0</t>
        </is>
      </c>
      <c r="J285" s="7" t="n">
        <v>40.95</v>
      </c>
      <c r="K285" s="4" t="inlineStr">
        <is>
          <t>45–60</t>
        </is>
      </c>
      <c r="L285" s="6" t="inlineStr">
        <is>
          <t>prijs van de bronlink overnemen; ligt onder de sweet spot, kan hoger: 49.95</t>
        </is>
      </c>
      <c r="M285" s="8" t="n"/>
      <c r="N285" s="9">
        <f>IF(M285="","",(J285-M285)/J285)</f>
        <v/>
      </c>
      <c r="O285" s="10" t="inlineStr">
        <is>
          <t>Open</t>
        </is>
      </c>
      <c r="P285" s="4" t="inlineStr">
        <is>
          <t>DE</t>
        </is>
      </c>
      <c r="Q285" s="4" t="n">
        <v>80</v>
      </c>
      <c r="R285" s="4" t="inlineStr">
        <is>
          <t>6 foto's, 1e 800×800</t>
        </is>
      </c>
      <c r="S285" s="6" t="inlineStr">
        <is>
          <t>Hoofdfoto vrij te gebruiken (geen concurrent in jouw markt)</t>
        </is>
      </c>
      <c r="T285" s="6" t="inlineStr">
        <is>
          <t>https://velareehhaus.com/products/elfriede-moderne-plateau-stiefeletten-fw
https://cecilelavelle.com/products/winterstiefel-damen-warmfutter
https://vitellimoda.com/products/stivaletti-donna-invernali-con-chiusura-slip-on-e-suola-antiscivolo</t>
        </is>
      </c>
      <c r="U285" s="11" t="inlineStr">
        <is>
          <t>nee</t>
        </is>
      </c>
    </row>
    <row r="286" ht="66" customHeight="1">
      <c r="A286" s="4" t="n">
        <v>282</v>
      </c>
      <c r="B286" s="4" t="inlineStr"/>
      <c r="C286" s="4" t="inlineStr">
        <is>
          <t>Week 2</t>
        </is>
      </c>
      <c r="D286" s="12" t="inlineStr">
        <is>
          <t>B · Breed bewezen</t>
        </is>
      </c>
      <c r="E286" s="4" t="n">
        <v>84.90000000000001</v>
      </c>
      <c r="F286" s="6" t="inlineStr">
        <is>
          <t>Olivia | White Draped Batwing Midi Dress</t>
        </is>
      </c>
      <c r="G286" s="4" t="inlineStr">
        <is>
          <t>Jurk</t>
        </is>
      </c>
      <c r="H286" s="4" t="inlineStr">
        <is>
          <t>?</t>
        </is>
      </c>
      <c r="I286" s="6" t="inlineStr">
        <is>
          <t>top 4% bestseller bij Donna's Dresses (US) · ook bij Karlson Berlin (DE), North Style Fashion (US), Paul's Wardrobe (US), Vientovida (ES) e.a. · 1 competitor(s) in ES · 8 dagen geleden toegevoegd · seizoensfit 0.9</t>
        </is>
      </c>
      <c r="J286" s="7" t="n">
        <v>63.95</v>
      </c>
      <c r="K286" s="4" t="inlineStr">
        <is>
          <t>43–60</t>
        </is>
      </c>
      <c r="L286" s="6" t="inlineStr">
        <is>
          <t>prijs van de bronlink (69.95 USD) omgerekend</t>
        </is>
      </c>
      <c r="M286" s="8" t="n"/>
      <c r="N286" s="9">
        <f>IF(M286="","",(J286-M286)/J286)</f>
        <v/>
      </c>
      <c r="O286" s="10" t="inlineStr">
        <is>
          <t>Open</t>
        </is>
      </c>
      <c r="P286" s="4" t="inlineStr">
        <is>
          <t>US</t>
        </is>
      </c>
      <c r="Q286" s="4" t="n">
        <v>90</v>
      </c>
      <c r="R286" s="4" t="inlineStr">
        <is>
          <t>11 foto's, 1e 900×1200</t>
        </is>
      </c>
      <c r="S286" s="6" t="inlineStr">
        <is>
          <t>Zelfde hoofdfoto als 1 concurrent(en) in jouw markt → zet foto 2 (of een modelfoto) als eerste</t>
        </is>
      </c>
      <c r="T286" s="6" t="inlineStr">
        <is>
          <t>https://karlson-berlin.com/products/henrike-cocktailkleid-mit-wasserfallausschnitt
https://wilson-and-carter.com/products/liora-elegant-draped-batwing-midi-dress
https://vientovida.es/products/brielle-vestido-midi-elegante-con-caida</t>
        </is>
      </c>
      <c r="U286" s="11" t="inlineStr">
        <is>
          <t>nee</t>
        </is>
      </c>
    </row>
    <row r="287" ht="66" customHeight="1">
      <c r="A287" s="4" t="n">
        <v>283</v>
      </c>
      <c r="B287" s="4" t="inlineStr"/>
      <c r="C287" s="4" t="inlineStr">
        <is>
          <t>Week 2</t>
        </is>
      </c>
      <c r="D287" s="5" t="inlineStr">
        <is>
          <t>A · Bewezen elders, vrij in jouw markt</t>
        </is>
      </c>
      <c r="E287" s="4" t="n">
        <v>84.2</v>
      </c>
      <c r="F287" s="6" t="inlineStr">
        <is>
          <t>Emma | Damen Elegantes Maxikleid mit Gürtel und Hohem Schlitz</t>
        </is>
      </c>
      <c r="G287" s="4" t="inlineStr">
        <is>
          <t>Jurk</t>
        </is>
      </c>
      <c r="H287" s="4" t="inlineStr">
        <is>
          <t>?</t>
        </is>
      </c>
      <c r="I287" s="6" t="inlineStr">
        <is>
          <t>top 15% bestseller bij Leon Boutique (DE, 243K bez./mnd) · ook bij Donna's Dresses (US), Rosati Milano (IT), Soof &amp; Clay (IT) · nog bij géén competitor in ES → vrije ruimte · 2 dagen geleden toegevoegd · seizoensfit 0.9</t>
        </is>
      </c>
      <c r="J287" s="7" t="n">
        <v>65.95</v>
      </c>
      <c r="K287" s="4" t="inlineStr">
        <is>
          <t>43–60</t>
        </is>
      </c>
      <c r="L287" s="6" t="inlineStr">
        <is>
          <t>prijs van de bronlink overnemen</t>
        </is>
      </c>
      <c r="M287" s="8" t="n"/>
      <c r="N287" s="9">
        <f>IF(M287="","",(J287-M287)/J287)</f>
        <v/>
      </c>
      <c r="O287" s="10" t="inlineStr">
        <is>
          <t>Open</t>
        </is>
      </c>
      <c r="P287" s="4" t="inlineStr">
        <is>
          <t>DE</t>
        </is>
      </c>
      <c r="Q287" s="4" t="n">
        <v>68</v>
      </c>
      <c r="R287" s="4" t="inlineStr">
        <is>
          <t>3 foto's, 1e 750×1000</t>
        </is>
      </c>
      <c r="S287" s="6" t="inlineStr">
        <is>
          <t>Hoofdfoto vrij te gebruiken (geen concurrent in jouw markt)</t>
        </is>
      </c>
      <c r="T287" s="6" t="inlineStr">
        <is>
          <t>https://rosatimilano.com/products/henrietta-abito-in-morbida-camoscio-di-lusso
https://donnasdresses.com/products/almudena-brown-belted-maxi-dress
https://soofandclay.com/products/perdita-women-s-fitted-maxi-dress-with-zip-front-and-roll-neck</t>
        </is>
      </c>
      <c r="U287" s="11" t="inlineStr">
        <is>
          <t>nee</t>
        </is>
      </c>
    </row>
    <row r="288" ht="66" customHeight="1">
      <c r="A288" s="4" t="n">
        <v>284</v>
      </c>
      <c r="B288" s="4" t="inlineStr"/>
      <c r="C288" s="4" t="inlineStr">
        <is>
          <t>Week 2</t>
        </is>
      </c>
      <c r="D288" s="5" t="inlineStr">
        <is>
          <t>A · Bewezen elders, vrij in jouw markt</t>
        </is>
      </c>
      <c r="E288" s="4" t="n">
        <v>83.90000000000001</v>
      </c>
      <c r="F288" s="6" t="inlineStr">
        <is>
          <t>Tim | Herren Trendige Cargohose mit mehreren Taschen und schmaler Passform</t>
        </is>
      </c>
      <c r="G288" s="4" t="inlineStr">
        <is>
          <t>Broek</t>
        </is>
      </c>
      <c r="H288" s="4" t="inlineStr">
        <is>
          <t>M</t>
        </is>
      </c>
      <c r="I288" s="6" t="inlineStr">
        <is>
          <t>top 9% bestseller bij Leon Boutique (DE, 243K bez./mnd) · ook bij Alpenkind Mode (DE), Amara Fiore (IT), Chaps London (UK), Dolce Paris (FR) e.a. · nog bij géén competitor in ES → vrije ruimte · 20 dagen geleden toegevoegd · seizoensfit 0.9</t>
        </is>
      </c>
      <c r="J288" s="7" t="n">
        <v>44.95</v>
      </c>
      <c r="K288" s="4" t="inlineStr">
        <is>
          <t>45–60</t>
        </is>
      </c>
      <c r="L288" s="6" t="inlineStr">
        <is>
          <t>prijs van de bronlink overnemen</t>
        </is>
      </c>
      <c r="M288" s="8" t="n"/>
      <c r="N288" s="9">
        <f>IF(M288="","",(J288-M288)/J288)</f>
        <v/>
      </c>
      <c r="O288" s="10" t="inlineStr">
        <is>
          <t>Open</t>
        </is>
      </c>
      <c r="P288" s="4" t="inlineStr">
        <is>
          <t>DE</t>
        </is>
      </c>
      <c r="Q288" s="4" t="n">
        <v>93</v>
      </c>
      <c r="R288" s="4" t="inlineStr">
        <is>
          <t>8 foto's, 1e 3600×3600</t>
        </is>
      </c>
      <c r="S288" s="6" t="inlineStr">
        <is>
          <t>Hoofdfoto vrij te gebruiken (geen concurrent in jouw markt)</t>
        </is>
      </c>
      <c r="T288" s="6" t="inlineStr">
        <is>
          <t>https://velareehhaus.com/products/norman-herren-cargo-skinny-jeans-fw
https://alpenkindmode.com/products/herren-schmal-geschnittene-cargohose-mit-seitentaschen
https://walther-mode.com/products/herren-cargohosen-denim-stretch-elastisch</t>
        </is>
      </c>
      <c r="U288" s="11" t="inlineStr">
        <is>
          <t>nee</t>
        </is>
      </c>
    </row>
    <row r="289" ht="66" customHeight="1">
      <c r="A289" s="4" t="n">
        <v>285</v>
      </c>
      <c r="B289" s="4" t="inlineStr"/>
      <c r="C289" s="4" t="inlineStr">
        <is>
          <t>Week 2</t>
        </is>
      </c>
      <c r="D289" s="12" t="inlineStr">
        <is>
          <t>B · Breed bewezen</t>
        </is>
      </c>
      <c r="E289" s="4" t="n">
        <v>83.8</v>
      </c>
      <c r="F289" s="6" t="inlineStr">
        <is>
          <t>Frieda | Damen Vintage-Jeans mit Lockerer Passform und Waschung</t>
        </is>
      </c>
      <c r="G289" s="4" t="inlineStr">
        <is>
          <t>Broek</t>
        </is>
      </c>
      <c r="H289" s="4" t="inlineStr">
        <is>
          <t>?</t>
        </is>
      </c>
      <c r="I289" s="6" t="inlineStr">
        <is>
          <t>top 16% bestseller bij Leon Boutique (DE, 243K bez./mnd) · ook bij Harper &amp; Wells Boston (US), Karlson Berlin (DE), Lozenda Fashion (DE), Mercer &amp; Bloom (US) e.a. · 1 competitor(s) in ES · 2 dagen geleden toegevoegd · seizoensfit 0.9</t>
        </is>
      </c>
      <c r="J289" s="7" t="n">
        <v>62.95</v>
      </c>
      <c r="K289" s="4" t="inlineStr">
        <is>
          <t>45–60</t>
        </is>
      </c>
      <c r="L289" s="6" t="inlineStr">
        <is>
          <t>prijs van de bronlink overnemen; let op: al bestseller bij 1 competitor(s) in jouw markt</t>
        </is>
      </c>
      <c r="M289" s="8" t="n"/>
      <c r="N289" s="9">
        <f>IF(M289="","",(J289-M289)/J289)</f>
        <v/>
      </c>
      <c r="O289" s="10" t="inlineStr">
        <is>
          <t>Open</t>
        </is>
      </c>
      <c r="P289" s="4" t="inlineStr">
        <is>
          <t>DE</t>
        </is>
      </c>
      <c r="Q289" s="4" t="n">
        <v>71</v>
      </c>
      <c r="R289" s="4" t="inlineStr">
        <is>
          <t>5 foto's, 1e 720×720</t>
        </is>
      </c>
      <c r="S289" s="6" t="inlineStr">
        <is>
          <t>Zelfde hoofdfoto als 1 concurrent(en) in jouw markt → zet foto 2 (of een modelfoto) als eerste</t>
        </is>
      </c>
      <c r="T289" s="6" t="inlineStr">
        <is>
          <t>https://karlson-berlin.com/products/birgit-straight-leg-jeans-mit-used-effekten
https://lozendafashion.com/products/straight-leg-jeans-damen-gerader-schnitt-mit-used-effekt
https://wilson-and-carter.com/products/grace-jeans</t>
        </is>
      </c>
      <c r="U289" s="11" t="inlineStr">
        <is>
          <t>nee</t>
        </is>
      </c>
    </row>
    <row r="290" ht="66" customHeight="1">
      <c r="A290" s="4" t="n">
        <v>286</v>
      </c>
      <c r="B290" s="4" t="inlineStr"/>
      <c r="C290" s="4" t="inlineStr">
        <is>
          <t>Week 2</t>
        </is>
      </c>
      <c r="D290" s="12" t="inlineStr">
        <is>
          <t>B · Breed bewezen</t>
        </is>
      </c>
      <c r="E290" s="4" t="n">
        <v>83.7</v>
      </c>
      <c r="F290" s="6" t="inlineStr">
        <is>
          <t>Ferlie | Schnür-Winterstiefel</t>
        </is>
      </c>
      <c r="G290" s="4" t="inlineStr">
        <is>
          <t>Laarzen</t>
        </is>
      </c>
      <c r="H290" s="4" t="inlineStr">
        <is>
          <t>W</t>
        </is>
      </c>
      <c r="I290" s="6" t="inlineStr">
        <is>
          <t>top 46% bestseller bij Karlson Berlin (DE, 981K bez./mnd) · ook bij Cecile Lavelle (DE), Lozenda Fashion (DE), Soof &amp; Clay (IT), Vientovida (ES) · 1 competitor(s) in ES · 4 dagen geleden toegevoegd · seizoensfit 1.0</t>
        </is>
      </c>
      <c r="J290" s="7" t="n">
        <v>79.95</v>
      </c>
      <c r="K290" s="4" t="inlineStr">
        <is>
          <t>45–60</t>
        </is>
      </c>
      <c r="L290" s="6" t="inlineStr">
        <is>
          <t>prijs van de bronlink overnemen</t>
        </is>
      </c>
      <c r="M290" s="8" t="n"/>
      <c r="N290" s="9">
        <f>IF(M290="","",(J290-M290)/J290)</f>
        <v/>
      </c>
      <c r="O290" s="10" t="inlineStr">
        <is>
          <t>Open</t>
        </is>
      </c>
      <c r="P290" s="4" t="inlineStr">
        <is>
          <t>DE</t>
        </is>
      </c>
      <c r="Q290" s="4" t="n">
        <v>89</v>
      </c>
      <c r="R290" s="4" t="inlineStr">
        <is>
          <t>7 foto's, 1e 1080×1080</t>
        </is>
      </c>
      <c r="S290" s="6" t="inlineStr">
        <is>
          <t>Zelfde hoofdfoto als 1 concurrent(en) in jouw markt → zet foto 2 (of een modelfoto) als eerste</t>
        </is>
      </c>
      <c r="T290" s="6" t="inlineStr">
        <is>
          <t>https://lozendafashion.com/products/winterstiefel-damen-orthopadisch-rutschfest
https://cecilelavelle.com/products/winterstiefel-damen-mit-strickkragen
https://vientovida.es/products/eleanor-botas-de-invierno-calidas-y-acogedoras</t>
        </is>
      </c>
      <c r="U290" s="11" t="inlineStr">
        <is>
          <t>nee</t>
        </is>
      </c>
    </row>
    <row r="291" ht="66" customHeight="1">
      <c r="A291" s="4" t="n">
        <v>287</v>
      </c>
      <c r="B291" s="4" t="inlineStr"/>
      <c r="C291" s="4" t="inlineStr">
        <is>
          <t>Week 2</t>
        </is>
      </c>
      <c r="D291" s="5" t="inlineStr">
        <is>
          <t>A · Bewezen elders, vrij in jouw markt</t>
        </is>
      </c>
      <c r="E291" s="4" t="n">
        <v>83.59999999999999</v>
      </c>
      <c r="F291" s="6" t="inlineStr">
        <is>
          <t>Sneakers con Zip e Suola Ammortizzata I Ideali per Tutte le Stagioni</t>
        </is>
      </c>
      <c r="G291" s="4" t="inlineStr">
        <is>
          <t>Schoenen</t>
        </is>
      </c>
      <c r="H291" s="4" t="inlineStr">
        <is>
          <t>?</t>
        </is>
      </c>
      <c r="I291" s="6" t="inlineStr">
        <is>
          <t>top 1% bestseller bij Vitelli Moda (IT, 121K bez./mnd) · ook bij Lune Mode (IT), Marlovale (IT), Parisane (FR), Soof &amp; Clay (IT) · nog bij géén competitor in ES → vrije ruimte · 1 dagen geleden toegevoegd · seizoensfit 0.8</t>
        </is>
      </c>
      <c r="J291" s="7" t="n">
        <v>49.95</v>
      </c>
      <c r="K291" s="4" t="inlineStr">
        <is>
          <t>40–60</t>
        </is>
      </c>
      <c r="L291" s="6" t="inlineStr">
        <is>
          <t>prijs van de bronlink overnemen</t>
        </is>
      </c>
      <c r="M291" s="8" t="n"/>
      <c r="N291" s="9">
        <f>IF(M291="","",(J291-M291)/J291)</f>
        <v/>
      </c>
      <c r="O291" s="10" t="inlineStr">
        <is>
          <t>Open</t>
        </is>
      </c>
      <c r="P291" s="4" t="inlineStr">
        <is>
          <t>IT</t>
        </is>
      </c>
      <c r="Q291" s="4" t="n">
        <v>93</v>
      </c>
      <c r="R291" s="4" t="inlineStr">
        <is>
          <t>11 foto's, 1e 1200×1200</t>
        </is>
      </c>
      <c r="S291" s="6" t="inlineStr">
        <is>
          <t>Hoofdfoto vrij te gebruiken (geen concurrent in jouw markt)</t>
        </is>
      </c>
      <c r="T291" s="6" t="inlineStr">
        <is>
          <t>https://parisane.fr/products/chaussures-femme-casual-confortables-pour-le-quotidien
https://lune-mode.com/products/baskets-basses-a-lacets-pour-femme-avec-semelle-amortissante
https://soofandclay.com/products/kerry-womens-breathable-mesh-cushioned-shoes</t>
        </is>
      </c>
      <c r="U291" s="11" t="inlineStr">
        <is>
          <t>nee</t>
        </is>
      </c>
    </row>
    <row r="292" ht="66" customHeight="1">
      <c r="A292" s="4" t="n">
        <v>288</v>
      </c>
      <c r="B292" s="4" t="inlineStr"/>
      <c r="C292" s="4" t="inlineStr">
        <is>
          <t>Week 2</t>
        </is>
      </c>
      <c r="D292" s="12" t="inlineStr">
        <is>
          <t>B · Breed bewezen</t>
        </is>
      </c>
      <c r="E292" s="4" t="n">
        <v>83.3</v>
      </c>
      <c r="F292" s="6" t="inlineStr">
        <is>
          <t>Pantalon Homme Décontracté Premium – Pantalon Confort Texture Gaufrée</t>
        </is>
      </c>
      <c r="G292" s="4" t="inlineStr">
        <is>
          <t>Broek</t>
        </is>
      </c>
      <c r="H292" s="4" t="inlineStr">
        <is>
          <t>M</t>
        </is>
      </c>
      <c r="I292" s="6" t="inlineStr">
        <is>
          <t>top 4% bestseller bij Dolce Paris (FR, 65K bez./mnd) · ook bij Harper &amp; Wells Boston (US), Laurent Monaco (FR), Look de Paris (FR), Vientovida (ES) e.a. · 1 competitor(s) in ES · seizoensfit 1.0</t>
        </is>
      </c>
      <c r="J292" s="7" t="n">
        <v>49.95</v>
      </c>
      <c r="K292" s="4" t="inlineStr">
        <is>
          <t>45–60</t>
        </is>
      </c>
      <c r="L292" s="6" t="inlineStr">
        <is>
          <t>prijs van de bronlink overnemen</t>
        </is>
      </c>
      <c r="M292" s="8" t="n"/>
      <c r="N292" s="9">
        <f>IF(M292="","",(J292-M292)/J292)</f>
        <v/>
      </c>
      <c r="O292" s="10" t="inlineStr">
        <is>
          <t>Open</t>
        </is>
      </c>
      <c r="P292" s="4" t="inlineStr">
        <is>
          <t>FR</t>
        </is>
      </c>
      <c r="Q292" s="4" t="n">
        <v>90</v>
      </c>
      <c r="R292" s="4" t="inlineStr">
        <is>
          <t>12 foto's, 1e 900×1200</t>
        </is>
      </c>
      <c r="S292" s="6" t="inlineStr">
        <is>
          <t>Zelfde hoofdfoto als 1 concurrent(en) in jouw markt → zet foto 2 (of een modelfoto) als eerste</t>
        </is>
      </c>
      <c r="T292" s="6" t="inlineStr">
        <is>
          <t>https://laurentmonaco.fr/products/laurent-monaco-pantalons-pour-hommes-a-coupe-confortable
https://lookdeparis.com/products/benoit-pantalon-homme-a-coupe-confortable
https://wilson-and-carter.com/products/james-lace-pants</t>
        </is>
      </c>
      <c r="U292" s="11" t="inlineStr">
        <is>
          <t>nee</t>
        </is>
      </c>
    </row>
    <row r="293" ht="66" customHeight="1">
      <c r="A293" s="4" t="n">
        <v>289</v>
      </c>
      <c r="B293" s="4" t="inlineStr"/>
      <c r="C293" s="4" t="inlineStr">
        <is>
          <t>Week 2</t>
        </is>
      </c>
      <c r="D293" s="5" t="inlineStr">
        <is>
          <t>A · Bewezen elders, vrij in jouw markt</t>
        </is>
      </c>
      <c r="E293" s="4" t="n">
        <v>83.2</v>
      </c>
      <c r="F293" s="6" t="inlineStr">
        <is>
          <t>Vinceta - Abito Midi Soffice</t>
        </is>
      </c>
      <c r="G293" s="4" t="inlineStr">
        <is>
          <t>Jurk</t>
        </is>
      </c>
      <c r="H293" s="4" t="inlineStr">
        <is>
          <t>?</t>
        </is>
      </c>
      <c r="I293" s="6" t="inlineStr">
        <is>
          <t>top 4% bestseller bij Rosati Milano (IT, 55K bez./mnd) · ook bij Nordmodehaus (DE), Vitelli Moda (IT) · nog bij géén competitor in ES → vrije ruimte · 8 dagen geleden toegevoegd · seizoensfit 0.9</t>
        </is>
      </c>
      <c r="J293" s="7" t="n">
        <v>39.95</v>
      </c>
      <c r="K293" s="4" t="inlineStr">
        <is>
          <t>43–60</t>
        </is>
      </c>
      <c r="L293" s="6" t="inlineStr">
        <is>
          <t>prijs van de bronlink overnemen; ligt onder de sweet spot, kan hoger: 49.95</t>
        </is>
      </c>
      <c r="M293" s="8" t="n"/>
      <c r="N293" s="9">
        <f>IF(M293="","",(J293-M293)/J293)</f>
        <v/>
      </c>
      <c r="O293" s="10" t="inlineStr">
        <is>
          <t>Open</t>
        </is>
      </c>
      <c r="P293" s="4" t="inlineStr">
        <is>
          <t>IT</t>
        </is>
      </c>
      <c r="Q293" s="4" t="n">
        <v>89</v>
      </c>
      <c r="R293" s="4" t="inlineStr">
        <is>
          <t>10 foto's, 1e 1080×1080</t>
        </is>
      </c>
      <c r="S293" s="6" t="inlineStr">
        <is>
          <t>Hoofdfoto vrij te gebruiken (geen concurrent in jouw markt)</t>
        </is>
      </c>
      <c r="T293" s="6" t="inlineStr">
        <is>
          <t>https://vitellimoda.com/products/abito-donna-in-misto-raso-con-scollo-a-cascata-spacco-alto-e-spalline-regolabili
https://nordmodehaus.com/products/adelie-stilvolles-und-schickes-maxikleid</t>
        </is>
      </c>
      <c r="U293" s="11" t="inlineStr">
        <is>
          <t>nee</t>
        </is>
      </c>
    </row>
    <row r="294" ht="66" customHeight="1">
      <c r="A294" s="4" t="n">
        <v>290</v>
      </c>
      <c r="B294" s="4" t="inlineStr"/>
      <c r="C294" s="4" t="inlineStr">
        <is>
          <t>Week 2</t>
        </is>
      </c>
      <c r="D294" s="5" t="inlineStr">
        <is>
          <t>A · Bewezen elders, vrij in jouw markt</t>
        </is>
      </c>
      <c r="E294" s="4" t="n">
        <v>82.90000000000001</v>
      </c>
      <c r="F294" s="6" t="inlineStr">
        <is>
          <t>Chino da uomo elasticizzati con taglio affusolato I Ideali per primavera e autunno</t>
        </is>
      </c>
      <c r="G294" s="4" t="inlineStr">
        <is>
          <t>Broek</t>
        </is>
      </c>
      <c r="H294" s="4" t="inlineStr">
        <is>
          <t>M</t>
        </is>
      </c>
      <c r="I294" s="6" t="inlineStr">
        <is>
          <t>top 7% bestseller bij Vitelli Moda (IT, 121K bez./mnd) · ook bij Armand et Fils (FR), Falkenhof Mode (DE), Laurent Monaco (FR), Oliver &amp; Blake (US) · nog bij géén competitor in ES → vrije ruimte · 15 dagen geleden toegevoegd · seizoensfit 0.9</t>
        </is>
      </c>
      <c r="J294" s="7" t="n">
        <v>52.95</v>
      </c>
      <c r="K294" s="4" t="inlineStr">
        <is>
          <t>45–60</t>
        </is>
      </c>
      <c r="L294" s="6" t="inlineStr">
        <is>
          <t>prijs van de bronlink overnemen</t>
        </is>
      </c>
      <c r="M294" s="8" t="n"/>
      <c r="N294" s="9">
        <f>IF(M294="","",(J294-M294)/J294)</f>
        <v/>
      </c>
      <c r="O294" s="10" t="inlineStr">
        <is>
          <t>Open</t>
        </is>
      </c>
      <c r="P294" s="4" t="inlineStr">
        <is>
          <t>IT</t>
        </is>
      </c>
      <c r="Q294" s="4" t="n">
        <v>78</v>
      </c>
      <c r="R294" s="4" t="inlineStr">
        <is>
          <t>9 foto's, 1e 750×750</t>
        </is>
      </c>
      <c r="S294" s="6" t="inlineStr">
        <is>
          <t>Hoofdfoto vrij te gebruiken (geen concurrent in jouw markt)</t>
        </is>
      </c>
      <c r="T294" s="6" t="inlineStr">
        <is>
          <t>https://laurentmonaco.fr/products/reid-pantalons-chino-elastiques
https://armandetfils.fr/products/pantalon-homme-coupe-ajustee
https://oliverandblake.com/products/lavenham-slim-pants</t>
        </is>
      </c>
      <c r="U294" s="11" t="inlineStr">
        <is>
          <t>nee</t>
        </is>
      </c>
    </row>
    <row r="295" ht="66" customHeight="1">
      <c r="A295" s="4" t="n">
        <v>291</v>
      </c>
      <c r="B295" s="4" t="inlineStr"/>
      <c r="C295" s="4" t="inlineStr">
        <is>
          <t>Week 2</t>
        </is>
      </c>
      <c r="D295" s="5" t="inlineStr">
        <is>
          <t>A · Bewezen elders, vrij in jouw markt</t>
        </is>
      </c>
      <c r="E295" s="4" t="n">
        <v>82.8</v>
      </c>
      <c r="F295" s="6" t="inlineStr">
        <is>
          <t>Eleanor | Wedding guest Cocktail Midi Dress with Sheer Neckline and Bow Accent</t>
        </is>
      </c>
      <c r="G295" s="4" t="inlineStr">
        <is>
          <t>Jurk</t>
        </is>
      </c>
      <c r="H295" s="4" t="inlineStr">
        <is>
          <t>?</t>
        </is>
      </c>
      <c r="I295" s="6" t="inlineStr">
        <is>
          <t>top 6% bestseller bij Margaret Robinson (US) · ook bij Lune Mode (IT), Marlovale (IT), North Style Fashion (US), Soof &amp; Clay (IT) · nog bij géén competitor in ES → vrije ruimte · 7 dagen geleden toegevoegd · seizoensfit 0.9</t>
        </is>
      </c>
      <c r="J295" s="7" t="n">
        <v>63.95</v>
      </c>
      <c r="K295" s="4" t="inlineStr">
        <is>
          <t>43–60</t>
        </is>
      </c>
      <c r="L295" s="6" t="inlineStr">
        <is>
          <t>prijs van de bronlink (69.95 USD) omgerekend</t>
        </is>
      </c>
      <c r="M295" s="8" t="n"/>
      <c r="N295" s="9">
        <f>IF(M295="","",(J295-M295)/J295)</f>
        <v/>
      </c>
      <c r="O295" s="10" t="inlineStr">
        <is>
          <t>Open</t>
        </is>
      </c>
      <c r="P295" s="4" t="inlineStr">
        <is>
          <t>US</t>
        </is>
      </c>
      <c r="Q295" s="4" t="n">
        <v>78</v>
      </c>
      <c r="R295" s="4" t="inlineStr">
        <is>
          <t>4 foto's, 1e 900×1200</t>
        </is>
      </c>
      <c r="S295" s="6" t="inlineStr">
        <is>
          <t>Hoofdfoto vrij te gebruiken (geen concurrent in jouw markt)</t>
        </is>
      </c>
      <c r="T295" s="6" t="inlineStr">
        <is>
          <t>https://northstyle-fashion.com/products/womens-velvet-midi-dress-with-a-zip-and-a-high-split
https://lune-mode.com/products/robe-midi-elegante-pour-femme-epaules-denudees-et-detail-noeud
https://soofandclay.com/products/womens-bodycon-midi-dress-with-sheer-neckline</t>
        </is>
      </c>
      <c r="U295" s="11" t="inlineStr">
        <is>
          <t>nee</t>
        </is>
      </c>
    </row>
    <row r="296" ht="66" customHeight="1">
      <c r="A296" s="4" t="n">
        <v>292</v>
      </c>
      <c r="B296" s="4" t="inlineStr"/>
      <c r="C296" s="4" t="inlineStr">
        <is>
          <t>Week 2</t>
        </is>
      </c>
      <c r="D296" s="5" t="inlineStr">
        <is>
          <t>A · Bewezen elders, vrij in jouw markt</t>
        </is>
      </c>
      <c r="E296" s="4" t="n">
        <v>82.8</v>
      </c>
      <c r="F296" s="6" t="inlineStr">
        <is>
          <t>Pierre – Chaussures orthopédiques homme ergonomiques</t>
        </is>
      </c>
      <c r="G296" s="4" t="inlineStr">
        <is>
          <t>Schoenen</t>
        </is>
      </c>
      <c r="H296" s="4" t="inlineStr">
        <is>
          <t>?</t>
        </is>
      </c>
      <c r="I296" s="6" t="inlineStr">
        <is>
          <t>top 2% bestseller bij Look de Paris (FR, 236K bez./mnd) · ook bij Amara Fiore (IT), Boutique Élégance Bordeaux (FR), Falkenhof Mode (DE), Laurent Monaco (FR) e.a. · nog bij géén competitor in ES → vrije ruimte · 3 dagen geleden toegevoegd · seizoensfit 0.8</t>
        </is>
      </c>
      <c r="J296" s="7" t="n">
        <v>59.99</v>
      </c>
      <c r="K296" s="4" t="inlineStr">
        <is>
          <t>40–60</t>
        </is>
      </c>
      <c r="L296" s="6" t="inlineStr">
        <is>
          <t>prijs van de bronlink overnemen</t>
        </is>
      </c>
      <c r="M296" s="8" t="n"/>
      <c r="N296" s="9">
        <f>IF(M296="","",(J296-M296)/J296)</f>
        <v/>
      </c>
      <c r="O296" s="10" t="inlineStr">
        <is>
          <t>Open</t>
        </is>
      </c>
      <c r="P296" s="4" t="inlineStr">
        <is>
          <t>FR</t>
        </is>
      </c>
      <c r="Q296" s="4" t="n">
        <v>90</v>
      </c>
      <c r="R296" s="4" t="inlineStr">
        <is>
          <t>6 foto's, 1e 900×1200</t>
        </is>
      </c>
      <c r="S296" s="6" t="inlineStr">
        <is>
          <t>Hoofdfoto vrij te gebruiken (geen concurrent in jouw markt)</t>
        </is>
      </c>
      <c r="T296" s="6" t="inlineStr">
        <is>
          <t>https://nordheim-mode.de/products/klaus-ergonomische-orthopadische-schuhe
https://laurentmonaco.fr/products/laurent-monaco-chaussures-ergonomiques-orthopediques
https://boutique-elegance-bordeaux.fr/products/matthias</t>
        </is>
      </c>
      <c r="U296" s="11" t="inlineStr">
        <is>
          <t>nee</t>
        </is>
      </c>
    </row>
    <row r="297" ht="66" customHeight="1">
      <c r="A297" s="4" t="n">
        <v>293</v>
      </c>
      <c r="B297" s="4" t="inlineStr"/>
      <c r="C297" s="4" t="inlineStr">
        <is>
          <t>Week 2</t>
        </is>
      </c>
      <c r="D297" s="5" t="inlineStr">
        <is>
          <t>A · Bewezen elders, vrij in jouw markt</t>
        </is>
      </c>
      <c r="E297" s="4" t="n">
        <v>82.5</v>
      </c>
      <c r="F297" s="6" t="inlineStr">
        <is>
          <t>Diana – Ensemble Deux Pièces Femme</t>
        </is>
      </c>
      <c r="G297" s="4" t="inlineStr">
        <is>
          <t>Set</t>
        </is>
      </c>
      <c r="H297" s="4" t="inlineStr">
        <is>
          <t>W</t>
        </is>
      </c>
      <c r="I297" s="6" t="inlineStr">
        <is>
          <t>top 10% bestseller bij Boutique Paris (FR, 166K bez./mnd) · ook bij Nordheim Mode (DE) · nog bij géén competitor in ES → vrije ruimte · 13 dagen geleden toegevoegd · seizoensfit 1.0</t>
        </is>
      </c>
      <c r="J297" s="7" t="n">
        <v>44.99</v>
      </c>
      <c r="K297" s="4" t="inlineStr">
        <is>
          <t>50–61</t>
        </is>
      </c>
      <c r="L297" s="6" t="inlineStr">
        <is>
          <t>prijs van de bronlink overnemen; ligt onder de sweet spot, kan hoger: 52.95</t>
        </is>
      </c>
      <c r="M297" s="8" t="n"/>
      <c r="N297" s="9">
        <f>IF(M297="","",(J297-M297)/J297)</f>
        <v/>
      </c>
      <c r="O297" s="10" t="inlineStr">
        <is>
          <t>Open</t>
        </is>
      </c>
      <c r="P297" s="4" t="inlineStr">
        <is>
          <t>FR</t>
        </is>
      </c>
      <c r="Q297" s="4" t="n">
        <v>90</v>
      </c>
      <c r="R297" s="4" t="inlineStr">
        <is>
          <t>12 foto's, 1e 1114×1114</t>
        </is>
      </c>
      <c r="S297" s="6" t="inlineStr">
        <is>
          <t>Hoofdfoto vrij te gebruiken (geen concurrent in jouw markt)</t>
        </is>
      </c>
      <c r="T297" s="6" t="inlineStr">
        <is>
          <t>https://nordheim-mode.de/products/sophie-zweiteiliges-set</t>
        </is>
      </c>
      <c r="U297" s="11" t="inlineStr">
        <is>
          <t>nee</t>
        </is>
      </c>
    </row>
    <row r="298" ht="66" customHeight="1">
      <c r="A298" s="4" t="n">
        <v>294</v>
      </c>
      <c r="B298" s="4" t="inlineStr"/>
      <c r="C298" s="4" t="inlineStr">
        <is>
          <t>Week 2</t>
        </is>
      </c>
      <c r="D298" s="5" t="inlineStr">
        <is>
          <t>A · Bewezen elders, vrij in jouw markt</t>
        </is>
      </c>
      <c r="E298" s="4" t="n">
        <v>82.3</v>
      </c>
      <c r="F298" s="6" t="inlineStr">
        <is>
          <t>Aurore - Bottines Cuir Lacets Stylées Femme</t>
        </is>
      </c>
      <c r="G298" s="4" t="inlineStr">
        <is>
          <t>Laarzen</t>
        </is>
      </c>
      <c r="H298" s="4" t="inlineStr">
        <is>
          <t>W</t>
        </is>
      </c>
      <c r="I298" s="6" t="inlineStr">
        <is>
          <t>top 19% bestseller bij Look de Paris (FR, 236K bez./mnd) · ook bij Boutique Paris (FR), Soof &amp; Clay (IT) · nog bij géén competitor in ES → vrije ruimte · 10 dagen geleden toegevoegd · seizoensfit 1.0</t>
        </is>
      </c>
      <c r="J298" s="7" t="n">
        <v>59.99</v>
      </c>
      <c r="K298" s="4" t="inlineStr">
        <is>
          <t>45–60</t>
        </is>
      </c>
      <c r="L298" s="6" t="inlineStr">
        <is>
          <t>prijs van de bronlink overnemen</t>
        </is>
      </c>
      <c r="M298" s="8" t="n"/>
      <c r="N298" s="9">
        <f>IF(M298="","",(J298-M298)/J298)</f>
        <v/>
      </c>
      <c r="O298" s="10" t="inlineStr">
        <is>
          <t>Open</t>
        </is>
      </c>
      <c r="P298" s="4" t="inlineStr">
        <is>
          <t>FR</t>
        </is>
      </c>
      <c r="Q298" s="4" t="n">
        <v>77</v>
      </c>
      <c r="R298" s="4" t="inlineStr">
        <is>
          <t>4 foto's, 1e 1080×1080</t>
        </is>
      </c>
      <c r="S298" s="6" t="inlineStr">
        <is>
          <t>Hoofdfoto vrij te gebruiken (geen concurrent in jouw markt)</t>
        </is>
      </c>
      <c r="T298" s="6" t="inlineStr">
        <is>
          <t>https://boutique-paris.fr/products/maya-bottes-automne-vintage-femme
https://soofandclay.com/products/minerva-women-s-mid-calf-boots-with-lace-up-front</t>
        </is>
      </c>
      <c r="U298" s="11" t="inlineStr">
        <is>
          <t>nee</t>
        </is>
      </c>
    </row>
    <row r="299" ht="66" customHeight="1">
      <c r="A299" s="4" t="n">
        <v>295</v>
      </c>
      <c r="B299" s="4" t="inlineStr"/>
      <c r="C299" s="4" t="inlineStr">
        <is>
          <t>Week 2</t>
        </is>
      </c>
      <c r="D299" s="5" t="inlineStr">
        <is>
          <t>A · Bewezen elders, vrij in jouw markt</t>
        </is>
      </c>
      <c r="E299" s="4" t="n">
        <v>82</v>
      </c>
      <c r="F299" s="6" t="inlineStr">
        <is>
          <t>Sarah | Damen Vintage Denim Jeans mit Weiten Beinen</t>
        </is>
      </c>
      <c r="G299" s="4" t="inlineStr">
        <is>
          <t>Broek</t>
        </is>
      </c>
      <c r="H299" s="4" t="inlineStr">
        <is>
          <t>W</t>
        </is>
      </c>
      <c r="I299" s="6" t="inlineStr">
        <is>
          <t>top 2% bestseller bij Leon Boutique (DE, 243K bez./mnd) · ook bij Donna's Dresses (US), Harper &amp; Wells Boston (US), Lozenda Fashion (DE), Lune Mode (IT) e.a. · nog bij géén competitor in ES → vrije ruimte · 12 dagen geleden toegevoegd · seizoensfit 0.9</t>
        </is>
      </c>
      <c r="J299" s="7" t="n">
        <v>49.95</v>
      </c>
      <c r="K299" s="4" t="inlineStr">
        <is>
          <t>45–60</t>
        </is>
      </c>
      <c r="L299" s="6" t="inlineStr">
        <is>
          <t>prijs van de bronlink overnemen</t>
        </is>
      </c>
      <c r="M299" s="8" t="n"/>
      <c r="N299" s="9">
        <f>IF(M299="","",(J299-M299)/J299)</f>
        <v/>
      </c>
      <c r="O299" s="10" t="inlineStr">
        <is>
          <t>Open</t>
        </is>
      </c>
      <c r="P299" s="4" t="inlineStr">
        <is>
          <t>DE</t>
        </is>
      </c>
      <c r="Q299" s="4" t="n">
        <v>77</v>
      </c>
      <c r="R299" s="4" t="inlineStr">
        <is>
          <t>4 foto's, 1e 1080×1080</t>
        </is>
      </c>
      <c r="S299" s="6" t="inlineStr">
        <is>
          <t>Hoofdfoto vrij te gebruiken (geen concurrent in jouw markt)</t>
        </is>
      </c>
      <c r="T299" s="6" t="inlineStr">
        <is>
          <t>https://lozendafashion.com/products/jeans-damen-hoher-bund-weites-bein
https://nicole-modehaus.de/products/isabelle-moreau-nieuwe-hete-verkopende-vrouwen-jeans-mode-casual-broek
https://harperwells-boston.com/products/constance-jeans</t>
        </is>
      </c>
      <c r="U299" s="11" t="inlineStr">
        <is>
          <t>nee</t>
        </is>
      </c>
    </row>
    <row r="300" ht="66" customHeight="1">
      <c r="A300" s="4" t="n">
        <v>296</v>
      </c>
      <c r="B300" s="4" t="inlineStr"/>
      <c r="C300" s="4" t="inlineStr">
        <is>
          <t>Week 2</t>
        </is>
      </c>
      <c r="D300" s="5" t="inlineStr">
        <is>
          <t>A · Bewezen elders, vrij in jouw markt</t>
        </is>
      </c>
      <c r="E300" s="4" t="n">
        <v>81.8</v>
      </c>
      <c r="F300" s="6" t="inlineStr">
        <is>
          <t>Odile - Pantalon extensible femme</t>
        </is>
      </c>
      <c r="G300" s="4" t="inlineStr">
        <is>
          <t>Broek</t>
        </is>
      </c>
      <c r="H300" s="4" t="inlineStr">
        <is>
          <t>W</t>
        </is>
      </c>
      <c r="I300" s="6" t="inlineStr">
        <is>
          <t>top 8% bestseller bij Look de Paris (FR, 236K bez./mnd) · ook bij Lune Mode (IT), Soof &amp; Clay (IT) · nog bij géén competitor in ES → vrije ruimte · 2 dagen geleden toegevoegd · seizoensfit 0.9</t>
        </is>
      </c>
      <c r="J300" s="7" t="n">
        <v>29.99</v>
      </c>
      <c r="K300" s="4" t="inlineStr">
        <is>
          <t>45–60</t>
        </is>
      </c>
      <c r="L300" s="6" t="inlineStr">
        <is>
          <t>prijs van de bronlink overnemen; ligt onder de sweet spot, kan hoger: 54.95</t>
        </is>
      </c>
      <c r="M300" s="8" t="n"/>
      <c r="N300" s="9">
        <f>IF(M300="","",(J300-M300)/J300)</f>
        <v/>
      </c>
      <c r="O300" s="10" t="inlineStr">
        <is>
          <t>Open</t>
        </is>
      </c>
      <c r="P300" s="4" t="inlineStr">
        <is>
          <t>FR</t>
        </is>
      </c>
      <c r="Q300" s="4" t="n">
        <v>80</v>
      </c>
      <c r="R300" s="4" t="inlineStr">
        <is>
          <t>5 foto's, 1e 1000×1000</t>
        </is>
      </c>
      <c r="S300" s="6" t="inlineStr">
        <is>
          <t>Hoofdfoto vrij te gebruiken (geen concurrent in jouw markt)</t>
        </is>
      </c>
      <c r="T300" s="6" t="inlineStr">
        <is>
          <t>https://lune-mode.com/products/legging-confortables-femme-taille-haute
https://soofandclay.com/products/vesta-women-s-fitted-leggings-with-high-waist-and-side-pockets</t>
        </is>
      </c>
      <c r="U300" s="11" t="inlineStr">
        <is>
          <t>nee</t>
        </is>
      </c>
    </row>
    <row r="301" ht="66" customHeight="1">
      <c r="A301" s="4" t="n">
        <v>297</v>
      </c>
      <c r="B301" s="4" t="inlineStr"/>
      <c r="C301" s="4" t="inlineStr">
        <is>
          <t>Week 2</t>
        </is>
      </c>
      <c r="D301" s="12" t="inlineStr">
        <is>
          <t>B · Breed bewezen</t>
        </is>
      </c>
      <c r="E301" s="4" t="n">
        <v>81.8</v>
      </c>
      <c r="F301" s="6" t="inlineStr">
        <is>
          <t>Cowboystiefel Damen | Spitzer Zehenbereich &amp; Blockabsatz</t>
        </is>
      </c>
      <c r="G301" s="4" t="inlineStr">
        <is>
          <t>Laarzen</t>
        </is>
      </c>
      <c r="H301" s="4" t="inlineStr">
        <is>
          <t>W</t>
        </is>
      </c>
      <c r="I301" s="6" t="inlineStr">
        <is>
          <t>top 40% bestseller bij Lozenda Fashion (DE, 192K bez./mnd) · ook bij Karlson Berlin (DE), Soof &amp; Clay (IT) · nog bij géén competitor in ES → vrije ruimte · 1 dagen geleden toegevoegd · seizoensfit 1.0</t>
        </is>
      </c>
      <c r="J301" s="7" t="n">
        <v>62.95</v>
      </c>
      <c r="K301" s="4" t="inlineStr">
        <is>
          <t>45–60</t>
        </is>
      </c>
      <c r="L301" s="6" t="inlineStr">
        <is>
          <t>prijs van de bronlink overnemen</t>
        </is>
      </c>
      <c r="M301" s="8" t="n"/>
      <c r="N301" s="9">
        <f>IF(M301="","",(J301-M301)/J301)</f>
        <v/>
      </c>
      <c r="O301" s="10" t="inlineStr">
        <is>
          <t>Open</t>
        </is>
      </c>
      <c r="P301" s="4" t="inlineStr">
        <is>
          <t>DE</t>
        </is>
      </c>
      <c r="Q301" s="4" t="n">
        <v>93</v>
      </c>
      <c r="R301" s="4" t="inlineStr">
        <is>
          <t>12 foto's, 1e 1254×1254</t>
        </is>
      </c>
      <c r="S301" s="6" t="inlineStr">
        <is>
          <t>Hoofdfoto vrij te gebruiken (geen concurrent in jouw markt)</t>
        </is>
      </c>
      <c r="T301" s="6" t="inlineStr">
        <is>
          <t>https://karlson-berlin.com/products/claire-cowboy-wildlederstiefel-fur-damen
https://soofandclay.com/products/claire-womens-suede-boots</t>
        </is>
      </c>
      <c r="U301" s="11" t="inlineStr">
        <is>
          <t>nee</t>
        </is>
      </c>
    </row>
    <row r="302" ht="66" customHeight="1">
      <c r="A302" s="4" t="n">
        <v>298</v>
      </c>
      <c r="B302" s="4" t="inlineStr"/>
      <c r="C302" s="4" t="inlineStr">
        <is>
          <t>Week 2</t>
        </is>
      </c>
      <c r="D302" s="12" t="inlineStr">
        <is>
          <t>B · Breed bewezen</t>
        </is>
      </c>
      <c r="E302" s="4" t="n">
        <v>81.59999999999999</v>
      </c>
      <c r="F302" s="6" t="inlineStr">
        <is>
          <t>Evelyn™ - Klassisches, elegantes Hemdkleid</t>
        </is>
      </c>
      <c r="G302" s="4" t="inlineStr">
        <is>
          <t>Jurk</t>
        </is>
      </c>
      <c r="H302" s="4" t="inlineStr">
        <is>
          <t>?</t>
        </is>
      </c>
      <c r="I302" s="6" t="inlineStr">
        <is>
          <t>top 5% bestseller bij Nordheim Mode (DE, 546K bez./mnd) · ook bij Donna's Dresses (US), Harper &amp; Wells Boston (US), Marlow &amp; Quinn (US), Mercer &amp; Bloom (US) e.a. · 1 competitor(s) in ES · 18 dagen geleden toegevoegd · seizoensfit 0.9</t>
        </is>
      </c>
      <c r="J302" s="7" t="n">
        <v>59.95</v>
      </c>
      <c r="K302" s="4" t="inlineStr">
        <is>
          <t>43–60</t>
        </is>
      </c>
      <c r="L302" s="6" t="inlineStr">
        <is>
          <t>prijs van de bronlink overnemen; let op: al bestseller bij 1 competitor(s) in jouw markt</t>
        </is>
      </c>
      <c r="M302" s="8" t="n"/>
      <c r="N302" s="9">
        <f>IF(M302="","",(J302-M302)/J302)</f>
        <v/>
      </c>
      <c r="O302" s="10" t="inlineStr">
        <is>
          <t>Open</t>
        </is>
      </c>
      <c r="P302" s="4" t="inlineStr">
        <is>
          <t>DE</t>
        </is>
      </c>
      <c r="Q302" s="4" t="n">
        <v>90</v>
      </c>
      <c r="R302" s="4" t="inlineStr">
        <is>
          <t>12 foto's, 1e 900×1200</t>
        </is>
      </c>
      <c r="S302" s="6" t="inlineStr">
        <is>
          <t>Zelfde hoofdfoto als 1 concurrent(en) in jouw markt → zet foto 2 (of een modelfoto) als eerste</t>
        </is>
      </c>
      <c r="T302" s="6" t="inlineStr">
        <is>
          <t>https://harperwells-boston.com/products/lauren-shirt-dress
https://vientovida.es/products/giulia-vestido-largo-de-cuadros-en-marron-rojizo-con-cuello-y-estilo-etnico-retro
https://mercerandbloom.com/products/effortless-plaid-maxi-shirt-dress-for-women-with-belted-flowing-style</t>
        </is>
      </c>
      <c r="U302" s="11" t="inlineStr">
        <is>
          <t>nee</t>
        </is>
      </c>
    </row>
    <row r="303" ht="66" customHeight="1">
      <c r="A303" s="4" t="n">
        <v>299</v>
      </c>
      <c r="B303" s="4" t="inlineStr"/>
      <c r="C303" s="4" t="inlineStr">
        <is>
          <t>Week 2</t>
        </is>
      </c>
      <c r="D303" s="5" t="inlineStr">
        <is>
          <t>A · Bewezen elders, vrij in jouw markt</t>
        </is>
      </c>
      <c r="E303" s="4" t="n">
        <v>81.5</v>
      </c>
      <c r="F303" s="6" t="inlineStr">
        <is>
          <t>Damen Maxikleid mit Carré-Dekolleté Spaghettiträgern Seitlicher Raffung und Beinschlitz</t>
        </is>
      </c>
      <c r="G303" s="4" t="inlineStr">
        <is>
          <t>Jurk</t>
        </is>
      </c>
      <c r="H303" s="4" t="inlineStr">
        <is>
          <t>W</t>
        </is>
      </c>
      <c r="I303" s="6" t="inlineStr">
        <is>
          <t>top 1% bestseller bij Velareeh Haus (DE, 95K bez./mnd) · ook bij Nordheim Mode (DE), North Style Fashion (US) · nog bij géén competitor in ES → vrije ruimte · 6 dagen geleden toegevoegd · seizoensfit 0.9</t>
        </is>
      </c>
      <c r="J303" s="7" t="n">
        <v>58.95</v>
      </c>
      <c r="K303" s="4" t="inlineStr">
        <is>
          <t>43–60</t>
        </is>
      </c>
      <c r="L303" s="6" t="inlineStr">
        <is>
          <t>prijs van de bronlink overnemen</t>
        </is>
      </c>
      <c r="M303" s="8" t="n"/>
      <c r="N303" s="9">
        <f>IF(M303="","",(J303-M303)/J303)</f>
        <v/>
      </c>
      <c r="O303" s="10" t="inlineStr">
        <is>
          <t>Open</t>
        </is>
      </c>
      <c r="P303" s="4" t="inlineStr">
        <is>
          <t>DE</t>
        </is>
      </c>
      <c r="Q303" s="4" t="n">
        <v>79</v>
      </c>
      <c r="R303" s="4" t="inlineStr">
        <is>
          <t>7 foto's, 1e 1080×1920</t>
        </is>
      </c>
      <c r="S303" s="6" t="inlineStr">
        <is>
          <t>Hoofdfoto vrij te gebruiken (geen concurrent in jouw markt)</t>
        </is>
      </c>
      <c r="T303" s="6" t="inlineStr">
        <is>
          <t>https://nordheim-mode.de/products/damen-maxikleid-mit-quadratischem-ausschnitt-und-seitlichem-schlitz
https://northstyle-fashion.com/products/womens-satin-maxi-dress-square-neck-and-ruched-side-with-split</t>
        </is>
      </c>
      <c r="U303" s="11" t="inlineStr">
        <is>
          <t>nee</t>
        </is>
      </c>
    </row>
    <row r="304" ht="66" customHeight="1">
      <c r="A304" s="4" t="n">
        <v>300</v>
      </c>
      <c r="B304" s="4" t="inlineStr"/>
      <c r="C304" s="4" t="inlineStr">
        <is>
          <t>Week 4</t>
        </is>
      </c>
      <c r="D304" s="5" t="inlineStr">
        <is>
          <t>A · Bewezen elders, vrij in jouw markt</t>
        </is>
      </c>
      <c r="E304" s="4" t="n">
        <v>89.8</v>
      </c>
      <c r="F304" s="6" t="inlineStr">
        <is>
          <t>Andrea | Damen-Winter-Weihnachtspullover mit nordischem Muster</t>
        </is>
      </c>
      <c r="G304" s="4" t="inlineStr">
        <is>
          <t>Trui / hoodie</t>
        </is>
      </c>
      <c r="H304" s="4" t="inlineStr">
        <is>
          <t>W</t>
        </is>
      </c>
      <c r="I304" s="6" t="inlineStr">
        <is>
          <t>top 5% bestseller bij Leon Boutique (DE, 243K bez./mnd) · ook bij Krystyna Andrzej Kraków (PL), Lozenda Fashion (DE) · nog bij géén competitor in ES → vrije ruimte · 1 dagen geleden toegevoegd · seizoensfit 1.0</t>
        </is>
      </c>
      <c r="J304" s="7" t="n">
        <v>59.95</v>
      </c>
      <c r="K304" s="4" t="inlineStr">
        <is>
          <t>44–60</t>
        </is>
      </c>
      <c r="L304" s="6" t="inlineStr">
        <is>
          <t>prijs van de bronlink overnemen</t>
        </is>
      </c>
      <c r="M304" s="8" t="n"/>
      <c r="N304" s="9">
        <f>IF(M304="","",(J304-M304)/J304)</f>
        <v/>
      </c>
      <c r="O304" s="10" t="inlineStr">
        <is>
          <t>Open</t>
        </is>
      </c>
      <c r="P304" s="4" t="inlineStr">
        <is>
          <t>DE</t>
        </is>
      </c>
      <c r="Q304" s="4" t="n">
        <v>72</v>
      </c>
      <c r="R304" s="4" t="inlineStr">
        <is>
          <t>7 foto's, 1e 584×583</t>
        </is>
      </c>
      <c r="S304" s="6" t="inlineStr">
        <is>
          <t>Hoofdfoto vrij te gebruiken (geen concurrent in jouw markt)</t>
        </is>
      </c>
      <c r="T304" s="6" t="inlineStr">
        <is>
          <t>https://lozendafashion.com/products/weihnachtspullover-damen-nordisches-muster
https://krystyna-andrzej-krakow.pl/products/fabiana-turkusowy-sweter-z-rdzawo-kremowym-karczkiem</t>
        </is>
      </c>
      <c r="U304" s="11" t="inlineStr">
        <is>
          <t>nee</t>
        </is>
      </c>
    </row>
  </sheetData>
  <autoFilter ref="A4:U304"/>
  <dataValidations count="1">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2.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cols>
    <col width="10" customWidth="1" min="2" max="2"/>
    <col width="95" customWidth="1" min="3" max="3"/>
  </cols>
  <sheetData>
    <row r="1">
      <c r="A1" s="14" t="inlineStr">
        <is>
          <t>Importlinks in listvolgorde – kopieer per dag 15-25 regels</t>
        </is>
      </c>
    </row>
    <row r="3">
      <c r="A3" s="15" t="inlineStr">
        <is>
          <t>#</t>
        </is>
      </c>
      <c r="B3" s="15" t="inlineStr">
        <is>
          <t>Listweek</t>
        </is>
      </c>
      <c r="C3" s="15" t="inlineStr">
        <is>
          <t>Link</t>
        </is>
      </c>
      <c r="D3" s="15" t="inlineStr">
        <is>
          <t>Adviesprijs</t>
        </is>
      </c>
    </row>
    <row r="4">
      <c r="A4" s="16" t="n">
        <v>1</v>
      </c>
      <c r="B4" s="16" t="inlineStr">
        <is>
          <t>Week 1</t>
        </is>
      </c>
      <c r="C4" s="16" t="inlineStr">
        <is>
          <t>https://rosatimilano.com/products/ettore-polo-in-cotone-morbido</t>
        </is>
      </c>
      <c r="D4" s="16" t="n">
        <v>39.95</v>
      </c>
    </row>
    <row r="5">
      <c r="A5" s="16" t="n">
        <v>2</v>
      </c>
      <c r="B5" s="16" t="inlineStr">
        <is>
          <t>Week 1</t>
        </is>
      </c>
      <c r="C5" s="16" t="inlineStr">
        <is>
          <t>https://vitellimoda.com/products/giacca-in-pelle-premium-uomo-con-fodera-isolante-e-polsini-regolabili-i-ideale-per-autunno-inverno</t>
        </is>
      </c>
      <c r="D5" s="16" t="n">
        <v>74.95</v>
      </c>
    </row>
    <row r="6">
      <c r="A6" s="16" t="n">
        <v>3</v>
      </c>
      <c r="B6" s="16" t="inlineStr">
        <is>
          <t>Week 1</t>
        </is>
      </c>
      <c r="C6" s="16" t="inlineStr">
        <is>
          <t>https://nordheim-mode.de/products/elly-hochkragen-weiches-stricktop</t>
        </is>
      </c>
      <c r="D6" s="16" t="n">
        <v>39.95</v>
      </c>
    </row>
    <row r="7">
      <c r="A7" s="16" t="n">
        <v>4</v>
      </c>
      <c r="B7" s="16" t="inlineStr">
        <is>
          <t>Week 1</t>
        </is>
      </c>
      <c r="C7" s="16" t="inlineStr">
        <is>
          <t>https://karlson-berlin.com/products/sevira</t>
        </is>
      </c>
      <c r="D7" s="16" t="n">
        <v>49.95</v>
      </c>
    </row>
    <row r="8">
      <c r="A8" s="16" t="n">
        <v>5</v>
      </c>
      <c r="B8" s="16" t="inlineStr">
        <is>
          <t>Week 1</t>
        </is>
      </c>
      <c r="C8" s="16" t="inlineStr">
        <is>
          <t>https://nicole-modehaus.de/products/lucie-eleganter-rollkragenpullover-im-retro-stil</t>
        </is>
      </c>
      <c r="D8" s="16" t="n">
        <v>49.95</v>
      </c>
    </row>
    <row r="9">
      <c r="A9" s="16" t="n">
        <v>6</v>
      </c>
      <c r="B9" s="16" t="inlineStr">
        <is>
          <t>Week 1</t>
        </is>
      </c>
      <c r="C9" s="16" t="inlineStr">
        <is>
          <t>https://boutique-paris.fr/products/jules-trench-urbain-elegant-homme</t>
        </is>
      </c>
      <c r="D9" s="16" t="n">
        <v>59.99</v>
      </c>
    </row>
    <row r="10">
      <c r="A10" s="16" t="n">
        <v>7</v>
      </c>
      <c r="B10" s="16" t="inlineStr">
        <is>
          <t>Week 1</t>
        </is>
      </c>
      <c r="C10" s="16" t="inlineStr">
        <is>
          <t>https://chapslondon.co.uk/products/knitted-sweater-patchwork-loose-fit-pullover-sweater-mens-knitted-jumper</t>
        </is>
      </c>
      <c r="D10" s="16" t="n">
        <v>32.95</v>
      </c>
    </row>
    <row r="11">
      <c r="A11" s="16" t="n">
        <v>8</v>
      </c>
      <c r="B11" s="16" t="inlineStr">
        <is>
          <t>Week 1</t>
        </is>
      </c>
      <c r="C11" s="16" t="inlineStr">
        <is>
          <t>https://amara-fiore.com/products/giacca-uomo-con-cappuccio-removibile-e-zip-integrale</t>
        </is>
      </c>
      <c r="D11" s="16" t="n">
        <v>61.95</v>
      </c>
    </row>
    <row r="12">
      <c r="A12" s="16" t="n">
        <v>9</v>
      </c>
      <c r="B12" s="16" t="inlineStr">
        <is>
          <t>Week 1</t>
        </is>
      </c>
      <c r="C12" s="16" t="inlineStr">
        <is>
          <t>https://boutique-paris.fr/products/adrienne-pull-femme-cachemire</t>
        </is>
      </c>
      <c r="D12" s="16" t="n">
        <v>44.99</v>
      </c>
    </row>
    <row r="13">
      <c r="A13" s="16" t="n">
        <v>10</v>
      </c>
      <c r="B13" s="16" t="inlineStr">
        <is>
          <t>Week 1</t>
        </is>
      </c>
      <c r="C13" s="16" t="inlineStr">
        <is>
          <t>https://lookdeparis.com/products/juliette-ensemble-blazer-elegant-femme</t>
        </is>
      </c>
      <c r="D13" s="16" t="n">
        <v>59.99</v>
      </c>
    </row>
    <row r="14">
      <c r="A14" s="16" t="n">
        <v>11</v>
      </c>
      <c r="B14" s="16" t="inlineStr">
        <is>
          <t>Week 1</t>
        </is>
      </c>
      <c r="C14" s="16" t="inlineStr">
        <is>
          <t>https://lookdeparis.com/products/victor-veste-cuir-elegante-moderne-homme</t>
        </is>
      </c>
      <c r="D14" s="16" t="n">
        <v>69.98999999999999</v>
      </c>
    </row>
    <row r="15">
      <c r="A15" s="16" t="n">
        <v>12</v>
      </c>
      <c r="B15" s="16" t="inlineStr">
        <is>
          <t>Week 1</t>
        </is>
      </c>
      <c r="C15" s="16" t="inlineStr">
        <is>
          <t>https://leonboutique.co/products/annika-damen-burojacke-figurbetonter-blazer</t>
        </is>
      </c>
      <c r="D15" s="16" t="n">
        <v>35.95</v>
      </c>
    </row>
    <row r="16">
      <c r="A16" s="16" t="n">
        <v>13</v>
      </c>
      <c r="B16" s="16" t="inlineStr">
        <is>
          <t>Week 1</t>
        </is>
      </c>
      <c r="C16" s="16" t="inlineStr">
        <is>
          <t>https://nordheim-mode.de/products/clara-damen-oversized-bomberjacke</t>
        </is>
      </c>
      <c r="D16" s="16" t="n">
        <v>49.95</v>
      </c>
    </row>
    <row r="17">
      <c r="A17" s="16" t="n">
        <v>14</v>
      </c>
      <c r="B17" s="16" t="inlineStr">
        <is>
          <t>Week 1</t>
        </is>
      </c>
      <c r="C17" s="16" t="inlineStr">
        <is>
          <t>https://nordheim-mode.de/products/jade-strickpullover</t>
        </is>
      </c>
      <c r="D17" s="16" t="n">
        <v>39.95</v>
      </c>
    </row>
    <row r="18">
      <c r="A18" s="16" t="n">
        <v>15</v>
      </c>
      <c r="B18" s="16" t="inlineStr">
        <is>
          <t>Week 1</t>
        </is>
      </c>
      <c r="C18" s="16" t="inlineStr">
        <is>
          <t>https://dolce-paris.com/products/poncho-oversize-elegance-sans-effort-pour-femme</t>
        </is>
      </c>
      <c r="D18" s="16" t="n">
        <v>59.95</v>
      </c>
    </row>
    <row r="19">
      <c r="A19" s="16" t="n">
        <v>16</v>
      </c>
      <c r="B19" s="16" t="inlineStr">
        <is>
          <t>Week 1</t>
        </is>
      </c>
      <c r="C19" s="16" t="inlineStr">
        <is>
          <t>https://lookdeparis.com/products/sofia-manteau-laine-femme-a-col-elegant</t>
        </is>
      </c>
      <c r="D19" s="16" t="n">
        <v>49.99</v>
      </c>
    </row>
    <row r="20">
      <c r="A20" s="16" t="n">
        <v>17</v>
      </c>
      <c r="B20" s="16" t="inlineStr">
        <is>
          <t>Week 1</t>
        </is>
      </c>
      <c r="C20" s="16" t="inlineStr">
        <is>
          <t>https://boutique-elegance-bordeaux.fr/products/marivessa</t>
        </is>
      </c>
      <c r="D20" s="16" t="n">
        <v>49.95</v>
      </c>
    </row>
    <row r="21">
      <c r="A21" s="16" t="n">
        <v>18</v>
      </c>
      <c r="B21" s="16" t="inlineStr">
        <is>
          <t>Week 1</t>
        </is>
      </c>
      <c r="C21" s="16" t="inlineStr">
        <is>
          <t>https://rosatimilano.com/products/madalene-maglione-caldo-ed-elegante</t>
        </is>
      </c>
      <c r="D21" s="16" t="n">
        <v>54.95</v>
      </c>
    </row>
    <row r="22">
      <c r="A22" s="16" t="n">
        <v>19</v>
      </c>
      <c r="B22" s="16" t="inlineStr">
        <is>
          <t>Week 1</t>
        </is>
      </c>
      <c r="C22" s="16" t="inlineStr">
        <is>
          <t>https://lozendafashion.com/products/eleganter-komfort-pullover</t>
        </is>
      </c>
      <c r="D22" s="16" t="n">
        <v>32.95</v>
      </c>
    </row>
    <row r="23">
      <c r="A23" s="16" t="n">
        <v>20</v>
      </c>
      <c r="B23" s="16" t="inlineStr">
        <is>
          <t>Week 1</t>
        </is>
      </c>
      <c r="C23" s="16" t="inlineStr">
        <is>
          <t>https://wentworthlondon.com/products/long-sleeve-polo-for-men</t>
        </is>
      </c>
      <c r="D23" s="16" t="n">
        <v>28.95</v>
      </c>
    </row>
    <row r="24">
      <c r="A24" s="16" t="n">
        <v>21</v>
      </c>
      <c r="B24" s="16" t="inlineStr">
        <is>
          <t>Week 1</t>
        </is>
      </c>
      <c r="C24" s="16" t="inlineStr">
        <is>
          <t>https://leonboutique.co/products/maximilian-herren-vintage-biker-quilted-jacket-echtleder-reiverschluss</t>
        </is>
      </c>
      <c r="D24" s="16" t="n">
        <v>91.95</v>
      </c>
    </row>
    <row r="25">
      <c r="A25" s="16" t="n">
        <v>22</v>
      </c>
      <c r="B25" s="16" t="inlineStr">
        <is>
          <t>Week 1</t>
        </is>
      </c>
      <c r="C25" s="16" t="inlineStr">
        <is>
          <t>https://karlson-berlin.com/products/chester</t>
        </is>
      </c>
      <c r="D25" s="16" t="n">
        <v>54.95</v>
      </c>
    </row>
    <row r="26">
      <c r="A26" s="16" t="n">
        <v>23</v>
      </c>
      <c r="B26" s="16" t="inlineStr">
        <is>
          <t>Week 1</t>
        </is>
      </c>
      <c r="C26" s="16" t="inlineStr">
        <is>
          <t>https://harperwells-boston.com/products/margaret-sweatshirt</t>
        </is>
      </c>
      <c r="D26" s="16" t="n">
        <v>45.95</v>
      </c>
    </row>
    <row r="27">
      <c r="A27" s="16" t="n">
        <v>24</v>
      </c>
      <c r="B27" s="16" t="inlineStr">
        <is>
          <t>Week 1</t>
        </is>
      </c>
      <c r="C27" s="16" t="inlineStr">
        <is>
          <t>https://karlson-berlin.com/products/orion</t>
        </is>
      </c>
      <c r="D27" s="16" t="n">
        <v>59.95</v>
      </c>
    </row>
    <row r="28">
      <c r="A28" s="16" t="n">
        <v>25</v>
      </c>
      <c r="B28" s="16" t="inlineStr">
        <is>
          <t>Week 1</t>
        </is>
      </c>
      <c r="C28" s="16" t="inlineStr">
        <is>
          <t>https://nordheim-mode.de/products/leopardenmuster-denim-patchwork-pullover</t>
        </is>
      </c>
      <c r="D28" s="16" t="n">
        <v>54.95</v>
      </c>
    </row>
    <row r="29">
      <c r="A29" s="16" t="n">
        <v>26</v>
      </c>
      <c r="B29" s="16" t="inlineStr">
        <is>
          <t>Week 1</t>
        </is>
      </c>
      <c r="C29" s="16" t="inlineStr">
        <is>
          <t>https://boutique-elegance-bordeaux.fr/products/gwenoriah</t>
        </is>
      </c>
      <c r="D29" s="16" t="n">
        <v>44.95</v>
      </c>
    </row>
    <row r="30">
      <c r="A30" s="16" t="n">
        <v>27</v>
      </c>
      <c r="B30" s="16" t="inlineStr">
        <is>
          <t>Week 1</t>
        </is>
      </c>
      <c r="C30" s="16" t="inlineStr">
        <is>
          <t>https://leonboutique.co/products/karl-lassiger-herren-hoodie-mit-reissverschluss</t>
        </is>
      </c>
      <c r="D30" s="16" t="n">
        <v>49.95</v>
      </c>
    </row>
    <row r="31">
      <c r="A31" s="16" t="n">
        <v>28</v>
      </c>
      <c r="B31" s="16" t="inlineStr">
        <is>
          <t>Week 1</t>
        </is>
      </c>
      <c r="C31" s="16" t="inlineStr">
        <is>
          <t>https://karlson-berlin.com/products/calixto</t>
        </is>
      </c>
      <c r="D31" s="16" t="n">
        <v>59.95</v>
      </c>
    </row>
    <row r="32">
      <c r="A32" s="16" t="n">
        <v>29</v>
      </c>
      <c r="B32" s="16" t="inlineStr">
        <is>
          <t>Week 1</t>
        </is>
      </c>
      <c r="C32" s="16" t="inlineStr">
        <is>
          <t>https://nordheim-mode.de/products/giuseppina-regenmantel</t>
        </is>
      </c>
      <c r="D32" s="16" t="n">
        <v>49.95</v>
      </c>
    </row>
    <row r="33">
      <c r="A33" s="16" t="n">
        <v>30</v>
      </c>
      <c r="B33" s="16" t="inlineStr">
        <is>
          <t>Week 1</t>
        </is>
      </c>
      <c r="C33" s="16" t="inlineStr">
        <is>
          <t>https://vitellimoda.com/products/donna-inverno-cardigan-solido-bottoni-maniche-lunghe</t>
        </is>
      </c>
      <c r="D33" s="16" t="n">
        <v>54.95</v>
      </c>
    </row>
    <row r="34">
      <c r="A34" s="16" t="n">
        <v>31</v>
      </c>
      <c r="B34" s="16" t="inlineStr">
        <is>
          <t>Week 1</t>
        </is>
      </c>
      <c r="C34" s="16" t="inlineStr">
        <is>
          <t>https://boutique-paris.fr/products/chloe-pull-doux-femme</t>
        </is>
      </c>
      <c r="D34" s="16" t="n">
        <v>44.99</v>
      </c>
    </row>
    <row r="35">
      <c r="A35" s="16" t="n">
        <v>32</v>
      </c>
      <c r="B35" s="16" t="inlineStr">
        <is>
          <t>Week 1</t>
        </is>
      </c>
      <c r="C35" s="16" t="inlineStr">
        <is>
          <t>https://falkenhof-mode.de/products/kaschmir-cardigan-fuer-damen</t>
        </is>
      </c>
      <c r="D35" s="16" t="n">
        <v>56.95</v>
      </c>
    </row>
    <row r="36">
      <c r="A36" s="16" t="n">
        <v>33</v>
      </c>
      <c r="B36" s="16" t="inlineStr">
        <is>
          <t>Week 1</t>
        </is>
      </c>
      <c r="C36" s="16" t="inlineStr">
        <is>
          <t>https://armandetfils.fr/products/chemise-homme-a-manches-longues</t>
        </is>
      </c>
      <c r="D36" s="16" t="n">
        <v>43.95</v>
      </c>
    </row>
    <row r="37">
      <c r="A37" s="16" t="n">
        <v>34</v>
      </c>
      <c r="B37" s="16" t="inlineStr">
        <is>
          <t>Week 1</t>
        </is>
      </c>
      <c r="C37" s="16" t="inlineStr">
        <is>
          <t>https://nordheim-mode.de/products/gabriele-jacke</t>
        </is>
      </c>
      <c r="D37" s="16" t="n">
        <v>49.95</v>
      </c>
    </row>
    <row r="38">
      <c r="A38" s="16" t="n">
        <v>35</v>
      </c>
      <c r="B38" s="16" t="inlineStr">
        <is>
          <t>Week 1</t>
        </is>
      </c>
      <c r="C38" s="16" t="inlineStr">
        <is>
          <t>https://nicole-modehaus.de/products/ivanka-langer-legerer-mantel-mit-manschetten</t>
        </is>
      </c>
      <c r="D38" s="16" t="n">
        <v>49.95</v>
      </c>
    </row>
    <row r="39">
      <c r="A39" s="16" t="n">
        <v>36</v>
      </c>
      <c r="B39" s="16" t="inlineStr">
        <is>
          <t>Week 1</t>
        </is>
      </c>
      <c r="C39" s="16" t="inlineStr">
        <is>
          <t>https://boutique-elegance-bordeaux.fr/products/elyxa</t>
        </is>
      </c>
      <c r="D39" s="16" t="n">
        <v>59.95</v>
      </c>
    </row>
    <row r="40">
      <c r="A40" s="16" t="n">
        <v>37</v>
      </c>
      <c r="B40" s="16" t="inlineStr">
        <is>
          <t>Week 1</t>
        </is>
      </c>
      <c r="C40" s="16" t="inlineStr">
        <is>
          <t>https://lozendafashion.com/products/cordjacke-damen-gemutlich-wandelbar</t>
        </is>
      </c>
      <c r="D40" s="16" t="n">
        <v>57.95</v>
      </c>
    </row>
    <row r="41">
      <c r="A41" s="16" t="n">
        <v>38</v>
      </c>
      <c r="B41" s="16" t="inlineStr">
        <is>
          <t>Week 1</t>
        </is>
      </c>
      <c r="C41" s="16" t="inlineStr">
        <is>
          <t>https://laurentmonaco.fr/products/laurent-monaco-pull-automnal-homme</t>
        </is>
      </c>
      <c r="D41" s="16" t="n">
        <v>39.95</v>
      </c>
    </row>
    <row r="42">
      <c r="A42" s="16" t="n">
        <v>39</v>
      </c>
      <c r="B42" s="16" t="inlineStr">
        <is>
          <t>Week 1</t>
        </is>
      </c>
      <c r="C42" s="16" t="inlineStr">
        <is>
          <t>https://karlson-berlin.com/products/harron</t>
        </is>
      </c>
      <c r="D42" s="16" t="n">
        <v>49.95</v>
      </c>
    </row>
    <row r="43">
      <c r="A43" s="16" t="n">
        <v>40</v>
      </c>
      <c r="B43" s="16" t="inlineStr">
        <is>
          <t>Week 1</t>
        </is>
      </c>
      <c r="C43" s="16" t="inlineStr">
        <is>
          <t>https://lookdeparis.com/products/chanel-manteau-de-pluie-femme-long</t>
        </is>
      </c>
      <c r="D43" s="16" t="n">
        <v>59.99</v>
      </c>
    </row>
    <row r="44">
      <c r="A44" s="16" t="n">
        <v>41</v>
      </c>
      <c r="B44" s="16" t="inlineStr">
        <is>
          <t>Week 1</t>
        </is>
      </c>
      <c r="C44" s="16" t="inlineStr">
        <is>
          <t>https://nordheim-mode.de/products/teresa-klassischer-wildleder-trenchcoat-mit-vintage-flair</t>
        </is>
      </c>
      <c r="D44" s="16" t="n">
        <v>69.95</v>
      </c>
    </row>
    <row r="45">
      <c r="A45" s="16" t="n">
        <v>42</v>
      </c>
      <c r="B45" s="16" t="inlineStr">
        <is>
          <t>Week 1</t>
        </is>
      </c>
      <c r="C45" s="16" t="inlineStr">
        <is>
          <t>https://falkenberg-mode.de/products/fabiola</t>
        </is>
      </c>
      <c r="D45" s="16" t="n">
        <v>49.95</v>
      </c>
    </row>
    <row r="46">
      <c r="A46" s="16" t="n">
        <v>43</v>
      </c>
      <c r="B46" s="16" t="inlineStr">
        <is>
          <t>Week 1</t>
        </is>
      </c>
      <c r="C46" s="16" t="inlineStr">
        <is>
          <t>https://lookdeparis.com/products/louise-cardigan-elegant-automne-femme</t>
        </is>
      </c>
      <c r="D46" s="16" t="n">
        <v>59.99</v>
      </c>
    </row>
    <row r="47">
      <c r="A47" s="16" t="n">
        <v>44</v>
      </c>
      <c r="B47" s="16" t="inlineStr">
        <is>
          <t>Week 1</t>
        </is>
      </c>
      <c r="C47" s="16" t="inlineStr">
        <is>
          <t>https://leonboutique.co/products/dorothea-damen-strickpullover-mit-rundhalsausschnitt-fur-den-alltag</t>
        </is>
      </c>
      <c r="D47" s="16" t="n">
        <v>44.95</v>
      </c>
    </row>
    <row r="48">
      <c r="A48" s="16" t="n">
        <v>45</v>
      </c>
      <c r="B48" s="16" t="inlineStr">
        <is>
          <t>Week 1</t>
        </is>
      </c>
      <c r="C48" s="16" t="inlineStr">
        <is>
          <t>https://leonboutique.co/products/viola-damen-weicher-strickpullover-mit-farbblock-und-leopardenmuster</t>
        </is>
      </c>
      <c r="D48" s="16" t="n">
        <v>52.95</v>
      </c>
    </row>
    <row r="49">
      <c r="A49" s="16" t="n">
        <v>46</v>
      </c>
      <c r="B49" s="16" t="inlineStr">
        <is>
          <t>Week 1</t>
        </is>
      </c>
      <c r="C49" s="16" t="inlineStr">
        <is>
          <t>https://laurentmonaco.fr/products/laurent-monaco-pull-tendance-avec-zip-moyen-homme</t>
        </is>
      </c>
      <c r="D49" s="16" t="n">
        <v>44.95</v>
      </c>
    </row>
    <row r="50">
      <c r="A50" s="16" t="n">
        <v>47</v>
      </c>
      <c r="B50" s="16" t="inlineStr">
        <is>
          <t>Week 1</t>
        </is>
      </c>
      <c r="C50" s="16" t="inlineStr">
        <is>
          <t>https://risora-shop.de/products/klassikcardigan-strickjacke-stilvoll-und-bequem</t>
        </is>
      </c>
      <c r="D50" s="16" t="n">
        <v>59.95</v>
      </c>
    </row>
    <row r="51">
      <c r="A51" s="16" t="n">
        <v>48</v>
      </c>
      <c r="B51" s="16" t="inlineStr">
        <is>
          <t>Week 1</t>
        </is>
      </c>
      <c r="C51" s="16" t="inlineStr">
        <is>
          <t>https://oliverandblake.com/products/aria-satin-midi-set-with-coordinating-knit</t>
        </is>
      </c>
      <c r="D51" s="16" t="n">
        <v>58.95</v>
      </c>
    </row>
    <row r="52">
      <c r="A52" s="16" t="n">
        <v>49</v>
      </c>
      <c r="B52" s="16" t="inlineStr">
        <is>
          <t>Week 1</t>
        </is>
      </c>
      <c r="C52" s="16" t="inlineStr">
        <is>
          <t>https://lozendafashion.com/products/kapuzenpullover-herren-bequem-funktional</t>
        </is>
      </c>
      <c r="D52" s="16" t="n">
        <v>52.95</v>
      </c>
    </row>
    <row r="53">
      <c r="A53" s="16" t="n">
        <v>50</v>
      </c>
      <c r="B53" s="16" t="inlineStr">
        <is>
          <t>Week 1</t>
        </is>
      </c>
      <c r="C53" s="16" t="inlineStr">
        <is>
          <t>https://leonboutique.co/products/sabina-damen-klassischer-blazer-mit-ein-knopf-verschluss</t>
        </is>
      </c>
      <c r="D53" s="16" t="n">
        <v>74.95</v>
      </c>
    </row>
    <row r="54">
      <c r="A54" s="16" t="n">
        <v>51</v>
      </c>
      <c r="B54" s="16" t="inlineStr">
        <is>
          <t>Week 1</t>
        </is>
      </c>
      <c r="C54" s="16" t="inlineStr">
        <is>
          <t>https://boutique-elegance-bordeaux.fr/products/isavelline</t>
        </is>
      </c>
      <c r="D54" s="16" t="n">
        <v>39.95</v>
      </c>
    </row>
    <row r="55">
      <c r="A55" s="16" t="n">
        <v>52</v>
      </c>
      <c r="B55" s="16" t="inlineStr">
        <is>
          <t>Week 1</t>
        </is>
      </c>
      <c r="C55" s="16" t="inlineStr">
        <is>
          <t>https://leonboutique.co/products/edith-damen-stilvoller-massgeschneiderter-blazer-fur-freizeitlook</t>
        </is>
      </c>
      <c r="D55" s="16" t="n">
        <v>45.95</v>
      </c>
    </row>
    <row r="56">
      <c r="A56" s="16" t="n">
        <v>53</v>
      </c>
      <c r="B56" s="16" t="inlineStr">
        <is>
          <t>Week 1</t>
        </is>
      </c>
      <c r="C56" s="16" t="inlineStr">
        <is>
          <t>https://vitellimoda.com/products/blazer-uomo-con-bottoni-a-taglio-strutturato-in-tessuto-premium-ideale-per-lautunno</t>
        </is>
      </c>
      <c r="D56" s="16" t="n">
        <v>67.95</v>
      </c>
    </row>
    <row r="57">
      <c r="A57" s="16" t="n">
        <v>54</v>
      </c>
      <c r="B57" s="16" t="inlineStr">
        <is>
          <t>Week 1</t>
        </is>
      </c>
      <c r="C57" s="16" t="inlineStr">
        <is>
          <t>https://oliverandblake.com/products/radcliff-cashmere-sweater</t>
        </is>
      </c>
      <c r="D57" s="16" t="n">
        <v>45.95</v>
      </c>
    </row>
    <row r="58">
      <c r="A58" s="16" t="n">
        <v>55</v>
      </c>
      <c r="B58" s="16" t="inlineStr">
        <is>
          <t>Week 1</t>
        </is>
      </c>
      <c r="C58" s="16" t="inlineStr">
        <is>
          <t>https://nordheim-mode.de/products/sanae-trendy-alltags-pullover</t>
        </is>
      </c>
      <c r="D58" s="16" t="n">
        <v>39.95</v>
      </c>
    </row>
    <row r="59">
      <c r="A59" s="16" t="n">
        <v>56</v>
      </c>
      <c r="B59" s="16" t="inlineStr">
        <is>
          <t>Week 1</t>
        </is>
      </c>
      <c r="C59" s="16" t="inlineStr">
        <is>
          <t>https://nordheim-mode.de/products/sara-komfortpullover</t>
        </is>
      </c>
      <c r="D59" s="16" t="n">
        <v>34.95</v>
      </c>
    </row>
    <row r="60">
      <c r="A60" s="16" t="n">
        <v>57</v>
      </c>
      <c r="B60" s="16" t="inlineStr">
        <is>
          <t>Week 1</t>
        </is>
      </c>
      <c r="C60" s="16" t="inlineStr">
        <is>
          <t>https://dolce-paris.com/products/pull-poncho-tricot-elegant-et-style-pour-femmes-pull-long-surdimensionne-et-doux</t>
        </is>
      </c>
      <c r="D60" s="16" t="n">
        <v>49.95</v>
      </c>
    </row>
    <row r="61">
      <c r="A61" s="16" t="n">
        <v>58</v>
      </c>
      <c r="B61" s="16" t="inlineStr">
        <is>
          <t>Week 1</t>
        </is>
      </c>
      <c r="C61" s="16" t="inlineStr">
        <is>
          <t>https://boutique-elegance-bordeaux.fr/products/julian</t>
        </is>
      </c>
      <c r="D61" s="16" t="n">
        <v>57.95</v>
      </c>
    </row>
    <row r="62">
      <c r="A62" s="16" t="n">
        <v>59</v>
      </c>
      <c r="B62" s="16" t="inlineStr">
        <is>
          <t>Week 1</t>
        </is>
      </c>
      <c r="C62" s="16" t="inlineStr">
        <is>
          <t>https://rosatimilano.com/products/cinzia-giacca-in-velluto-a-coste-cosy</t>
        </is>
      </c>
      <c r="D62" s="16" t="n">
        <v>54.95</v>
      </c>
    </row>
    <row r="63">
      <c r="A63" s="16" t="n">
        <v>60</v>
      </c>
      <c r="B63" s="16" t="inlineStr">
        <is>
          <t>Week 1</t>
        </is>
      </c>
      <c r="C63" s="16" t="inlineStr">
        <is>
          <t>https://nicole-modehaus.de/products/charlotte-rollkragenpullover-aus-merinowolle</t>
        </is>
      </c>
      <c r="D63" s="16" t="n">
        <v>64.95</v>
      </c>
    </row>
    <row r="64">
      <c r="A64" s="16" t="n">
        <v>61</v>
      </c>
      <c r="B64" s="16" t="inlineStr">
        <is>
          <t>Week 1</t>
        </is>
      </c>
      <c r="C64" s="16" t="inlineStr">
        <is>
          <t>https://laurentmonaco.fr/products/veste-legere-doublee-a-carreaux-pour-homme</t>
        </is>
      </c>
      <c r="D64" s="16" t="n">
        <v>49.95</v>
      </c>
    </row>
    <row r="65">
      <c r="A65" s="16" t="n">
        <v>62</v>
      </c>
      <c r="B65" s="16" t="inlineStr">
        <is>
          <t>Week 1</t>
        </is>
      </c>
      <c r="C65" s="16" t="inlineStr">
        <is>
          <t>https://velareehhaus.com/products/andreas-herren-zopfstrick-pullover-mit-reissverschluss-fw</t>
        </is>
      </c>
      <c r="D65" s="16" t="n">
        <v>54.95</v>
      </c>
    </row>
    <row r="66">
      <c r="A66" s="16" t="n">
        <v>63</v>
      </c>
      <c r="B66" s="16" t="inlineStr">
        <is>
          <t>Week 1</t>
        </is>
      </c>
      <c r="C66" s="16" t="inlineStr">
        <is>
          <t>https://nicole-modehaus.de/products/matilda-premium-strickjacke</t>
        </is>
      </c>
      <c r="D66" s="16" t="n">
        <v>34.95</v>
      </c>
    </row>
    <row r="67">
      <c r="A67" s="16" t="n">
        <v>64</v>
      </c>
      <c r="B67" s="16" t="inlineStr">
        <is>
          <t>Week 1</t>
        </is>
      </c>
      <c r="C67" s="16" t="inlineStr">
        <is>
          <t>https://falkenberg-mode.de/products/luna</t>
        </is>
      </c>
      <c r="D67" s="16" t="n">
        <v>54.95</v>
      </c>
    </row>
    <row r="68">
      <c r="A68" s="16" t="n">
        <v>65</v>
      </c>
      <c r="B68" s="16" t="inlineStr">
        <is>
          <t>Week 1</t>
        </is>
      </c>
      <c r="C68" s="16" t="inlineStr">
        <is>
          <t>https://boutique-elegance-bordeaux.fr/products/felix</t>
        </is>
      </c>
      <c r="D68" s="16" t="n">
        <v>49.95</v>
      </c>
    </row>
    <row r="69">
      <c r="A69" s="16" t="n">
        <v>66</v>
      </c>
      <c r="B69" s="16" t="inlineStr">
        <is>
          <t>Week 1</t>
        </is>
      </c>
      <c r="C69" s="16" t="inlineStr">
        <is>
          <t>https://karlson-berlin.com/products/euna</t>
        </is>
      </c>
      <c r="D69" s="16" t="n">
        <v>59.95</v>
      </c>
    </row>
    <row r="70">
      <c r="A70" s="16" t="n">
        <v>67</v>
      </c>
      <c r="B70" s="16" t="inlineStr">
        <is>
          <t>Week 1</t>
        </is>
      </c>
      <c r="C70" s="16" t="inlineStr">
        <is>
          <t>https://karlson-berlin.com/products/frieda</t>
        </is>
      </c>
      <c r="D70" s="16" t="n">
        <v>69.95</v>
      </c>
    </row>
    <row r="71">
      <c r="A71" s="16" t="n">
        <v>68</v>
      </c>
      <c r="B71" s="16" t="inlineStr">
        <is>
          <t>Week 1</t>
        </is>
      </c>
      <c r="C71" s="16" t="inlineStr">
        <is>
          <t>https://nicole-modehaus.de/products/valmo-strickpullover</t>
        </is>
      </c>
      <c r="D71" s="16" t="n">
        <v>69.95</v>
      </c>
    </row>
    <row r="72">
      <c r="A72" s="16" t="n">
        <v>69</v>
      </c>
      <c r="B72" s="16" t="inlineStr">
        <is>
          <t>Week 1</t>
        </is>
      </c>
      <c r="C72" s="16" t="inlineStr">
        <is>
          <t>https://oliverandblake.com/products/torino-half-zip-sweater</t>
        </is>
      </c>
      <c r="D72" s="16" t="n">
        <v>50.95</v>
      </c>
    </row>
    <row r="73">
      <c r="A73" s="16" t="n">
        <v>70</v>
      </c>
      <c r="B73" s="16" t="inlineStr">
        <is>
          <t>Week 1</t>
        </is>
      </c>
      <c r="C73" s="16" t="inlineStr">
        <is>
          <t>https://dolce-paris.com/products/manteau-cape-a-col-haut-pour-femme-manteau-d-hiver-luxe-et-elegant</t>
        </is>
      </c>
      <c r="D73" s="16" t="n">
        <v>57.95</v>
      </c>
    </row>
    <row r="74">
      <c r="A74" s="16" t="n">
        <v>71</v>
      </c>
      <c r="B74" s="16" t="inlineStr">
        <is>
          <t>Week 1</t>
        </is>
      </c>
      <c r="C74" s="16" t="inlineStr">
        <is>
          <t>https://leonboutique.co/products/jens-herren-zwei-ton-freizeit-pullover-hoodie</t>
        </is>
      </c>
      <c r="D74" s="16" t="n">
        <v>54.95</v>
      </c>
    </row>
    <row r="75">
      <c r="A75" s="16" t="n">
        <v>72</v>
      </c>
      <c r="B75" s="16" t="inlineStr">
        <is>
          <t>Week 1</t>
        </is>
      </c>
      <c r="C75" s="16" t="inlineStr">
        <is>
          <t>https://oliverandblake.com/products/castello-wool-blend-overcoat</t>
        </is>
      </c>
      <c r="D75" s="16" t="n">
        <v>50.95</v>
      </c>
    </row>
    <row r="76">
      <c r="A76" s="16" t="n">
        <v>73</v>
      </c>
      <c r="B76" s="16" t="inlineStr">
        <is>
          <t>Week 1</t>
        </is>
      </c>
      <c r="C76" s="16" t="inlineStr">
        <is>
          <t>https://mayfairandfinch.co.uk/products/knit-sweater-with-polo-collar-and-button-placket</t>
        </is>
      </c>
      <c r="D76" s="16" t="n">
        <v>46.95</v>
      </c>
    </row>
    <row r="77">
      <c r="A77" s="16" t="n">
        <v>74</v>
      </c>
      <c r="B77" s="16" t="inlineStr">
        <is>
          <t>Week 1</t>
        </is>
      </c>
      <c r="C77" s="16" t="inlineStr">
        <is>
          <t>https://nordheim-mode.de/products/sloane-gestepptes-jackett</t>
        </is>
      </c>
      <c r="D77" s="16" t="n">
        <v>54.95</v>
      </c>
    </row>
    <row r="78">
      <c r="A78" s="16" t="n">
        <v>75</v>
      </c>
      <c r="B78" s="16" t="inlineStr">
        <is>
          <t>Week 1</t>
        </is>
      </c>
      <c r="C78" s="16" t="inlineStr">
        <is>
          <t>https://lozendafashion.com/products/polo-pullover-herren-bequeme-passform-knitterfrei</t>
        </is>
      </c>
      <c r="D78" s="16" t="n">
        <v>42.95</v>
      </c>
    </row>
    <row r="79">
      <c r="A79" s="16" t="n">
        <v>76</v>
      </c>
      <c r="B79" s="16" t="inlineStr">
        <is>
          <t>Week 1</t>
        </is>
      </c>
      <c r="C79" s="16" t="inlineStr">
        <is>
          <t>https://leonboutique.co/products/claudia-damen-alltagstauglicher-winter-strickpullover</t>
        </is>
      </c>
      <c r="D79" s="16" t="n">
        <v>49.95</v>
      </c>
    </row>
    <row r="80">
      <c r="A80" s="16" t="n">
        <v>77</v>
      </c>
      <c r="B80" s="16" t="inlineStr">
        <is>
          <t>Week 1</t>
        </is>
      </c>
      <c r="C80" s="16" t="inlineStr">
        <is>
          <t>https://krystyna-andrzej-krakow.pl/products/jozefa-sweter-z-zakardowym-pasem-w-sniezynki</t>
        </is>
      </c>
      <c r="D80" s="16" t="n">
        <v>40.95</v>
      </c>
    </row>
    <row r="81">
      <c r="A81" s="16" t="n">
        <v>78</v>
      </c>
      <c r="B81" s="16" t="inlineStr">
        <is>
          <t>Week 1</t>
        </is>
      </c>
      <c r="C81" s="16" t="inlineStr">
        <is>
          <t>https://cecilelavelle.com/products/strickblazer-fur-herren</t>
        </is>
      </c>
      <c r="D81" s="16" t="n">
        <v>56.95</v>
      </c>
    </row>
    <row r="82">
      <c r="A82" s="16" t="n">
        <v>79</v>
      </c>
      <c r="B82" s="16" t="inlineStr">
        <is>
          <t>Week 1</t>
        </is>
      </c>
      <c r="C82" s="16" t="inlineStr">
        <is>
          <t>https://leonboutique.co/products/clara-damen-kapuzen-cardigan-mit-knopfleiste-relaxed-fit-langarm</t>
        </is>
      </c>
      <c r="D82" s="16" t="n">
        <v>53.95</v>
      </c>
    </row>
    <row r="83">
      <c r="A83" s="16" t="n">
        <v>80</v>
      </c>
      <c r="B83" s="16" t="inlineStr">
        <is>
          <t>Week 1</t>
        </is>
      </c>
      <c r="C83" s="16" t="inlineStr">
        <is>
          <t>https://boutique-elegance-bordeaux.fr/products/irivana</t>
        </is>
      </c>
      <c r="D83" s="16" t="n">
        <v>49.95</v>
      </c>
    </row>
    <row r="84">
      <c r="A84" s="16" t="n">
        <v>81</v>
      </c>
      <c r="B84" s="16" t="inlineStr">
        <is>
          <t>Week 1</t>
        </is>
      </c>
      <c r="C84" s="16" t="inlineStr">
        <is>
          <t>https://vientovida.es/products/vestido-midi-de-punto-de-manga-larga-con-escote-en-v-y-cuello-alto-simulado-corte-ajustado-para-mujeres</t>
        </is>
      </c>
      <c r="D84" s="16" t="n">
        <v>63.95</v>
      </c>
    </row>
    <row r="85">
      <c r="A85" s="16" t="n">
        <v>82</v>
      </c>
      <c r="B85" s="16" t="inlineStr">
        <is>
          <t>Week 1</t>
        </is>
      </c>
      <c r="C85" s="16" t="inlineStr">
        <is>
          <t>https://laurentmonaco.fr/products/laurent-monaco-pull-homme-a-carreaux</t>
        </is>
      </c>
      <c r="D85" s="16" t="n">
        <v>44.95</v>
      </c>
    </row>
    <row r="86">
      <c r="A86" s="16" t="n">
        <v>83</v>
      </c>
      <c r="B86" s="16" t="inlineStr">
        <is>
          <t>Week 1</t>
        </is>
      </c>
      <c r="C86" s="16" t="inlineStr">
        <is>
          <t>https://nordheim-mode.de/products/laura-bohemian-multicolor-patchwork-hoodie</t>
        </is>
      </c>
      <c r="D86" s="16" t="n">
        <v>39.95</v>
      </c>
    </row>
    <row r="87">
      <c r="A87" s="16" t="n">
        <v>84</v>
      </c>
      <c r="B87" s="16" t="inlineStr">
        <is>
          <t>Week 1</t>
        </is>
      </c>
      <c r="C87" s="16" t="inlineStr">
        <is>
          <t>https://lookdeparis.com/products/odile-pull-automne-femme</t>
        </is>
      </c>
      <c r="D87" s="16" t="n">
        <v>49.99</v>
      </c>
    </row>
    <row r="88">
      <c r="A88" s="16" t="n">
        <v>85</v>
      </c>
      <c r="B88" s="16" t="inlineStr">
        <is>
          <t>Week 1</t>
        </is>
      </c>
      <c r="C88" s="16" t="inlineStr">
        <is>
          <t>https://karlson-berlin.com/products/caspian</t>
        </is>
      </c>
      <c r="D88" s="16" t="n">
        <v>54.95</v>
      </c>
    </row>
    <row r="89">
      <c r="A89" s="16" t="n">
        <v>86</v>
      </c>
      <c r="B89" s="16" t="inlineStr">
        <is>
          <t>Week 1</t>
        </is>
      </c>
      <c r="C89" s="16" t="inlineStr">
        <is>
          <t>https://leonboutique.co/products/heinrich-herren-wasserdichte-kapuzen-winddichte-shell-jacke</t>
        </is>
      </c>
      <c r="D89" s="16" t="n">
        <v>64.95</v>
      </c>
    </row>
    <row r="90">
      <c r="A90" s="16" t="n">
        <v>87</v>
      </c>
      <c r="B90" s="16" t="inlineStr">
        <is>
          <t>Week 1</t>
        </is>
      </c>
      <c r="C90" s="16" t="inlineStr">
        <is>
          <t>https://lozendafashion.com/products/warmerpullover</t>
        </is>
      </c>
      <c r="D90" s="16" t="n">
        <v>39.95</v>
      </c>
    </row>
    <row r="91">
      <c r="A91" s="16" t="n">
        <v>88</v>
      </c>
      <c r="B91" s="16" t="inlineStr">
        <is>
          <t>Week 1</t>
        </is>
      </c>
      <c r="C91" s="16" t="inlineStr">
        <is>
          <t>https://karlson-berlin.com/products/connor</t>
        </is>
      </c>
      <c r="D91" s="16" t="n">
        <v>119.95</v>
      </c>
    </row>
    <row r="92">
      <c r="A92" s="16" t="n">
        <v>89</v>
      </c>
      <c r="B92" s="16" t="inlineStr">
        <is>
          <t>Week 1</t>
        </is>
      </c>
      <c r="C92" s="16" t="inlineStr">
        <is>
          <t>https://nordheim-mode.de/products/harry-stone-jacke</t>
        </is>
      </c>
      <c r="D92" s="16" t="n">
        <v>59.95</v>
      </c>
    </row>
    <row r="93">
      <c r="A93" s="16" t="n">
        <v>90</v>
      </c>
      <c r="B93" s="16" t="inlineStr">
        <is>
          <t>Week 1</t>
        </is>
      </c>
      <c r="C93" s="16" t="inlineStr">
        <is>
          <t>https://rosatimilano.com/products/daniella-cardigan-in-cotone-morbido</t>
        </is>
      </c>
      <c r="D93" s="16" t="n">
        <v>52.95</v>
      </c>
    </row>
    <row r="94">
      <c r="A94" s="16" t="n">
        <v>91</v>
      </c>
      <c r="B94" s="16" t="inlineStr">
        <is>
          <t>Week 1</t>
        </is>
      </c>
      <c r="C94" s="16" t="inlineStr">
        <is>
          <t>https://amara-fiore.com/products/cappotto-impermeabile-uomo-antivento-e-caldo</t>
        </is>
      </c>
      <c r="D94" s="16" t="n">
        <v>93.95</v>
      </c>
    </row>
    <row r="95">
      <c r="A95" s="16" t="n">
        <v>92</v>
      </c>
      <c r="B95" s="16" t="inlineStr">
        <is>
          <t>Week 1</t>
        </is>
      </c>
      <c r="C95" s="16" t="inlineStr">
        <is>
          <t>https://nordheim-mode.de/products/charlotte-schicker-high-neck-pullover</t>
        </is>
      </c>
      <c r="D95" s="16" t="n">
        <v>39.95</v>
      </c>
    </row>
    <row r="96">
      <c r="A96" s="16" t="n">
        <v>93</v>
      </c>
      <c r="B96" s="16" t="inlineStr">
        <is>
          <t>Week 1</t>
        </is>
      </c>
      <c r="C96" s="16" t="inlineStr">
        <is>
          <t>https://falkenberg-mode.de/products/falyn-eleganter-pullover-mit-v-ausschnitt-und-glitze</t>
        </is>
      </c>
      <c r="D96" s="16" t="n">
        <v>39.95</v>
      </c>
    </row>
    <row r="97">
      <c r="A97" s="16" t="n">
        <v>94</v>
      </c>
      <c r="B97" s="16" t="inlineStr">
        <is>
          <t>Week 1</t>
        </is>
      </c>
      <c r="C97" s="16" t="inlineStr">
        <is>
          <t>https://rosatimilano.com/products/giada-maglione-a-collo-alto-avvolgente</t>
        </is>
      </c>
      <c r="D97" s="16" t="n">
        <v>49.95</v>
      </c>
    </row>
    <row r="98">
      <c r="A98" s="16" t="n">
        <v>95</v>
      </c>
      <c r="B98" s="16" t="inlineStr">
        <is>
          <t>Week 1</t>
        </is>
      </c>
      <c r="C98" s="16" t="inlineStr">
        <is>
          <t>https://boutique-paris.fr/products/margaux-pull-chaud-col-montant-pour-femme</t>
        </is>
      </c>
      <c r="D98" s="16" t="n">
        <v>49.99</v>
      </c>
    </row>
    <row r="99">
      <c r="A99" s="16" t="n">
        <v>96</v>
      </c>
      <c r="B99" s="16" t="inlineStr">
        <is>
          <t>Week 1</t>
        </is>
      </c>
      <c r="C99" s="16" t="inlineStr">
        <is>
          <t>https://dolce-paris.com/products/cardigan-femme-doux-a-carreaux-tricot-plaid-elegant-et-confortable</t>
        </is>
      </c>
      <c r="D99" s="16" t="n">
        <v>49.95</v>
      </c>
    </row>
    <row r="100">
      <c r="A100" s="16" t="n">
        <v>97</v>
      </c>
      <c r="B100" s="16" t="inlineStr">
        <is>
          <t>Week 1</t>
        </is>
      </c>
      <c r="C100" s="16" t="inlineStr">
        <is>
          <t>https://nordheim-mode.de/products/enrico-pullover</t>
        </is>
      </c>
      <c r="D100" s="16" t="n">
        <v>39.95</v>
      </c>
    </row>
    <row r="101">
      <c r="A101" s="16" t="n">
        <v>98</v>
      </c>
      <c r="B101" s="16" t="inlineStr">
        <is>
          <t>Week 1</t>
        </is>
      </c>
      <c r="C101" s="16" t="inlineStr">
        <is>
          <t>https://margaret-robinson.com/products/womens-nordic-sweater-fair-isle-long-sleeve-knit</t>
        </is>
      </c>
      <c r="D101" s="16" t="n">
        <v>54.95</v>
      </c>
    </row>
    <row r="102">
      <c r="A102" s="16" t="n">
        <v>99</v>
      </c>
      <c r="B102" s="16" t="inlineStr">
        <is>
          <t>Week 1</t>
        </is>
      </c>
      <c r="C102" s="16" t="inlineStr">
        <is>
          <t>https://lozendafashion.com/products/jacke-damen-abnehmbare-kapuze-taillierte-passform</t>
        </is>
      </c>
      <c r="D102" s="16" t="n">
        <v>78.95</v>
      </c>
    </row>
    <row r="103">
      <c r="A103" s="16" t="n">
        <v>100</v>
      </c>
      <c r="B103" s="16" t="inlineStr">
        <is>
          <t>Week 1</t>
        </is>
      </c>
      <c r="C103" s="16" t="inlineStr">
        <is>
          <t>https://nordheim-mode.de/products/vera-pullover-mit-abstraktem-geometrischem-muster</t>
        </is>
      </c>
      <c r="D103" s="16" t="n">
        <v>44.95</v>
      </c>
    </row>
    <row r="104">
      <c r="A104" s="16" t="n">
        <v>101</v>
      </c>
      <c r="B104" s="16" t="inlineStr">
        <is>
          <t>Week 1</t>
        </is>
      </c>
      <c r="C104" s="16" t="inlineStr">
        <is>
          <t>https://nordheim-mode.de/products/sonia-zeitlose-elegante-jacke</t>
        </is>
      </c>
      <c r="D104" s="16" t="n">
        <v>69.95</v>
      </c>
    </row>
    <row r="105">
      <c r="A105" s="16" t="n">
        <v>102</v>
      </c>
      <c r="B105" s="16" t="inlineStr">
        <is>
          <t>Week 1</t>
        </is>
      </c>
      <c r="C105" s="16" t="inlineStr">
        <is>
          <t>https://nordheim-mode.de/products/damen-oversized-cardigan-mit-grossen-metallischen-knopfen-und-laternenarmeln</t>
        </is>
      </c>
      <c r="D105" s="16" t="n">
        <v>54.95</v>
      </c>
    </row>
    <row r="106">
      <c r="A106" s="16" t="n">
        <v>103</v>
      </c>
      <c r="B106" s="16" t="inlineStr">
        <is>
          <t>Week 1</t>
        </is>
      </c>
      <c r="C106" s="16" t="inlineStr">
        <is>
          <t>https://nordheim-mode.de/products/cristina-kleid-pullover</t>
        </is>
      </c>
      <c r="D106" s="16" t="n">
        <v>49.95</v>
      </c>
    </row>
    <row r="107">
      <c r="A107" s="16" t="n">
        <v>104</v>
      </c>
      <c r="B107" s="16" t="inlineStr">
        <is>
          <t>Week 1</t>
        </is>
      </c>
      <c r="C107" s="16" t="inlineStr">
        <is>
          <t>https://rosatimilano.com/products/damiana-maglione-in-cashmere-morbido</t>
        </is>
      </c>
      <c r="D107" s="16" t="n">
        <v>44.95</v>
      </c>
    </row>
    <row r="108">
      <c r="A108" s="16" t="n">
        <v>105</v>
      </c>
      <c r="B108" s="16" t="inlineStr">
        <is>
          <t>Week 1</t>
        </is>
      </c>
      <c r="C108" s="16" t="inlineStr">
        <is>
          <t>https://karlson-berlin.com/products/allie</t>
        </is>
      </c>
      <c r="D108" s="16" t="n">
        <v>44.95</v>
      </c>
    </row>
    <row r="109">
      <c r="A109" s="16" t="n">
        <v>106</v>
      </c>
      <c r="B109" s="16" t="inlineStr">
        <is>
          <t>Week 1</t>
        </is>
      </c>
      <c r="C109" s="16" t="inlineStr">
        <is>
          <t>https://lozendafashion.com/products/strickjacke-herren-elegant-alltagstauglich</t>
        </is>
      </c>
      <c r="D109" s="16" t="n">
        <v>42.95</v>
      </c>
    </row>
    <row r="110">
      <c r="A110" s="16" t="n">
        <v>107</v>
      </c>
      <c r="B110" s="16" t="inlineStr">
        <is>
          <t>Week 1</t>
        </is>
      </c>
      <c r="C110" s="16" t="inlineStr">
        <is>
          <t>https://oliverandblake.com/products/luna-oversized-sweatshirt</t>
        </is>
      </c>
      <c r="D110" s="16" t="n">
        <v>40.95</v>
      </c>
    </row>
    <row r="111">
      <c r="A111" s="16" t="n">
        <v>108</v>
      </c>
      <c r="B111" s="16" t="inlineStr">
        <is>
          <t>Week 1</t>
        </is>
      </c>
      <c r="C111" s="16" t="inlineStr">
        <is>
          <t>https://karlson-berlin.com/products/lilla</t>
        </is>
      </c>
      <c r="D111" s="16" t="n">
        <v>44.95</v>
      </c>
    </row>
    <row r="112">
      <c r="A112" s="16" t="n">
        <v>109</v>
      </c>
      <c r="B112" s="16" t="inlineStr">
        <is>
          <t>Week 1</t>
        </is>
      </c>
      <c r="C112" s="16" t="inlineStr">
        <is>
          <t>https://leonboutique.co/products/philipp-herren-klassischer-pullover-mit-viertelreissverschluss</t>
        </is>
      </c>
      <c r="D112" s="16" t="n">
        <v>49.95</v>
      </c>
    </row>
    <row r="113">
      <c r="A113" s="16" t="n">
        <v>110</v>
      </c>
      <c r="B113" s="16" t="inlineStr">
        <is>
          <t>Week 1</t>
        </is>
      </c>
      <c r="C113" s="16" t="inlineStr">
        <is>
          <t>https://boutique-elegance-bordeaux.fr/products/lunirra</t>
        </is>
      </c>
      <c r="D113" s="16" t="n">
        <v>54.95</v>
      </c>
    </row>
    <row r="114">
      <c r="A114" s="16" t="n">
        <v>111</v>
      </c>
      <c r="B114" s="16" t="inlineStr">
        <is>
          <t>Week 1</t>
        </is>
      </c>
      <c r="C114" s="16" t="inlineStr">
        <is>
          <t>https://rosatimilano.com/products/margherita-maglione-a-collo-alto-accogliente</t>
        </is>
      </c>
      <c r="D114" s="16" t="n">
        <v>44.95</v>
      </c>
    </row>
    <row r="115">
      <c r="A115" s="16" t="n">
        <v>112</v>
      </c>
      <c r="B115" s="16" t="inlineStr">
        <is>
          <t>Week 1</t>
        </is>
      </c>
      <c r="C115" s="16" t="inlineStr">
        <is>
          <t>https://boutique-paris.fr/products/fia</t>
        </is>
      </c>
      <c r="D115" s="16" t="n">
        <v>69.98999999999999</v>
      </c>
    </row>
    <row r="116">
      <c r="A116" s="16" t="n">
        <v>113</v>
      </c>
      <c r="B116" s="16" t="inlineStr">
        <is>
          <t>Week 1</t>
        </is>
      </c>
      <c r="C116" s="16" t="inlineStr">
        <is>
          <t>https://karlson-berlin.com/products/leona</t>
        </is>
      </c>
      <c r="D116" s="16" t="n">
        <v>109.95</v>
      </c>
    </row>
    <row r="117">
      <c r="A117" s="16" t="n">
        <v>114</v>
      </c>
      <c r="B117" s="16" t="inlineStr">
        <is>
          <t>Week 1</t>
        </is>
      </c>
      <c r="C117" s="16" t="inlineStr">
        <is>
          <t>https://mercerandbloom.com/products/meigh</t>
        </is>
      </c>
      <c r="D117" s="16" t="n">
        <v>59.95</v>
      </c>
    </row>
    <row r="118">
      <c r="A118" s="16" t="n">
        <v>115</v>
      </c>
      <c r="B118" s="16" t="inlineStr">
        <is>
          <t>Week 1</t>
        </is>
      </c>
      <c r="C118" s="16" t="inlineStr">
        <is>
          <t>https://lozendafashion.com/products/jacke-damen-warm-bequem</t>
        </is>
      </c>
      <c r="D118" s="16" t="n">
        <v>95.95</v>
      </c>
    </row>
    <row r="119">
      <c r="A119" s="16" t="n">
        <v>116</v>
      </c>
      <c r="B119" s="16" t="inlineStr">
        <is>
          <t>Week 1</t>
        </is>
      </c>
      <c r="C119" s="16" t="inlineStr">
        <is>
          <t>https://amara-fiore.com/products/cardigan-donna-zip-frontale-design-traforato</t>
        </is>
      </c>
      <c r="D119" s="16" t="n">
        <v>50.95</v>
      </c>
    </row>
    <row r="120">
      <c r="A120" s="16" t="n">
        <v>117</v>
      </c>
      <c r="B120" s="16" t="inlineStr">
        <is>
          <t>Week 1</t>
        </is>
      </c>
      <c r="C120" s="16" t="inlineStr">
        <is>
          <t>https://nordheim-mode.de/products/sweatshirt-vintage-bunt</t>
        </is>
      </c>
      <c r="D120" s="16" t="n">
        <v>39.95</v>
      </c>
    </row>
    <row r="121">
      <c r="A121" s="16" t="n">
        <v>118</v>
      </c>
      <c r="B121" s="16" t="inlineStr">
        <is>
          <t>Week 1</t>
        </is>
      </c>
      <c r="C121" s="16" t="inlineStr">
        <is>
          <t>https://nordheim-mode.de/products/iris-vintage-pullover</t>
        </is>
      </c>
      <c r="D121" s="16" t="n">
        <v>39.95</v>
      </c>
    </row>
    <row r="122">
      <c r="A122" s="16" t="n">
        <v>119</v>
      </c>
      <c r="B122" s="16" t="inlineStr">
        <is>
          <t>Week 1</t>
        </is>
      </c>
      <c r="C122" s="16" t="inlineStr">
        <is>
          <t>https://boutique-paris.fr/products/odille-belle-pull-dhiver-femmes</t>
        </is>
      </c>
      <c r="D122" s="16" t="n">
        <v>44.99</v>
      </c>
    </row>
    <row r="123">
      <c r="A123" s="16" t="n">
        <v>120</v>
      </c>
      <c r="B123" s="16" t="inlineStr">
        <is>
          <t>Week 1</t>
        </is>
      </c>
      <c r="C123" s="16" t="inlineStr">
        <is>
          <t>https://leonboutique.co/products/claudia-damen-gemutliche-strickjacke-mit-langen-armeln</t>
        </is>
      </c>
      <c r="D123" s="16" t="n">
        <v>39.95</v>
      </c>
    </row>
    <row r="124">
      <c r="A124" s="16" t="n">
        <v>121</v>
      </c>
      <c r="B124" s="16" t="inlineStr">
        <is>
          <t>Week 1</t>
        </is>
      </c>
      <c r="C124" s="16" t="inlineStr">
        <is>
          <t>https://leonboutique.co/products/yvonne-damen-elegante-tweed-jacke-mit-knopfleiste</t>
        </is>
      </c>
      <c r="D124" s="16" t="n">
        <v>82.95</v>
      </c>
    </row>
    <row r="125">
      <c r="A125" s="16" t="n">
        <v>122</v>
      </c>
      <c r="B125" s="16" t="inlineStr">
        <is>
          <t>Week 1</t>
        </is>
      </c>
      <c r="C125" s="16" t="inlineStr">
        <is>
          <t>https://soofandclay.com/products/benedetta-women-s-knitted-jumper-with-round-neck</t>
        </is>
      </c>
      <c r="D125" s="16" t="n">
        <v>54.95</v>
      </c>
    </row>
    <row r="126">
      <c r="A126" s="16" t="n">
        <v>123</v>
      </c>
      <c r="B126" s="16" t="inlineStr">
        <is>
          <t>Week 1</t>
        </is>
      </c>
      <c r="C126" s="16" t="inlineStr">
        <is>
          <t>https://lookdeparis.com/products/hugo-blazer-homme</t>
        </is>
      </c>
      <c r="D126" s="16" t="n">
        <v>59.99</v>
      </c>
    </row>
    <row r="127">
      <c r="A127" s="16" t="n">
        <v>124</v>
      </c>
      <c r="B127" s="16" t="inlineStr">
        <is>
          <t>Week 1</t>
        </is>
      </c>
      <c r="C127" s="16" t="inlineStr">
        <is>
          <t>https://lookdeparis.com/products/elina-pull-automne-vintage-femme</t>
        </is>
      </c>
      <c r="D127" s="16" t="n">
        <v>44.99</v>
      </c>
    </row>
    <row r="128">
      <c r="A128" s="16" t="n">
        <v>125</v>
      </c>
      <c r="B128" s="16" t="inlineStr">
        <is>
          <t>Week 1</t>
        </is>
      </c>
      <c r="C128" s="16" t="inlineStr">
        <is>
          <t>https://karlson-berlin.com/products/daniel</t>
        </is>
      </c>
      <c r="D128" s="16" t="n">
        <v>49.95</v>
      </c>
    </row>
    <row r="129">
      <c r="A129" s="16" t="n">
        <v>126</v>
      </c>
      <c r="B129" s="16" t="inlineStr">
        <is>
          <t>Week 1</t>
        </is>
      </c>
      <c r="C129" s="16" t="inlineStr">
        <is>
          <t>https://paulswardrobe.com/products/alaric-blazer</t>
        </is>
      </c>
      <c r="D129" s="16" t="n">
        <v>77.95</v>
      </c>
    </row>
    <row r="130">
      <c r="A130" s="16" t="n">
        <v>127</v>
      </c>
      <c r="B130" s="16" t="inlineStr">
        <is>
          <t>Week 1</t>
        </is>
      </c>
      <c r="C130" s="16" t="inlineStr">
        <is>
          <t>https://nicole-modehaus.de/products/felix-halfzip-pullover</t>
        </is>
      </c>
      <c r="D130" s="16" t="n">
        <v>49.95</v>
      </c>
    </row>
    <row r="131">
      <c r="A131" s="16" t="n">
        <v>128</v>
      </c>
      <c r="B131" s="16" t="inlineStr">
        <is>
          <t>Week 1</t>
        </is>
      </c>
      <c r="C131" s="16" t="inlineStr">
        <is>
          <t>https://lookdeparis.com/products/arthur-pull-classique-homme</t>
        </is>
      </c>
      <c r="D131" s="16" t="n">
        <v>49.99</v>
      </c>
    </row>
    <row r="132">
      <c r="A132" s="16" t="n">
        <v>129</v>
      </c>
      <c r="B132" s="16" t="inlineStr">
        <is>
          <t>Week 1</t>
        </is>
      </c>
      <c r="C132" s="16" t="inlineStr">
        <is>
          <t>https://nordheim-mode.de/products/damen-blazer-weite-hosen-set-mit-taschen</t>
        </is>
      </c>
      <c r="D132" s="16" t="n">
        <v>59.95</v>
      </c>
    </row>
    <row r="133">
      <c r="A133" s="16" t="n">
        <v>130</v>
      </c>
      <c r="B133" s="16" t="inlineStr">
        <is>
          <t>Week 1</t>
        </is>
      </c>
      <c r="C133" s="16" t="inlineStr">
        <is>
          <t>https://rosatimilano.com/products/lunetta-maglione-in-lana-accogliente</t>
        </is>
      </c>
      <c r="D133" s="16" t="n">
        <v>44.95</v>
      </c>
    </row>
    <row r="134">
      <c r="A134" s="16" t="n">
        <v>131</v>
      </c>
      <c r="B134" s="16" t="inlineStr">
        <is>
          <t>Week 1</t>
        </is>
      </c>
      <c r="C134" s="16" t="inlineStr">
        <is>
          <t>https://boutique-elegance-bordeaux.fr/products/lunivienne</t>
        </is>
      </c>
      <c r="D134" s="16" t="n">
        <v>44.95</v>
      </c>
    </row>
    <row r="135">
      <c r="A135" s="16" t="n">
        <v>132</v>
      </c>
      <c r="B135" s="16" t="inlineStr">
        <is>
          <t>Week 1</t>
        </is>
      </c>
      <c r="C135" s="16" t="inlineStr">
        <is>
          <t>https://lookdeparis.com/products/pierre-homme-pull-thermique-tricote</t>
        </is>
      </c>
      <c r="D135" s="16" t="n">
        <v>49.99</v>
      </c>
    </row>
    <row r="136">
      <c r="A136" s="16" t="n">
        <v>133</v>
      </c>
      <c r="B136" s="16" t="inlineStr">
        <is>
          <t>Week 1</t>
        </is>
      </c>
      <c r="C136" s="16" t="inlineStr">
        <is>
          <t>https://armandetfils.fr/products/pull-homme-col-montant-zippe</t>
        </is>
      </c>
      <c r="D136" s="16" t="n">
        <v>69.95</v>
      </c>
    </row>
    <row r="137">
      <c r="A137" s="16" t="n">
        <v>134</v>
      </c>
      <c r="B137" s="16" t="inlineStr">
        <is>
          <t>Week 1</t>
        </is>
      </c>
      <c r="C137" s="16" t="inlineStr">
        <is>
          <t>https://paulswardrobe.com/products/marie-blazer-set</t>
        </is>
      </c>
      <c r="D137" s="16" t="n">
        <v>68.95</v>
      </c>
    </row>
    <row r="138">
      <c r="A138" s="16" t="n">
        <v>135</v>
      </c>
      <c r="B138" s="16" t="inlineStr">
        <is>
          <t>Week 1</t>
        </is>
      </c>
      <c r="C138" s="16" t="inlineStr">
        <is>
          <t>https://rosatimilano.com/products/tersa-maglia-accogliente</t>
        </is>
      </c>
      <c r="D138" s="16" t="n">
        <v>54.95</v>
      </c>
    </row>
    <row r="139">
      <c r="A139" s="16" t="n">
        <v>136</v>
      </c>
      <c r="B139" s="16" t="inlineStr">
        <is>
          <t>Week 1</t>
        </is>
      </c>
      <c r="C139" s="16" t="inlineStr">
        <is>
          <t>https://leonboutique.co/products/annika-damen-klassische-bomberjacke-mit-reissverschluss-vorne</t>
        </is>
      </c>
      <c r="D139" s="16" t="n">
        <v>51.95</v>
      </c>
    </row>
    <row r="140">
      <c r="A140" s="16" t="n">
        <v>137</v>
      </c>
      <c r="B140" s="16" t="inlineStr">
        <is>
          <t>Week 1</t>
        </is>
      </c>
      <c r="C140" s="16" t="inlineStr">
        <is>
          <t>https://nordheim-mode.de/products/jade-pullover-coat-mit-art-floral</t>
        </is>
      </c>
      <c r="D140" s="16" t="n">
        <v>39.95</v>
      </c>
    </row>
    <row r="141">
      <c r="A141" s="16" t="n">
        <v>138</v>
      </c>
      <c r="B141" s="16" t="inlineStr">
        <is>
          <t>Week 1</t>
        </is>
      </c>
      <c r="C141" s="16" t="inlineStr">
        <is>
          <t>https://rosatimilano.com/products/gia-cappotto-lungo-classico-da-donna</t>
        </is>
      </c>
      <c r="D141" s="16" t="n">
        <v>59.95</v>
      </c>
    </row>
    <row r="142">
      <c r="A142" s="16" t="n">
        <v>139</v>
      </c>
      <c r="B142" s="16" t="inlineStr">
        <is>
          <t>Week 1</t>
        </is>
      </c>
      <c r="C142" s="16" t="inlineStr">
        <is>
          <t>https://karlson-berlin.com/products/lora</t>
        </is>
      </c>
      <c r="D142" s="16" t="n">
        <v>59.95</v>
      </c>
    </row>
    <row r="143">
      <c r="A143" s="16" t="n">
        <v>140</v>
      </c>
      <c r="B143" s="16" t="inlineStr">
        <is>
          <t>Week 1</t>
        </is>
      </c>
      <c r="C143" s="16" t="inlineStr">
        <is>
          <t>https://nordheim-mode.de/products/angelo-kapuzenpullover</t>
        </is>
      </c>
      <c r="D143" s="16" t="n">
        <v>39.95</v>
      </c>
    </row>
    <row r="144">
      <c r="A144" s="16" t="n">
        <v>141</v>
      </c>
      <c r="B144" s="16" t="inlineStr">
        <is>
          <t>Week 1</t>
        </is>
      </c>
      <c r="C144" s="16" t="inlineStr">
        <is>
          <t>https://lozendafashion.com/products/kapuzenpullover-damen-kuschelig-wandelbar</t>
        </is>
      </c>
      <c r="D144" s="16" t="n">
        <v>32.95</v>
      </c>
    </row>
    <row r="145">
      <c r="A145" s="16" t="n">
        <v>142</v>
      </c>
      <c r="B145" s="16" t="inlineStr">
        <is>
          <t>Week 1</t>
        </is>
      </c>
      <c r="C145" s="16" t="inlineStr">
        <is>
          <t>https://lumiereboutique.fr/products/cardigan-femme-patchwork-floral-col-v-style-boheme-vintage</t>
        </is>
      </c>
      <c r="D145" s="16" t="n">
        <v>49.95</v>
      </c>
    </row>
    <row r="146">
      <c r="A146" s="16" t="n">
        <v>143</v>
      </c>
      <c r="B146" s="16" t="inlineStr">
        <is>
          <t>Week 1</t>
        </is>
      </c>
      <c r="C146" s="16" t="inlineStr">
        <is>
          <t>https://vitellimoda.com/products/julian-giubbotto-bomber-premium-da-uomo</t>
        </is>
      </c>
      <c r="D146" s="16" t="n">
        <v>79.95</v>
      </c>
    </row>
    <row r="147">
      <c r="A147" s="16" t="n">
        <v>144</v>
      </c>
      <c r="B147" s="16" t="inlineStr">
        <is>
          <t>Week 1</t>
        </is>
      </c>
      <c r="C147" s="16" t="inlineStr">
        <is>
          <t>https://nicole-modehaus.de/products/quinne-fashion-brief-gedruckt-frauen-hoodie-sweatshirt</t>
        </is>
      </c>
      <c r="D147" s="16" t="n">
        <v>44.95</v>
      </c>
    </row>
    <row r="148">
      <c r="A148" s="16" t="n">
        <v>145</v>
      </c>
      <c r="B148" s="16" t="inlineStr">
        <is>
          <t>Week 1</t>
        </is>
      </c>
      <c r="C148" s="16" t="inlineStr">
        <is>
          <t>https://nordheim-mode.de/products/karin-hoodiejacke</t>
        </is>
      </c>
      <c r="D148" s="16" t="n">
        <v>49.95</v>
      </c>
    </row>
    <row r="149">
      <c r="A149" s="16" t="n">
        <v>146</v>
      </c>
      <c r="B149" s="16" t="inlineStr">
        <is>
          <t>Week 1</t>
        </is>
      </c>
      <c r="C149" s="16" t="inlineStr">
        <is>
          <t>https://nordheim-mode.de/products/marius-klassische-urban-jacke</t>
        </is>
      </c>
      <c r="D149" s="16" t="n">
        <v>49.95</v>
      </c>
    </row>
    <row r="150">
      <c r="A150" s="16" t="n">
        <v>147</v>
      </c>
      <c r="B150" s="16" t="inlineStr">
        <is>
          <t>Week 1</t>
        </is>
      </c>
      <c r="C150" s="16" t="inlineStr">
        <is>
          <t>https://lozendafashion.com/products/modische-weisse-bluse-fur-damen</t>
        </is>
      </c>
      <c r="D150" s="16" t="n">
        <v>34.95</v>
      </c>
    </row>
    <row r="151">
      <c r="A151" s="16" t="n">
        <v>148</v>
      </c>
      <c r="B151" s="16" t="inlineStr">
        <is>
          <t>Week 1</t>
        </is>
      </c>
      <c r="C151" s="16" t="inlineStr">
        <is>
          <t>https://nordheim-mode.de/products/marilla-leichter-hemd-cardigan</t>
        </is>
      </c>
      <c r="D151" s="16" t="n">
        <v>39.95</v>
      </c>
    </row>
    <row r="152">
      <c r="A152" s="16" t="n">
        <v>149</v>
      </c>
      <c r="B152" s="16" t="inlineStr">
        <is>
          <t>Week 1</t>
        </is>
      </c>
      <c r="C152" s="16" t="inlineStr">
        <is>
          <t>https://lumiereboutique.fr/products/veste-cardigan-femme-denim-decontracte-boutonne-style-moderne</t>
        </is>
      </c>
      <c r="D152" s="16" t="n">
        <v>39.95</v>
      </c>
    </row>
    <row r="153">
      <c r="A153" s="16" t="n">
        <v>150</v>
      </c>
      <c r="B153" s="16" t="inlineStr">
        <is>
          <t>Week 1</t>
        </is>
      </c>
      <c r="C153" s="16" t="inlineStr">
        <is>
          <t>https://leonboutique.co/products/carolin-damen-winter-strickhoodie-mit-muster</t>
        </is>
      </c>
      <c r="D153" s="16" t="n">
        <v>44.95</v>
      </c>
    </row>
    <row r="154">
      <c r="A154" s="16" t="n">
        <v>151</v>
      </c>
      <c r="B154" s="16" t="inlineStr">
        <is>
          <t>Week 1</t>
        </is>
      </c>
      <c r="C154" s="16" t="inlineStr">
        <is>
          <t>https://nordheim-mode.de/products/taylor-kreative-strickmode</t>
        </is>
      </c>
      <c r="D154" s="16" t="n">
        <v>44.95</v>
      </c>
    </row>
    <row r="155">
      <c r="A155" s="16" t="n">
        <v>152</v>
      </c>
      <c r="B155" s="16" t="inlineStr">
        <is>
          <t>Week 1</t>
        </is>
      </c>
      <c r="C155" s="16" t="inlineStr">
        <is>
          <t>https://nordheim-mode.de/products/tobias-kaschmir-pullover</t>
        </is>
      </c>
      <c r="D155" s="16" t="n">
        <v>59.95</v>
      </c>
    </row>
    <row r="156">
      <c r="A156" s="16" t="n">
        <v>153</v>
      </c>
      <c r="B156" s="16" t="inlineStr">
        <is>
          <t>Week 1</t>
        </is>
      </c>
      <c r="C156" s="16" t="inlineStr">
        <is>
          <t>https://rosatimilano.com/products/quintino-giacca-di-pelle-elegante</t>
        </is>
      </c>
      <c r="D156" s="16" t="n">
        <v>69.95</v>
      </c>
    </row>
    <row r="157">
      <c r="A157" s="16" t="n">
        <v>154</v>
      </c>
      <c r="B157" s="16" t="inlineStr">
        <is>
          <t>Week 1</t>
        </is>
      </c>
      <c r="C157" s="16" t="inlineStr">
        <is>
          <t>https://lumiereboutique.fr/products/cardigan-homme-zippe-elegant-en-maille-fine</t>
        </is>
      </c>
      <c r="D157" s="16" t="n">
        <v>44.95</v>
      </c>
    </row>
    <row r="158">
      <c r="A158" s="16" t="n">
        <v>155</v>
      </c>
      <c r="B158" s="16" t="inlineStr">
        <is>
          <t>Week 1</t>
        </is>
      </c>
      <c r="C158" s="16" t="inlineStr">
        <is>
          <t>https://vitellimoda.com/products/giacca-da-uomo-con-maniche-lunghe-e-tasche-con-patta-ideale-per-autunno-e-inverno</t>
        </is>
      </c>
      <c r="D158" s="16" t="n">
        <v>69.95</v>
      </c>
    </row>
    <row r="159">
      <c r="A159" s="16" t="n">
        <v>156</v>
      </c>
      <c r="B159" s="16" t="inlineStr">
        <is>
          <t>Week 1</t>
        </is>
      </c>
      <c r="C159" s="16" t="inlineStr">
        <is>
          <t>https://harperwells-boston.com/products/adele-cardigan</t>
        </is>
      </c>
      <c r="D159" s="16" t="n">
        <v>54.95</v>
      </c>
    </row>
    <row r="160">
      <c r="A160" s="16" t="n">
        <v>157</v>
      </c>
      <c r="B160" s="16" t="inlineStr">
        <is>
          <t>Week 1</t>
        </is>
      </c>
      <c r="C160" s="16" t="inlineStr">
        <is>
          <t>https://lozendafashion.com/products/jacke-herren-wind-wasserdicht-mit-kapuze</t>
        </is>
      </c>
      <c r="D160" s="16" t="n">
        <v>52.95</v>
      </c>
    </row>
    <row r="161">
      <c r="A161" s="16" t="n">
        <v>158</v>
      </c>
      <c r="B161" s="16" t="inlineStr">
        <is>
          <t>Week 1</t>
        </is>
      </c>
      <c r="C161" s="16" t="inlineStr">
        <is>
          <t>https://amara-fiore.com/products/giacca-donna-corta-taglio-oversize-calore-avvolgente</t>
        </is>
      </c>
      <c r="D161" s="16" t="n">
        <v>52.95</v>
      </c>
    </row>
    <row r="162">
      <c r="A162" s="16" t="n">
        <v>159</v>
      </c>
      <c r="B162" s="16" t="inlineStr">
        <is>
          <t>Week 1</t>
        </is>
      </c>
      <c r="C162" s="16" t="inlineStr">
        <is>
          <t>https://oliverandblake.com/products/victoria-sheepskin-jacket</t>
        </is>
      </c>
      <c r="D162" s="16" t="n">
        <v>119.95</v>
      </c>
    </row>
    <row r="163">
      <c r="A163" s="16" t="n">
        <v>160</v>
      </c>
      <c r="B163" s="16" t="inlineStr">
        <is>
          <t>Week 1</t>
        </is>
      </c>
      <c r="C163" s="16" t="inlineStr">
        <is>
          <t>https://nordheim-mode.de/products/silvia-retro-pullover-5</t>
        </is>
      </c>
      <c r="D163" s="16" t="n">
        <v>42.95</v>
      </c>
    </row>
    <row r="164">
      <c r="A164" s="16" t="n">
        <v>161</v>
      </c>
      <c r="B164" s="16" t="inlineStr">
        <is>
          <t>Week 1</t>
        </is>
      </c>
      <c r="C164" s="16" t="inlineStr">
        <is>
          <t>https://urbanase.com/products/rosetta-womens-quilted-argyle-crew-neck-sweater</t>
        </is>
      </c>
      <c r="D164" s="16" t="n">
        <v>45.95</v>
      </c>
    </row>
    <row r="165">
      <c r="A165" s="16" t="n">
        <v>162</v>
      </c>
      <c r="B165" s="16" t="inlineStr">
        <is>
          <t>Week 1</t>
        </is>
      </c>
      <c r="C165" s="16" t="inlineStr">
        <is>
          <t>https://nicole-modehaus.de/products/emelie-schicker-grauer-pullover</t>
        </is>
      </c>
      <c r="D165" s="16" t="n">
        <v>39.95</v>
      </c>
    </row>
    <row r="166">
      <c r="A166" s="16" t="n">
        <v>163</v>
      </c>
      <c r="B166" s="16" t="inlineStr">
        <is>
          <t>Week 1</t>
        </is>
      </c>
      <c r="C166" s="16" t="inlineStr">
        <is>
          <t>https://boutique-elegance-bordeaux.fr/products/lavinia</t>
        </is>
      </c>
      <c r="D166" s="16" t="n">
        <v>59.95</v>
      </c>
    </row>
    <row r="167">
      <c r="A167" s="16" t="n">
        <v>164</v>
      </c>
      <c r="B167" s="16" t="inlineStr">
        <is>
          <t>Week 1</t>
        </is>
      </c>
      <c r="C167" s="16" t="inlineStr">
        <is>
          <t>https://parisane.fr/products/veste-en-jean-femme-courte-boutonnee-a-col</t>
        </is>
      </c>
      <c r="D167" s="16" t="n">
        <v>79.98999999999999</v>
      </c>
    </row>
    <row r="168">
      <c r="A168" s="16" t="n">
        <v>165</v>
      </c>
      <c r="B168" s="16" t="inlineStr">
        <is>
          <t>Week 1</t>
        </is>
      </c>
      <c r="C168" s="16" t="inlineStr">
        <is>
          <t>https://dolce-paris.com/products/veste-cargo-impermeable-legere-pour-homme-vetement-decontracte-confortable</t>
        </is>
      </c>
      <c r="D168" s="16" t="n">
        <v>47.95</v>
      </c>
    </row>
    <row r="169">
      <c r="A169" s="16" t="n">
        <v>166</v>
      </c>
      <c r="B169" s="16" t="inlineStr">
        <is>
          <t>Week 1</t>
        </is>
      </c>
      <c r="C169" s="16" t="inlineStr">
        <is>
          <t>https://nordheim-mode.de/products/ella-wolle</t>
        </is>
      </c>
      <c r="D169" s="16" t="n">
        <v>39.95</v>
      </c>
    </row>
    <row r="170">
      <c r="A170" s="16" t="n">
        <v>167</v>
      </c>
      <c r="B170" s="16" t="inlineStr">
        <is>
          <t>Week 1</t>
        </is>
      </c>
      <c r="C170" s="16" t="inlineStr">
        <is>
          <t>https://nicole-modehaus.de/products/weicher-strickpulli-love-moon</t>
        </is>
      </c>
      <c r="D170" s="16" t="n">
        <v>49.95</v>
      </c>
    </row>
    <row r="171">
      <c r="A171" s="16" t="n">
        <v>168</v>
      </c>
      <c r="B171" s="16" t="inlineStr">
        <is>
          <t>Week 1</t>
        </is>
      </c>
      <c r="C171" s="16" t="inlineStr">
        <is>
          <t>https://nicole-modehaus.de/products/nanna-lederjacke-fruhling-bikerjacke</t>
        </is>
      </c>
      <c r="D171" s="16" t="n">
        <v>74.95</v>
      </c>
    </row>
    <row r="172">
      <c r="A172" s="16" t="n">
        <v>169</v>
      </c>
      <c r="B172" s="16" t="inlineStr">
        <is>
          <t>Week 1</t>
        </is>
      </c>
      <c r="C172" s="16" t="inlineStr">
        <is>
          <t>https://mercerandbloom.com/products/yvanderliah</t>
        </is>
      </c>
      <c r="D172" s="16" t="n">
        <v>50.95</v>
      </c>
    </row>
    <row r="173">
      <c r="A173" s="16" t="n">
        <v>170</v>
      </c>
      <c r="B173" s="16" t="inlineStr">
        <is>
          <t>Week 1</t>
        </is>
      </c>
      <c r="C173" s="16" t="inlineStr">
        <is>
          <t>https://nordheim-mode.de/products/luna-cardigan-en-cashmir-klasse</t>
        </is>
      </c>
      <c r="D173" s="16" t="n">
        <v>49.95</v>
      </c>
    </row>
    <row r="174">
      <c r="A174" s="16" t="n">
        <v>171</v>
      </c>
      <c r="B174" s="16" t="inlineStr">
        <is>
          <t>Week 1</t>
        </is>
      </c>
      <c r="C174" s="16" t="inlineStr">
        <is>
          <t>https://nordheim-mode.de/products/brooklyn-bluse</t>
        </is>
      </c>
      <c r="D174" s="16" t="n">
        <v>39.95</v>
      </c>
    </row>
    <row r="175">
      <c r="A175" s="16" t="n">
        <v>172</v>
      </c>
      <c r="B175" s="16" t="inlineStr">
        <is>
          <t>Week 1</t>
        </is>
      </c>
      <c r="C175" s="16" t="inlineStr">
        <is>
          <t>https://nicole-modehaus.de/products/lena-comfortable-cardigan</t>
        </is>
      </c>
      <c r="D175" s="16" t="n">
        <v>39.95</v>
      </c>
    </row>
    <row r="176">
      <c r="A176" s="16" t="n">
        <v>173</v>
      </c>
      <c r="B176" s="16" t="inlineStr">
        <is>
          <t>Week 1</t>
        </is>
      </c>
      <c r="C176" s="16" t="inlineStr">
        <is>
          <t>https://paulswardrobe.com/products/amelie-cardigan</t>
        </is>
      </c>
      <c r="D176" s="16" t="n">
        <v>68.95</v>
      </c>
    </row>
    <row r="177">
      <c r="A177" s="16" t="n">
        <v>174</v>
      </c>
      <c r="B177" s="16" t="inlineStr">
        <is>
          <t>Week 1</t>
        </is>
      </c>
      <c r="C177" s="16" t="inlineStr">
        <is>
          <t>https://rosatimilano.com/products/alberina-cappotto-casual-di-lusso</t>
        </is>
      </c>
      <c r="D177" s="16" t="n">
        <v>74.95</v>
      </c>
    </row>
    <row r="178">
      <c r="A178" s="16" t="n">
        <v>175</v>
      </c>
      <c r="B178" s="16" t="inlineStr">
        <is>
          <t>Week 1</t>
        </is>
      </c>
      <c r="C178" s="16" t="inlineStr">
        <is>
          <t>https://nicole-modehaus.de/products/viktoria-retro-pullover</t>
        </is>
      </c>
      <c r="D178" s="16" t="n">
        <v>39.95</v>
      </c>
    </row>
    <row r="179">
      <c r="A179" s="16" t="n">
        <v>176</v>
      </c>
      <c r="B179" s="16" t="inlineStr">
        <is>
          <t>Week 1</t>
        </is>
      </c>
      <c r="C179" s="16" t="inlineStr">
        <is>
          <t>https://harperwells-boston.com/products/travis-owen</t>
        </is>
      </c>
      <c r="D179" s="16" t="n">
        <v>54.95</v>
      </c>
    </row>
    <row r="180">
      <c r="A180" s="16" t="n">
        <v>177</v>
      </c>
      <c r="B180" s="16" t="inlineStr">
        <is>
          <t>Week 1</t>
        </is>
      </c>
      <c r="C180" s="16" t="inlineStr">
        <is>
          <t>https://leonboutique.co/products/isabella-damen-v-ausschnitt-langarm-bluse-mit-floralen-details</t>
        </is>
      </c>
      <c r="D180" s="16" t="n">
        <v>36.95</v>
      </c>
    </row>
    <row r="181">
      <c r="A181" s="16" t="n">
        <v>178</v>
      </c>
      <c r="B181" s="16" t="inlineStr">
        <is>
          <t>Week 1</t>
        </is>
      </c>
      <c r="C181" s="16" t="inlineStr">
        <is>
          <t>https://mercerandbloom.com/products/comfortable-cardigan-sweater-for-women-with-plush-hooded-button-front-long-style</t>
        </is>
      </c>
      <c r="D181" s="16" t="n">
        <v>51.95</v>
      </c>
    </row>
    <row r="182">
      <c r="A182" s="16" t="n">
        <v>179</v>
      </c>
      <c r="B182" s="16" t="inlineStr">
        <is>
          <t>Week 1</t>
        </is>
      </c>
      <c r="C182" s="16" t="inlineStr">
        <is>
          <t>https://nordheim-mode.de/products/vera-pullover-mit-abstraktem-geometrischem-muster1</t>
        </is>
      </c>
      <c r="D182" s="16" t="n">
        <v>44.95</v>
      </c>
    </row>
    <row r="183">
      <c r="A183" s="16" t="n">
        <v>180</v>
      </c>
      <c r="B183" s="16" t="inlineStr">
        <is>
          <t>Week 1</t>
        </is>
      </c>
      <c r="C183" s="16" t="inlineStr">
        <is>
          <t>https://lozendafashion.com/products/gemutliches-pullover-strickkleid-1</t>
        </is>
      </c>
      <c r="D183" s="16" t="n">
        <v>74.95</v>
      </c>
    </row>
    <row r="184">
      <c r="A184" s="16" t="n">
        <v>181</v>
      </c>
      <c r="B184" s="16" t="inlineStr">
        <is>
          <t>Week 1</t>
        </is>
      </c>
      <c r="C184" s="16" t="inlineStr">
        <is>
          <t>https://nordheim-mode.de/products/paige-cozy-cardigan</t>
        </is>
      </c>
      <c r="D184" s="16" t="n">
        <v>44.95</v>
      </c>
    </row>
    <row r="185">
      <c r="A185" s="16" t="n">
        <v>182</v>
      </c>
      <c r="B185" s="16" t="inlineStr">
        <is>
          <t>Week 1</t>
        </is>
      </c>
      <c r="C185" s="16" t="inlineStr">
        <is>
          <t>https://sassyclassy.de/products/cardigan-mit-rueschen-beige-s5206c8514</t>
        </is>
      </c>
      <c r="D185" s="16" t="n">
        <v>69.95</v>
      </c>
    </row>
    <row r="186">
      <c r="A186" s="16" t="n">
        <v>183</v>
      </c>
      <c r="B186" s="16" t="inlineStr">
        <is>
          <t>Week 1</t>
        </is>
      </c>
      <c r="C186" s="16" t="inlineStr">
        <is>
          <t>https://rosatimilano.com/products/giovanni-giacca-di-jeans-trendy-con-effetto-consumato</t>
        </is>
      </c>
      <c r="D186" s="16" t="n">
        <v>84.95</v>
      </c>
    </row>
    <row r="187">
      <c r="A187" s="16" t="n">
        <v>184</v>
      </c>
      <c r="B187" s="16" t="inlineStr">
        <is>
          <t>Week 1</t>
        </is>
      </c>
      <c r="C187" s="16" t="inlineStr">
        <is>
          <t>https://karlson-berlin.com/products/finley</t>
        </is>
      </c>
      <c r="D187" s="16" t="n">
        <v>54.95</v>
      </c>
    </row>
    <row r="188">
      <c r="A188" s="16" t="n">
        <v>185</v>
      </c>
      <c r="B188" s="16" t="inlineStr">
        <is>
          <t>Week 1</t>
        </is>
      </c>
      <c r="C188" s="16" t="inlineStr">
        <is>
          <t>https://vitellimoda.com/products/maglione-invernale-da-uomo-a-collo-alto-con-maniche-lunghe</t>
        </is>
      </c>
      <c r="D188" s="16" t="n">
        <v>39.95</v>
      </c>
    </row>
    <row r="189">
      <c r="A189" s="16" t="n">
        <v>186</v>
      </c>
      <c r="B189" s="16" t="inlineStr">
        <is>
          <t>Week 1</t>
        </is>
      </c>
      <c r="C189" s="16" t="inlineStr">
        <is>
          <t>https://leonboutique.co/products/annika-damen-winter-freizeit-karo-hoodie-jacke</t>
        </is>
      </c>
      <c r="D189" s="16" t="n">
        <v>49.95</v>
      </c>
    </row>
    <row r="190">
      <c r="A190" s="16" t="n">
        <v>187</v>
      </c>
      <c r="B190" s="16" t="inlineStr">
        <is>
          <t>Week 1</t>
        </is>
      </c>
      <c r="C190" s="16" t="inlineStr">
        <is>
          <t>https://mercerandbloom.com/products/elegant-tailored-suit-for-women-with-lapel-blazer-long-sleeve-straight-leg-formal-style</t>
        </is>
      </c>
      <c r="D190" s="16" t="n">
        <v>50.95</v>
      </c>
    </row>
    <row r="191">
      <c r="A191" s="16" t="n">
        <v>188</v>
      </c>
      <c r="B191" s="16" t="inlineStr">
        <is>
          <t>Week 1</t>
        </is>
      </c>
      <c r="C191" s="16" t="inlineStr">
        <is>
          <t>https://rosatimilano.com/products/giorgia-blazer-sartoriale-di-lusso</t>
        </is>
      </c>
      <c r="D191" s="16" t="n">
        <v>44.95</v>
      </c>
    </row>
    <row r="192">
      <c r="A192" s="16" t="n">
        <v>189</v>
      </c>
      <c r="B192" s="16" t="inlineStr">
        <is>
          <t>Week 1</t>
        </is>
      </c>
      <c r="C192" s="16" t="inlineStr">
        <is>
          <t>https://nordheim-mode.de/products/leonardo-manner</t>
        </is>
      </c>
      <c r="D192" s="16" t="n">
        <v>59.95</v>
      </c>
    </row>
    <row r="193">
      <c r="A193" s="16" t="n">
        <v>190</v>
      </c>
      <c r="B193" s="16" t="inlineStr">
        <is>
          <t>Week 1</t>
        </is>
      </c>
      <c r="C193" s="16" t="inlineStr">
        <is>
          <t>https://harperwells-boston.com/products/dellacardigan</t>
        </is>
      </c>
      <c r="D193" s="16" t="n">
        <v>73.95</v>
      </c>
    </row>
    <row r="194">
      <c r="A194" s="16" t="n">
        <v>191</v>
      </c>
      <c r="B194" s="16" t="inlineStr">
        <is>
          <t>Week 1</t>
        </is>
      </c>
      <c r="C194" s="16" t="inlineStr">
        <is>
          <t>https://lookdeparis.com/products/andre-elegant-polo-dautomne</t>
        </is>
      </c>
      <c r="D194" s="16" t="n">
        <v>39.99</v>
      </c>
    </row>
    <row r="195">
      <c r="A195" s="16" t="n">
        <v>192</v>
      </c>
      <c r="B195" s="16" t="inlineStr">
        <is>
          <t>Week 1</t>
        </is>
      </c>
      <c r="C195" s="16" t="inlineStr">
        <is>
          <t>https://dolce-paris.com/products/femmes-croppee-elegante-raffinee-veste-premium-tailore-design</t>
        </is>
      </c>
      <c r="D195" s="16" t="n">
        <v>59.95</v>
      </c>
    </row>
    <row r="196">
      <c r="A196" s="16" t="n">
        <v>193</v>
      </c>
      <c r="B196" s="16" t="inlineStr">
        <is>
          <t>Week 1</t>
        </is>
      </c>
      <c r="C196" s="16" t="inlineStr">
        <is>
          <t>https://nordheim-mode.de/products/amelia-revers</t>
        </is>
      </c>
      <c r="D196" s="16" t="n">
        <v>39.95</v>
      </c>
    </row>
    <row r="197">
      <c r="A197" s="16" t="n">
        <v>194</v>
      </c>
      <c r="B197" s="16" t="inlineStr">
        <is>
          <t>Week 1</t>
        </is>
      </c>
      <c r="C197" s="16" t="inlineStr">
        <is>
          <t>https://soofandclay.com/products/marie-women-s-relaxed-bomber-jacket-with-zip-front-and-collar</t>
        </is>
      </c>
      <c r="D197" s="16" t="n">
        <v>73.95</v>
      </c>
    </row>
    <row r="198">
      <c r="A198" s="16" t="n">
        <v>195</v>
      </c>
      <c r="B198" s="16" t="inlineStr">
        <is>
          <t>Week 1</t>
        </is>
      </c>
      <c r="C198" s="16" t="inlineStr">
        <is>
          <t>https://harperwells-boston.com/products/margot-cardigan</t>
        </is>
      </c>
      <c r="D198" s="16" t="n">
        <v>73.95</v>
      </c>
    </row>
    <row r="199">
      <c r="A199" s="16" t="n">
        <v>196</v>
      </c>
      <c r="B199" s="16" t="inlineStr">
        <is>
          <t>Week 1</t>
        </is>
      </c>
      <c r="C199" s="16" t="inlineStr">
        <is>
          <t>https://lozendafashion.com/products/gabriella-warme-und-kuschelig-weiche-strickjacke</t>
        </is>
      </c>
      <c r="D199" s="16" t="n">
        <v>49.95</v>
      </c>
    </row>
    <row r="200">
      <c r="A200" s="16" t="n">
        <v>197</v>
      </c>
      <c r="B200" s="16" t="inlineStr">
        <is>
          <t>Week 1</t>
        </is>
      </c>
      <c r="C200" s="16" t="inlineStr">
        <is>
          <t>https://lozendafashion.com/products/weste-herren-praktisch-vielseitig-kombinierbar</t>
        </is>
      </c>
      <c r="D200" s="16" t="n">
        <v>42.95</v>
      </c>
    </row>
    <row r="201">
      <c r="A201" s="16" t="n">
        <v>198</v>
      </c>
      <c r="B201" s="16" t="inlineStr">
        <is>
          <t>Week 1</t>
        </is>
      </c>
      <c r="C201" s="16" t="inlineStr">
        <is>
          <t>https://leonboutique.co/products/elsa-damen-freizeit-strickjacke-mit-offener-vorderseite</t>
        </is>
      </c>
      <c r="D201" s="16" t="n">
        <v>39.95</v>
      </c>
    </row>
    <row r="202">
      <c r="A202" s="16" t="n">
        <v>199</v>
      </c>
      <c r="B202" s="16" t="inlineStr">
        <is>
          <t>Week 1</t>
        </is>
      </c>
      <c r="C202" s="16" t="inlineStr">
        <is>
          <t>https://amara-fiore.com/products/giacca-donna-trapuntata-con-colletto-e-bottoni</t>
        </is>
      </c>
      <c r="D202" s="16" t="n">
        <v>57.95</v>
      </c>
    </row>
    <row r="203">
      <c r="A203" s="16" t="n">
        <v>200</v>
      </c>
      <c r="B203" s="16" t="inlineStr">
        <is>
          <t>Week 1</t>
        </is>
      </c>
      <c r="C203" s="16" t="inlineStr">
        <is>
          <t>https://sassyclassy.de/products/cardigan-mit-rueschen-im-leo-print-braun-sc6201c9112</t>
        </is>
      </c>
      <c r="D203" s="16" t="n">
        <v>69.95</v>
      </c>
    </row>
    <row r="204">
      <c r="A204" s="16" t="n">
        <v>201</v>
      </c>
      <c r="B204" s="16" t="inlineStr">
        <is>
          <t>Week 1</t>
        </is>
      </c>
      <c r="C204" s="16" t="inlineStr">
        <is>
          <t>https://vitellimoda.com/products/cardigan-da-uomo-con-collo-alto-e-chiusura-a-bottoni</t>
        </is>
      </c>
      <c r="D204" s="16" t="n">
        <v>55.95</v>
      </c>
    </row>
    <row r="205">
      <c r="A205" s="16" t="n">
        <v>202</v>
      </c>
      <c r="B205" s="16" t="inlineStr">
        <is>
          <t>Week 1</t>
        </is>
      </c>
      <c r="C205" s="16" t="inlineStr">
        <is>
          <t>https://marlovale.com/products/blazer-en-suedine-pour-femme-avec-poches</t>
        </is>
      </c>
      <c r="D205" s="16" t="n">
        <v>89.95</v>
      </c>
    </row>
    <row r="206">
      <c r="A206" s="16" t="n">
        <v>203</v>
      </c>
      <c r="B206" s="16" t="inlineStr">
        <is>
          <t>Week 1</t>
        </is>
      </c>
      <c r="C206" s="16" t="inlineStr">
        <is>
          <t>https://harperwells-boston.com/products/camille-dress</t>
        </is>
      </c>
      <c r="D206" s="16" t="n">
        <v>63.95</v>
      </c>
    </row>
    <row r="207">
      <c r="A207" s="16" t="n">
        <v>204</v>
      </c>
      <c r="B207" s="16" t="inlineStr">
        <is>
          <t>Week 1</t>
        </is>
      </c>
      <c r="C207" s="16" t="inlineStr">
        <is>
          <t>https://lozendafashion.com/products/strickjacke-damen-floral-leicht</t>
        </is>
      </c>
      <c r="D207" s="16" t="n">
        <v>37.95</v>
      </c>
    </row>
    <row r="208">
      <c r="A208" s="16" t="n">
        <v>205</v>
      </c>
      <c r="B208" s="16" t="inlineStr">
        <is>
          <t>Week 1</t>
        </is>
      </c>
      <c r="C208" s="16" t="inlineStr">
        <is>
          <t>https://parisane.fr/products/emilie-cardigan-d-hiver-elegant-en-maille-avec-col-femme</t>
        </is>
      </c>
      <c r="D208" s="16" t="n">
        <v>49.99</v>
      </c>
    </row>
    <row r="209">
      <c r="A209" s="16" t="n">
        <v>206</v>
      </c>
      <c r="B209" s="16" t="inlineStr">
        <is>
          <t>Week 1</t>
        </is>
      </c>
      <c r="C209" s="16" t="inlineStr">
        <is>
          <t>https://boutique-elegance-bordeaux.fr/products/lunelora</t>
        </is>
      </c>
      <c r="D209" s="16" t="n">
        <v>64.95</v>
      </c>
    </row>
    <row r="210">
      <c r="A210" s="16" t="n">
        <v>207</v>
      </c>
      <c r="B210" s="16" t="inlineStr">
        <is>
          <t>Week 1</t>
        </is>
      </c>
      <c r="C210" s="16" t="inlineStr">
        <is>
          <t>https://vitellimoda.com/products/completo-da-donna-con-blazer-e-pantaloni-ideale-per-la-primavera-e-lautunno</t>
        </is>
      </c>
      <c r="D210" s="16" t="n">
        <v>74.95</v>
      </c>
    </row>
    <row r="211">
      <c r="A211" s="16" t="n">
        <v>208</v>
      </c>
      <c r="B211" s="16" t="inlineStr">
        <is>
          <t>Week 1</t>
        </is>
      </c>
      <c r="C211" s="16" t="inlineStr">
        <is>
          <t>https://karlson-berlin.com/products/colton</t>
        </is>
      </c>
      <c r="D211" s="16" t="n">
        <v>59.95</v>
      </c>
    </row>
    <row r="212">
      <c r="A212" s="16" t="n">
        <v>209</v>
      </c>
      <c r="B212" s="16" t="inlineStr">
        <is>
          <t>Week 1</t>
        </is>
      </c>
      <c r="C212" s="16" t="inlineStr">
        <is>
          <t>https://marlowandquinn.com/products/mens-chest-pocket-button-front-denim-jacket</t>
        </is>
      </c>
      <c r="D212" s="16" t="n">
        <v>45.95</v>
      </c>
    </row>
    <row r="213">
      <c r="A213" s="16" t="n">
        <v>210</v>
      </c>
      <c r="B213" s="16" t="inlineStr">
        <is>
          <t>Week 1</t>
        </is>
      </c>
      <c r="C213" s="16" t="inlineStr">
        <is>
          <t>https://nordheim-mode.de/products/cassidy-gemutlicher-kunstlerischer-langer-cardigan</t>
        </is>
      </c>
      <c r="D213" s="16" t="n">
        <v>49.95</v>
      </c>
    </row>
    <row r="214">
      <c r="A214" s="16" t="n">
        <v>211</v>
      </c>
      <c r="B214" s="16" t="inlineStr">
        <is>
          <t>Week 1</t>
        </is>
      </c>
      <c r="C214" s="16" t="inlineStr">
        <is>
          <t>https://boutique-elegance-bordeaux.fr/products/myzelle</t>
        </is>
      </c>
      <c r="D214" s="16" t="n">
        <v>39.95</v>
      </c>
    </row>
    <row r="215">
      <c r="A215" s="16" t="n">
        <v>212</v>
      </c>
      <c r="B215" s="16" t="inlineStr">
        <is>
          <t>Week 1</t>
        </is>
      </c>
      <c r="C215" s="16" t="inlineStr">
        <is>
          <t>https://dolce-paris.com/products/cardigan-elegant-et-decontracte-pour-femme-tricot-chaud-quotidien</t>
        </is>
      </c>
      <c r="D215" s="16" t="n">
        <v>39.95</v>
      </c>
    </row>
    <row r="216">
      <c r="A216" s="16" t="n">
        <v>213</v>
      </c>
      <c r="B216" s="16" t="inlineStr">
        <is>
          <t>Week 1</t>
        </is>
      </c>
      <c r="C216" s="16" t="inlineStr">
        <is>
          <t>https://donnasdresses.com/products/bohemian-floral-print-cotton-and-linen-striped-blazer</t>
        </is>
      </c>
      <c r="D216" s="16" t="n">
        <v>73.95</v>
      </c>
    </row>
    <row r="217">
      <c r="A217" s="16" t="n">
        <v>214</v>
      </c>
      <c r="B217" s="16" t="inlineStr">
        <is>
          <t>Week 1</t>
        </is>
      </c>
      <c r="C217" s="16" t="inlineStr">
        <is>
          <t>https://walther-mode.com/products/damen-strickjacke-rundhals-knopfleiste-feinstrick</t>
        </is>
      </c>
      <c r="D217" s="16" t="n">
        <v>54.95</v>
      </c>
    </row>
    <row r="218">
      <c r="A218" s="16" t="n">
        <v>215</v>
      </c>
      <c r="B218" s="16" t="inlineStr">
        <is>
          <t>Week 1</t>
        </is>
      </c>
      <c r="C218" s="16" t="inlineStr">
        <is>
          <t>https://alpenkindmode.com/products/herren-zweiteiliges-anzug-set-mit-sakko-und-hose</t>
        </is>
      </c>
      <c r="D218" s="16" t="n">
        <v>54.95</v>
      </c>
    </row>
    <row r="219">
      <c r="A219" s="16" t="n">
        <v>216</v>
      </c>
      <c r="B219" s="16" t="inlineStr">
        <is>
          <t>Week 1</t>
        </is>
      </c>
      <c r="C219" s="16" t="inlineStr">
        <is>
          <t>https://boutique-paris.fr/products/maria</t>
        </is>
      </c>
      <c r="D219" s="16" t="n">
        <v>49.99</v>
      </c>
    </row>
    <row r="220">
      <c r="A220" s="16" t="n">
        <v>217</v>
      </c>
      <c r="B220" s="16" t="inlineStr">
        <is>
          <t>Week 1</t>
        </is>
      </c>
      <c r="C220" s="16" t="inlineStr">
        <is>
          <t>https://chapslondon.co.uk/products/chunky-cardigan-warm-cable-knit-knitted-cardigan-mens-cardigan</t>
        </is>
      </c>
      <c r="D220" s="16" t="n">
        <v>63.95</v>
      </c>
    </row>
    <row r="221">
      <c r="A221" s="16" t="n">
        <v>218</v>
      </c>
      <c r="B221" s="16" t="inlineStr">
        <is>
          <t>Week 1</t>
        </is>
      </c>
      <c r="C221" s="16" t="inlineStr">
        <is>
          <t>https://parisane.fr/products/anais-veste-de-ski-femme-avec-capuche-et-poches</t>
        </is>
      </c>
      <c r="D221" s="16" t="n">
        <v>72.98999999999999</v>
      </c>
    </row>
    <row r="222">
      <c r="A222" s="16" t="n">
        <v>219</v>
      </c>
      <c r="B222" s="16" t="inlineStr">
        <is>
          <t>Week 1</t>
        </is>
      </c>
      <c r="C222" s="16" t="inlineStr">
        <is>
          <t>https://harperwells-boston.com/products/teresa-cardigan</t>
        </is>
      </c>
      <c r="D222" s="16" t="n">
        <v>54.95</v>
      </c>
    </row>
    <row r="223">
      <c r="A223" s="16" t="n">
        <v>220</v>
      </c>
      <c r="B223" s="16" t="inlineStr">
        <is>
          <t>Week 1</t>
        </is>
      </c>
      <c r="C223" s="16" t="inlineStr">
        <is>
          <t>https://vitellimoda.com/products/donna-inverno-cappotto-con-collare-a-lancia-taglio-aderente-chiusura-a-bottoni</t>
        </is>
      </c>
      <c r="D223" s="16" t="n">
        <v>75.95</v>
      </c>
    </row>
    <row r="224">
      <c r="A224" s="16" t="n">
        <v>221</v>
      </c>
      <c r="B224" s="16" t="inlineStr">
        <is>
          <t>Week 1</t>
        </is>
      </c>
      <c r="C224" s="16" t="inlineStr">
        <is>
          <t>https://leonboutique.co/products/birgit-damen-freizeit-strickjacke-mit-v-ausschnitt-und-knopfen</t>
        </is>
      </c>
      <c r="D224" s="16" t="n">
        <v>39.95</v>
      </c>
    </row>
    <row r="225">
      <c r="A225" s="16" t="n">
        <v>222</v>
      </c>
      <c r="B225" s="16" t="inlineStr">
        <is>
          <t>Week 1</t>
        </is>
      </c>
      <c r="C225" s="16" t="inlineStr">
        <is>
          <t>https://oliverandblake.com/products/dallas-jacket</t>
        </is>
      </c>
      <c r="D225" s="16" t="n">
        <v>54.95</v>
      </c>
    </row>
    <row r="226">
      <c r="A226" s="16" t="n">
        <v>223</v>
      </c>
      <c r="B226" s="16" t="inlineStr">
        <is>
          <t>Week 1</t>
        </is>
      </c>
      <c r="C226" s="16" t="inlineStr">
        <is>
          <t>https://lozendafashion.com/products/mantel-damen-lang-mit-breitem-reverskragen</t>
        </is>
      </c>
      <c r="D226" s="16" t="n">
        <v>37.95</v>
      </c>
    </row>
    <row r="227">
      <c r="A227" s="16" t="n">
        <v>224</v>
      </c>
      <c r="B227" s="16" t="inlineStr">
        <is>
          <t>Week 1</t>
        </is>
      </c>
      <c r="C227" s="16" t="inlineStr">
        <is>
          <t>https://harperwells-boston.com/products/freya-cardigan</t>
        </is>
      </c>
      <c r="D227" s="16" t="n">
        <v>77.95</v>
      </c>
    </row>
    <row r="228">
      <c r="A228" s="16" t="n">
        <v>225</v>
      </c>
      <c r="B228" s="16" t="inlineStr">
        <is>
          <t>Week 1</t>
        </is>
      </c>
      <c r="C228" s="16" t="inlineStr">
        <is>
          <t>https://boutique-elegance-bordeaux.fr/products/laureline</t>
        </is>
      </c>
      <c r="D228" s="16" t="n">
        <v>39.95</v>
      </c>
    </row>
    <row r="229">
      <c r="A229" s="16" t="n">
        <v>226</v>
      </c>
      <c r="B229" s="16" t="inlineStr">
        <is>
          <t>Week 1</t>
        </is>
      </c>
      <c r="C229" s="16" t="inlineStr">
        <is>
          <t>https://lookdeparis.com/products/odile-manteau-hiver-vintage-femme</t>
        </is>
      </c>
      <c r="D229" s="16" t="n">
        <v>79.98999999999999</v>
      </c>
    </row>
    <row r="230">
      <c r="A230" s="16" t="n">
        <v>227</v>
      </c>
      <c r="B230" s="16" t="inlineStr">
        <is>
          <t>Week 1</t>
        </is>
      </c>
      <c r="C230" s="16" t="inlineStr">
        <is>
          <t>https://vitellimoda.com/products/cardigan-lungo-da-donna-con-cappuccio-in-maglia-a-lunghezza-estesa</t>
        </is>
      </c>
      <c r="D230" s="16" t="n">
        <v>57.95</v>
      </c>
    </row>
    <row r="231">
      <c r="A231" s="16" t="n">
        <v>228</v>
      </c>
      <c r="B231" s="16" t="inlineStr">
        <is>
          <t>Week 1</t>
        </is>
      </c>
      <c r="C231" s="16" t="inlineStr">
        <is>
          <t>https://soofandclay.com/products/tania-womens-tailored-blazer-with-structured-shoulders</t>
        </is>
      </c>
      <c r="D231" s="16" t="n">
        <v>45.95</v>
      </c>
    </row>
    <row r="232">
      <c r="A232" s="16" t="n">
        <v>229</v>
      </c>
      <c r="B232" s="16" t="inlineStr">
        <is>
          <t>Week 1</t>
        </is>
      </c>
      <c r="C232" s="16" t="inlineStr">
        <is>
          <t>https://mayfairandfinch.co.uk/products/cropped-tweed-blazer-with-gold-buttons-and-flap-pockets</t>
        </is>
      </c>
      <c r="D232" s="16" t="n">
        <v>57.95</v>
      </c>
    </row>
    <row r="233">
      <c r="A233" s="16" t="n">
        <v>230</v>
      </c>
      <c r="B233" s="16" t="inlineStr">
        <is>
          <t>Week 1</t>
        </is>
      </c>
      <c r="C233" s="16" t="inlineStr">
        <is>
          <t>https://harperwells-boston.com/products/iris-cardigan</t>
        </is>
      </c>
      <c r="D233" s="16" t="n">
        <v>73.95</v>
      </c>
    </row>
    <row r="234">
      <c r="A234" s="16" t="n">
        <v>231</v>
      </c>
      <c r="B234" s="16" t="inlineStr">
        <is>
          <t>Week 1</t>
        </is>
      </c>
      <c r="C234" s="16" t="inlineStr">
        <is>
          <t>https://vitellimoda.com/products/camicia-a-maniche-lunghe-con-piega-e-taglio-strutturato-ideale-per-primavera-e-autunno</t>
        </is>
      </c>
      <c r="D234" s="16" t="n">
        <v>32.95</v>
      </c>
    </row>
    <row r="235">
      <c r="A235" s="16" t="n">
        <v>232</v>
      </c>
      <c r="B235" s="16" t="inlineStr">
        <is>
          <t>Week 1</t>
        </is>
      </c>
      <c r="C235" s="16" t="inlineStr">
        <is>
          <t>https://nicole-modehaus.de/products/hannah-klassischer-mantel-im-eleganten-design</t>
        </is>
      </c>
      <c r="D235" s="16" t="n">
        <v>59.95</v>
      </c>
    </row>
    <row r="236">
      <c r="A236" s="16" t="n">
        <v>233</v>
      </c>
      <c r="B236" s="16" t="inlineStr">
        <is>
          <t>Week 1</t>
        </is>
      </c>
      <c r="C236" s="16" t="inlineStr">
        <is>
          <t>https://oliverandblake.com/products/santorini-cashmere-cardigan</t>
        </is>
      </c>
      <c r="D236" s="16" t="n">
        <v>77.95</v>
      </c>
    </row>
    <row r="237">
      <c r="A237" s="16" t="n">
        <v>234</v>
      </c>
      <c r="B237" s="16" t="inlineStr">
        <is>
          <t>Week 1</t>
        </is>
      </c>
      <c r="C237" s="16" t="inlineStr">
        <is>
          <t>https://soofandclay.com/products/livia-women-s-tailored-blazer-with-notched-lapels</t>
        </is>
      </c>
      <c r="D237" s="16" t="n">
        <v>45.95</v>
      </c>
    </row>
    <row r="238">
      <c r="A238" s="16" t="n">
        <v>235</v>
      </c>
      <c r="B238" s="16" t="inlineStr">
        <is>
          <t>Week 1</t>
        </is>
      </c>
      <c r="C238" s="16" t="inlineStr">
        <is>
          <t>https://lumiereboutique.fr/products/getailleerde-blazer-met-comfortabele-pasvorm-voor-dames</t>
        </is>
      </c>
      <c r="D238" s="16" t="n">
        <v>39.95</v>
      </c>
    </row>
    <row r="239">
      <c r="A239" s="16" t="n">
        <v>236</v>
      </c>
      <c r="B239" s="16" t="inlineStr">
        <is>
          <t>Week 1</t>
        </is>
      </c>
      <c r="C239" s="16" t="inlineStr">
        <is>
          <t>https://lozendafashion.com/products/cardigan-damen-zeitloser-kragen-knopfleiste</t>
        </is>
      </c>
      <c r="D239" s="16" t="n">
        <v>49.95</v>
      </c>
    </row>
    <row r="240">
      <c r="A240" s="16" t="n">
        <v>237</v>
      </c>
      <c r="B240" s="16" t="inlineStr">
        <is>
          <t>Week 1</t>
        </is>
      </c>
      <c r="C240" s="16" t="inlineStr">
        <is>
          <t>https://alpenkindmode.com/products/herren-strickjacke-mit-reissverschluss-und-stehkragen-2</t>
        </is>
      </c>
      <c r="D240" s="16" t="n">
        <v>44.95</v>
      </c>
    </row>
    <row r="241">
      <c r="A241" s="16" t="n">
        <v>238</v>
      </c>
      <c r="B241" s="16" t="inlineStr">
        <is>
          <t>Week 1</t>
        </is>
      </c>
      <c r="C241" s="16" t="inlineStr">
        <is>
          <t>https://boutique-elegance-bordeaux.fr/products/ceralivra</t>
        </is>
      </c>
      <c r="D241" s="16" t="n">
        <v>44.95</v>
      </c>
    </row>
    <row r="242">
      <c r="A242" s="16" t="n">
        <v>239</v>
      </c>
      <c r="B242" s="16" t="inlineStr">
        <is>
          <t>Week 1</t>
        </is>
      </c>
      <c r="C242" s="16" t="inlineStr">
        <is>
          <t>https://lozendafashion.com/products/strickjacke-damen-oversized-kapuzencardigan-mit-kapuze</t>
        </is>
      </c>
      <c r="D242" s="16" t="n">
        <v>46.95</v>
      </c>
    </row>
    <row r="243">
      <c r="A243" s="16" t="n">
        <v>240</v>
      </c>
      <c r="B243" s="16" t="inlineStr">
        <is>
          <t>Week 1</t>
        </is>
      </c>
      <c r="C243" s="16" t="inlineStr">
        <is>
          <t>https://falkenberg-mode.de/products/oliver</t>
        </is>
      </c>
      <c r="D243" s="16" t="n">
        <v>39.95</v>
      </c>
    </row>
    <row r="244">
      <c r="A244" s="16" t="n">
        <v>241</v>
      </c>
      <c r="B244" s="16" t="inlineStr">
        <is>
          <t>Week 2</t>
        </is>
      </c>
      <c r="C244" s="16" t="inlineStr">
        <is>
          <t>https://nordheim-mode.de/products/stef-modische-schnurstiefeletten</t>
        </is>
      </c>
      <c r="D244" s="16" t="n">
        <v>39.95</v>
      </c>
    </row>
    <row r="245">
      <c r="A245" s="16" t="n">
        <v>242</v>
      </c>
      <c r="B245" s="16" t="inlineStr">
        <is>
          <t>Week 2</t>
        </is>
      </c>
      <c r="C245" s="16" t="inlineStr">
        <is>
          <t>https://nordheim-mode.de/products/laurent-monaco-herren-cordhosen</t>
        </is>
      </c>
      <c r="D245" s="16" t="n">
        <v>44.95</v>
      </c>
    </row>
    <row r="246">
      <c r="A246" s="16" t="n">
        <v>243</v>
      </c>
      <c r="B246" s="16" t="inlineStr">
        <is>
          <t>Week 2</t>
        </is>
      </c>
      <c r="C246" s="16" t="inlineStr">
        <is>
          <t>https://nordheim-mode.de/products/marta</t>
        </is>
      </c>
      <c r="D246" s="16" t="n">
        <v>39.95</v>
      </c>
    </row>
    <row r="247">
      <c r="A247" s="16" t="n">
        <v>244</v>
      </c>
      <c r="B247" s="16" t="inlineStr">
        <is>
          <t>Week 2</t>
        </is>
      </c>
      <c r="C247" s="16" t="inlineStr">
        <is>
          <t>https://vitellimoda.com/products/pantaloni-cargo-uomo-con-vestibilita-comoda-e-tasche-funzionali-ideali-per-primavera-estate-autunno</t>
        </is>
      </c>
      <c r="D247" s="16" t="n">
        <v>44.95</v>
      </c>
    </row>
    <row r="248">
      <c r="A248" s="16" t="n">
        <v>245</v>
      </c>
      <c r="B248" s="16" t="inlineStr">
        <is>
          <t>Week 2</t>
        </is>
      </c>
      <c r="C248" s="16" t="inlineStr">
        <is>
          <t>https://nordheim-mode.de/products/retro-kurze-gerade-jeans-fur-frauen</t>
        </is>
      </c>
      <c r="D248" s="16" t="n">
        <v>44.95</v>
      </c>
    </row>
    <row r="249">
      <c r="A249" s="16" t="n">
        <v>246</v>
      </c>
      <c r="B249" s="16" t="inlineStr">
        <is>
          <t>Week 2</t>
        </is>
      </c>
      <c r="C249" s="16" t="inlineStr">
        <is>
          <t>https://boutique-paris.fr/products/lea</t>
        </is>
      </c>
      <c r="D249" s="16" t="n">
        <v>74.98999999999999</v>
      </c>
    </row>
    <row r="250">
      <c r="A250" s="16" t="n">
        <v>247</v>
      </c>
      <c r="B250" s="16" t="inlineStr">
        <is>
          <t>Week 2</t>
        </is>
      </c>
      <c r="C250" s="16" t="inlineStr">
        <is>
          <t>https://rosatimilano.com/products/lunafina-pantaloni-comodi-e-larghi</t>
        </is>
      </c>
      <c r="D250" s="16" t="n">
        <v>49.95</v>
      </c>
    </row>
    <row r="251">
      <c r="A251" s="16" t="n">
        <v>248</v>
      </c>
      <c r="B251" s="16" t="inlineStr">
        <is>
          <t>Week 2</t>
        </is>
      </c>
      <c r="C251" s="16" t="inlineStr">
        <is>
          <t>https://amara-fiore.com/products/cappotto-uomo-pantalone-taglio-retro-freschezza-traspirante</t>
        </is>
      </c>
      <c r="D251" s="16" t="n">
        <v>49.95</v>
      </c>
    </row>
    <row r="252">
      <c r="A252" s="16" t="n">
        <v>249</v>
      </c>
      <c r="B252" s="16" t="inlineStr">
        <is>
          <t>Week 2</t>
        </is>
      </c>
      <c r="C252" s="16" t="inlineStr">
        <is>
          <t>https://nicole-modehaus.de/products/pauline-stilvolle-lockere-hosen</t>
        </is>
      </c>
      <c r="D252" s="16" t="n">
        <v>44.95</v>
      </c>
    </row>
    <row r="253">
      <c r="A253" s="16" t="n">
        <v>250</v>
      </c>
      <c r="B253" s="16" t="inlineStr">
        <is>
          <t>Week 2</t>
        </is>
      </c>
      <c r="C253" s="16" t="inlineStr">
        <is>
          <t>https://lookdeparis.com/products/pierre-homme-jean-classique</t>
        </is>
      </c>
      <c r="D253" s="16" t="n">
        <v>54.99</v>
      </c>
    </row>
    <row r="254">
      <c r="A254" s="16" t="n">
        <v>251</v>
      </c>
      <c r="B254" s="16" t="inlineStr">
        <is>
          <t>Week 2</t>
        </is>
      </c>
      <c r="C254" s="16" t="inlineStr">
        <is>
          <t>https://lozendafashion.com/products/cowboystiefel-herren-western-design-mit-reissverschluss</t>
        </is>
      </c>
      <c r="D254" s="16" t="n">
        <v>73.95</v>
      </c>
    </row>
    <row r="255">
      <c r="A255" s="16" t="n">
        <v>252</v>
      </c>
      <c r="B255" s="16" t="inlineStr">
        <is>
          <t>Week 2</t>
        </is>
      </c>
      <c r="C255" s="16" t="inlineStr">
        <is>
          <t>https://lozendafashion.com/products/stiefeletten-damen-blockabsatz-seitenreissverschluss</t>
        </is>
      </c>
      <c r="D255" s="16" t="n">
        <v>42.95</v>
      </c>
    </row>
    <row r="256">
      <c r="A256" s="16" t="n">
        <v>253</v>
      </c>
      <c r="B256" s="16" t="inlineStr">
        <is>
          <t>Week 2</t>
        </is>
      </c>
      <c r="C256" s="16" t="inlineStr">
        <is>
          <t>https://vientovida.es/products/milenne-botas-con-caracter</t>
        </is>
      </c>
      <c r="D256" s="16" t="n">
        <v>79.95</v>
      </c>
    </row>
    <row r="257">
      <c r="A257" s="16" t="n">
        <v>254</v>
      </c>
      <c r="B257" s="16" t="inlineStr">
        <is>
          <t>Week 2</t>
        </is>
      </c>
      <c r="C257" s="16" t="inlineStr">
        <is>
          <t>https://nordheim-mode.de/products/stevie-herren-weite-hose-mit-taschen</t>
        </is>
      </c>
      <c r="D257" s="16" t="n">
        <v>39.95</v>
      </c>
    </row>
    <row r="258">
      <c r="A258" s="16" t="n">
        <v>255</v>
      </c>
      <c r="B258" s="16" t="inlineStr">
        <is>
          <t>Week 2</t>
        </is>
      </c>
      <c r="C258" s="16" t="inlineStr">
        <is>
          <t>https://leonboutique.co/products/greta-damen-high-waist-jeans-mit-weitem-bein</t>
        </is>
      </c>
      <c r="D258" s="16" t="n">
        <v>54.95</v>
      </c>
    </row>
    <row r="259">
      <c r="A259" s="16" t="n">
        <v>256</v>
      </c>
      <c r="B259" s="16" t="inlineStr">
        <is>
          <t>Week 2</t>
        </is>
      </c>
      <c r="C259" s="16" t="inlineStr">
        <is>
          <t>https://nicole-modehaus.de/products/explorer-innovative-wanderschuhe</t>
        </is>
      </c>
      <c r="D259" s="16" t="n">
        <v>84.95</v>
      </c>
    </row>
    <row r="260">
      <c r="A260" s="16" t="n">
        <v>257</v>
      </c>
      <c r="B260" s="16" t="inlineStr">
        <is>
          <t>Week 2</t>
        </is>
      </c>
      <c r="C260" s="16" t="inlineStr">
        <is>
          <t>https://leonboutique.co/products/lena-5412</t>
        </is>
      </c>
      <c r="D260" s="16" t="n">
        <v>59.95</v>
      </c>
    </row>
    <row r="261">
      <c r="A261" s="16" t="n">
        <v>258</v>
      </c>
      <c r="B261" s="16" t="inlineStr">
        <is>
          <t>Week 2</t>
        </is>
      </c>
      <c r="C261" s="16" t="inlineStr">
        <is>
          <t>https://mayfairandfinch.co.uk/products/retro-printed-wide-leg-jeans-with-high-waist-and-full-length-flare</t>
        </is>
      </c>
      <c r="D261" s="16" t="n">
        <v>46.95</v>
      </c>
    </row>
    <row r="262">
      <c r="A262" s="16" t="n">
        <v>259</v>
      </c>
      <c r="B262" s="16" t="inlineStr">
        <is>
          <t>Week 2</t>
        </is>
      </c>
      <c r="C262" s="16" t="inlineStr">
        <is>
          <t>https://nicole-modehaus.de/products/aiden-elegantes-anzug-set-zeitlose-raffinesse</t>
        </is>
      </c>
      <c r="D262" s="16" t="n">
        <v>69.95</v>
      </c>
    </row>
    <row r="263">
      <c r="A263" s="16" t="n">
        <v>260</v>
      </c>
      <c r="B263" s="16" t="inlineStr">
        <is>
          <t>Week 2</t>
        </is>
      </c>
      <c r="C263" s="16" t="inlineStr">
        <is>
          <t>https://lozendafashion.com/products/armelloses-maxikleid-mit-v-ausschnitt-und-schlitzen</t>
        </is>
      </c>
      <c r="D263" s="16" t="n">
        <v>44.99</v>
      </c>
    </row>
    <row r="264">
      <c r="A264" s="16" t="n">
        <v>261</v>
      </c>
      <c r="B264" s="16" t="inlineStr">
        <is>
          <t>Week 2</t>
        </is>
      </c>
      <c r="C264" s="16" t="inlineStr">
        <is>
          <t>https://vientovida.es/products/botines-de-piel-comodos</t>
        </is>
      </c>
      <c r="D264" s="16" t="n">
        <v>39.95</v>
      </c>
    </row>
    <row r="265">
      <c r="A265" s="16" t="n">
        <v>262</v>
      </c>
      <c r="B265" s="16" t="inlineStr">
        <is>
          <t>Week 2</t>
        </is>
      </c>
      <c r="C265" s="16" t="inlineStr">
        <is>
          <t>https://boutique-paris.fr/products/benoit</t>
        </is>
      </c>
      <c r="D265" s="16" t="n">
        <v>44.99</v>
      </c>
    </row>
    <row r="266">
      <c r="A266" s="16" t="n">
        <v>263</v>
      </c>
      <c r="B266" s="16" t="inlineStr">
        <is>
          <t>Week 2</t>
        </is>
      </c>
      <c r="C266" s="16" t="inlineStr">
        <is>
          <t>https://lozendafashion.com/products/3-stuck-klassisches-outfit</t>
        </is>
      </c>
      <c r="D266" s="16" t="n">
        <v>89.95</v>
      </c>
    </row>
    <row r="267">
      <c r="A267" s="16" t="n">
        <v>264</v>
      </c>
      <c r="B267" s="16" t="inlineStr">
        <is>
          <t>Week 2</t>
        </is>
      </c>
      <c r="C267" s="16" t="inlineStr">
        <is>
          <t>https://karlson-berlin.com/products/mirelda</t>
        </is>
      </c>
      <c r="D267" s="16" t="n">
        <v>59.95</v>
      </c>
    </row>
    <row r="268">
      <c r="A268" s="16" t="n">
        <v>265</v>
      </c>
      <c r="B268" s="16" t="inlineStr">
        <is>
          <t>Week 2</t>
        </is>
      </c>
      <c r="C268" s="16" t="inlineStr">
        <is>
          <t>https://nordheim-mode.de/products/yvonne-lederstiefel</t>
        </is>
      </c>
      <c r="D268" s="16" t="n">
        <v>49.95</v>
      </c>
    </row>
    <row r="269">
      <c r="A269" s="16" t="n">
        <v>266</v>
      </c>
      <c r="B269" s="16" t="inlineStr">
        <is>
          <t>Week 2</t>
        </is>
      </c>
      <c r="C269" s="16" t="inlineStr">
        <is>
          <t>https://oliverandblake.com/products/mens-tailored-straight-leg-trousers-smart-casual-fit</t>
        </is>
      </c>
      <c r="D269" s="16" t="n">
        <v>51.95</v>
      </c>
    </row>
    <row r="270">
      <c r="A270" s="16" t="n">
        <v>267</v>
      </c>
      <c r="B270" s="16" t="inlineStr">
        <is>
          <t>Week 2</t>
        </is>
      </c>
      <c r="C270" s="16" t="inlineStr">
        <is>
          <t>https://nicole-modehaus.de/products/mara-stilvolles-drapiertes-kleid-fur-jeden-anlass</t>
        </is>
      </c>
      <c r="D270" s="16" t="n">
        <v>69.95</v>
      </c>
    </row>
    <row r="271">
      <c r="A271" s="16" t="n">
        <v>268</v>
      </c>
      <c r="B271" s="16" t="inlineStr">
        <is>
          <t>Week 2</t>
        </is>
      </c>
      <c r="C271" s="16" t="inlineStr">
        <is>
          <t>https://borowska-krakow.com/products/elisa-sukienka-z-paskiem-z-materialu-zamszowego</t>
        </is>
      </c>
      <c r="D271" s="16" t="n">
        <v>73.95</v>
      </c>
    </row>
    <row r="272">
      <c r="A272" s="16" t="n">
        <v>269</v>
      </c>
      <c r="B272" s="16" t="inlineStr">
        <is>
          <t>Week 2</t>
        </is>
      </c>
      <c r="C272" s="16" t="inlineStr">
        <is>
          <t>https://wentworthlondon.com/products/elegant-deck-loafers-for-men</t>
        </is>
      </c>
      <c r="D272" s="16" t="n">
        <v>52.95</v>
      </c>
    </row>
    <row r="273">
      <c r="A273" s="16" t="n">
        <v>270</v>
      </c>
      <c r="B273" s="16" t="inlineStr">
        <is>
          <t>Week 2</t>
        </is>
      </c>
      <c r="C273" s="16" t="inlineStr">
        <is>
          <t>https://leonboutique.co/products/julian-herren-schnrstiefel-klassische-leder-boots-robuste-gummisohle</t>
        </is>
      </c>
      <c r="D273" s="16" t="n">
        <v>66.95</v>
      </c>
    </row>
    <row r="274">
      <c r="A274" s="16" t="n">
        <v>271</v>
      </c>
      <c r="B274" s="16" t="inlineStr">
        <is>
          <t>Week 2</t>
        </is>
      </c>
      <c r="C274" s="16" t="inlineStr">
        <is>
          <t>https://vitellimoda.com/products/pantaloni-stretch-premium-i-ideali-per-tutte-le-stagioni</t>
        </is>
      </c>
      <c r="D274" s="16" t="n">
        <v>47.95</v>
      </c>
    </row>
    <row r="275">
      <c r="A275" s="16" t="n">
        <v>272</v>
      </c>
      <c r="B275" s="16" t="inlineStr">
        <is>
          <t>Week 2</t>
        </is>
      </c>
      <c r="C275" s="16" t="inlineStr">
        <is>
          <t>https://lozendafashion.com/products/winterstiefel-damen-warm-gefuttert-wasserdicht</t>
        </is>
      </c>
      <c r="D275" s="16" t="n">
        <v>66.95</v>
      </c>
    </row>
    <row r="276">
      <c r="A276" s="16" t="n">
        <v>273</v>
      </c>
      <c r="B276" s="16" t="inlineStr">
        <is>
          <t>Week 2</t>
        </is>
      </c>
      <c r="C276" s="16" t="inlineStr">
        <is>
          <t>https://boutique-elegance-bordeaux.fr/products/ixoriae</t>
        </is>
      </c>
      <c r="D276" s="16" t="n">
        <v>39.95</v>
      </c>
    </row>
    <row r="277">
      <c r="A277" s="16" t="n">
        <v>274</v>
      </c>
      <c r="B277" s="16" t="inlineStr">
        <is>
          <t>Week 2</t>
        </is>
      </c>
      <c r="C277" s="16" t="inlineStr">
        <is>
          <t>https://wilson-and-carter.com/products/beth-shoes</t>
        </is>
      </c>
      <c r="D277" s="16" t="n">
        <v>52.95</v>
      </c>
    </row>
    <row r="278">
      <c r="A278" s="16" t="n">
        <v>275</v>
      </c>
      <c r="B278" s="16" t="inlineStr">
        <is>
          <t>Week 2</t>
        </is>
      </c>
      <c r="C278" s="16" t="inlineStr">
        <is>
          <t>https://alpenkindmode.com/products/herren-schnurstiefeletten-mit-rundkappe</t>
        </is>
      </c>
      <c r="D278" s="16" t="n">
        <v>59.95</v>
      </c>
    </row>
    <row r="279">
      <c r="A279" s="16" t="n">
        <v>276</v>
      </c>
      <c r="B279" s="16" t="inlineStr">
        <is>
          <t>Week 2</t>
        </is>
      </c>
      <c r="C279" s="16" t="inlineStr">
        <is>
          <t>https://laurentmonaco.fr/products/laurent-monaco-bottes-chelsea</t>
        </is>
      </c>
      <c r="D279" s="16" t="n">
        <v>59.95</v>
      </c>
    </row>
    <row r="280">
      <c r="A280" s="16" t="n">
        <v>277</v>
      </c>
      <c r="B280" s="16" t="inlineStr">
        <is>
          <t>Week 2</t>
        </is>
      </c>
      <c r="C280" s="16" t="inlineStr">
        <is>
          <t>https://harperwells-boston.com/products/kendall-trousers</t>
        </is>
      </c>
      <c r="D280" s="16" t="n">
        <v>45.95</v>
      </c>
    </row>
    <row r="281">
      <c r="A281" s="16" t="n">
        <v>278</v>
      </c>
      <c r="B281" s="16" t="inlineStr">
        <is>
          <t>Week 2</t>
        </is>
      </c>
      <c r="C281" s="16" t="inlineStr">
        <is>
          <t>https://leonboutique.co/products/magdalena-damen-fruhlings-spitz-zulaufende-wildleder-loafer</t>
        </is>
      </c>
      <c r="D281" s="16" t="n">
        <v>66.95</v>
      </c>
    </row>
    <row r="282">
      <c r="A282" s="16" t="n">
        <v>279</v>
      </c>
      <c r="B282" s="16" t="inlineStr">
        <is>
          <t>Week 2</t>
        </is>
      </c>
      <c r="C282" s="16" t="inlineStr">
        <is>
          <t>https://nordheim-mode.de/products/brookvale-zeitlose-stiefel</t>
        </is>
      </c>
      <c r="D282" s="16" t="n">
        <v>54.95</v>
      </c>
    </row>
    <row r="283">
      <c r="A283" s="16" t="n">
        <v>280</v>
      </c>
      <c r="B283" s="16" t="inlineStr">
        <is>
          <t>Week 2</t>
        </is>
      </c>
      <c r="C283" s="16" t="inlineStr">
        <is>
          <t>https://nordspur.de/products/herren-jumpsuit-langarm-cargo-taschen-streetwear-wei-polyester</t>
        </is>
      </c>
      <c r="D283" s="16" t="n">
        <v>49.95</v>
      </c>
    </row>
    <row r="284">
      <c r="A284" s="16" t="n">
        <v>281</v>
      </c>
      <c r="B284" s="16" t="inlineStr">
        <is>
          <t>Week 2</t>
        </is>
      </c>
      <c r="C284" s="16" t="inlineStr">
        <is>
          <t>https://lozendafashion.com/products/winterstiefel-damen-gefutterte-boots-warm-bequem-fur-kalte-tage</t>
        </is>
      </c>
      <c r="D284" s="16" t="n">
        <v>40.95</v>
      </c>
    </row>
    <row r="285">
      <c r="A285" s="16" t="n">
        <v>282</v>
      </c>
      <c r="B285" s="16" t="inlineStr">
        <is>
          <t>Week 2</t>
        </is>
      </c>
      <c r="C285" s="16" t="inlineStr">
        <is>
          <t>https://donnasdresses.com/products/white-draped-batwing-midi-dress</t>
        </is>
      </c>
      <c r="D285" s="16" t="n">
        <v>63.95</v>
      </c>
    </row>
    <row r="286">
      <c r="A286" s="16" t="n">
        <v>283</v>
      </c>
      <c r="B286" s="16" t="inlineStr">
        <is>
          <t>Week 2</t>
        </is>
      </c>
      <c r="C286" s="16" t="inlineStr">
        <is>
          <t>https://leonboutique.co/products/emma-damen-elegantes-maxikleid-mit-gurtel-und-hohem-schlitz</t>
        </is>
      </c>
      <c r="D286" s="16" t="n">
        <v>65.95</v>
      </c>
    </row>
    <row r="287">
      <c r="A287" s="16" t="n">
        <v>284</v>
      </c>
      <c r="B287" s="16" t="inlineStr">
        <is>
          <t>Week 2</t>
        </is>
      </c>
      <c r="C287" s="16" t="inlineStr">
        <is>
          <t>https://leonboutique.co/products/tim-herren-trendige-cargohose-mit-mehreren-taschen-und-schmaler-passform</t>
        </is>
      </c>
      <c r="D287" s="16" t="n">
        <v>44.95</v>
      </c>
    </row>
    <row r="288">
      <c r="A288" s="16" t="n">
        <v>285</v>
      </c>
      <c r="B288" s="16" t="inlineStr">
        <is>
          <t>Week 2</t>
        </is>
      </c>
      <c r="C288" s="16" t="inlineStr">
        <is>
          <t>https://leonboutique.co/products/frieda-damen-vintage-jeans-mit-lockerer-passform-und-waschung</t>
        </is>
      </c>
      <c r="D288" s="16" t="n">
        <v>62.95</v>
      </c>
    </row>
    <row r="289">
      <c r="A289" s="16" t="n">
        <v>286</v>
      </c>
      <c r="B289" s="16" t="inlineStr">
        <is>
          <t>Week 2</t>
        </is>
      </c>
      <c r="C289" s="16" t="inlineStr">
        <is>
          <t>https://karlson-berlin.com/products/ferlie</t>
        </is>
      </c>
      <c r="D289" s="16" t="n">
        <v>79.95</v>
      </c>
    </row>
    <row r="290">
      <c r="A290" s="16" t="n">
        <v>287</v>
      </c>
      <c r="B290" s="16" t="inlineStr">
        <is>
          <t>Week 2</t>
        </is>
      </c>
      <c r="C290" s="16" t="inlineStr">
        <is>
          <t>https://vitellimoda.com/products/sneakers-con-zip-e-suola-ammortizzata-i-ideali-per-tutte-le-stagioni</t>
        </is>
      </c>
      <c r="D290" s="16" t="n">
        <v>49.95</v>
      </c>
    </row>
    <row r="291">
      <c r="A291" s="16" t="n">
        <v>288</v>
      </c>
      <c r="B291" s="16" t="inlineStr">
        <is>
          <t>Week 2</t>
        </is>
      </c>
      <c r="C291" s="16" t="inlineStr">
        <is>
          <t>https://dolce-paris.com/products/pantalon-homme-decontracte-premium-pantalon-confort-texture-gaufree</t>
        </is>
      </c>
      <c r="D291" s="16" t="n">
        <v>49.95</v>
      </c>
    </row>
    <row r="292">
      <c r="A292" s="16" t="n">
        <v>289</v>
      </c>
      <c r="B292" s="16" t="inlineStr">
        <is>
          <t>Week 2</t>
        </is>
      </c>
      <c r="C292" s="16" t="inlineStr">
        <is>
          <t>https://rosatimilano.com/products/vinceta-abito-midi-soffice</t>
        </is>
      </c>
      <c r="D292" s="16" t="n">
        <v>39.95</v>
      </c>
    </row>
    <row r="293">
      <c r="A293" s="16" t="n">
        <v>290</v>
      </c>
      <c r="B293" s="16" t="inlineStr">
        <is>
          <t>Week 2</t>
        </is>
      </c>
      <c r="C293" s="16" t="inlineStr">
        <is>
          <t>https://vitellimoda.com/products/chino-da-uomo-elasticizzati-con-taglio-affusolato-i-ideali-per-primavera-e-autunno</t>
        </is>
      </c>
      <c r="D293" s="16" t="n">
        <v>52.95</v>
      </c>
    </row>
    <row r="294">
      <c r="A294" s="16" t="n">
        <v>291</v>
      </c>
      <c r="B294" s="16" t="inlineStr">
        <is>
          <t>Week 2</t>
        </is>
      </c>
      <c r="C294" s="16" t="inlineStr">
        <is>
          <t>https://margaret-robinson.com/products/eleanor-wedding-guest-cocktail-midi-dress-with-sheer-neckline-and-bow-accent</t>
        </is>
      </c>
      <c r="D294" s="16" t="n">
        <v>63.95</v>
      </c>
    </row>
    <row r="295">
      <c r="A295" s="16" t="n">
        <v>292</v>
      </c>
      <c r="B295" s="16" t="inlineStr">
        <is>
          <t>Week 2</t>
        </is>
      </c>
      <c r="C295" s="16" t="inlineStr">
        <is>
          <t>https://lookdeparis.com/products/pierre-chaussures-orthopediques-homme-ergonomiques</t>
        </is>
      </c>
      <c r="D295" s="16" t="n">
        <v>59.99</v>
      </c>
    </row>
    <row r="296">
      <c r="A296" s="16" t="n">
        <v>293</v>
      </c>
      <c r="B296" s="16" t="inlineStr">
        <is>
          <t>Week 2</t>
        </is>
      </c>
      <c r="C296" s="16" t="inlineStr">
        <is>
          <t>https://boutique-paris.fr/products/diana</t>
        </is>
      </c>
      <c r="D296" s="16" t="n">
        <v>44.99</v>
      </c>
    </row>
    <row r="297">
      <c r="A297" s="16" t="n">
        <v>294</v>
      </c>
      <c r="B297" s="16" t="inlineStr">
        <is>
          <t>Week 2</t>
        </is>
      </c>
      <c r="C297" s="16" t="inlineStr">
        <is>
          <t>https://lookdeparis.com/products/aurore-bottines-cuir-lacets-stylees-femme</t>
        </is>
      </c>
      <c r="D297" s="16" t="n">
        <v>59.99</v>
      </c>
    </row>
    <row r="298">
      <c r="A298" s="16" t="n">
        <v>295</v>
      </c>
      <c r="B298" s="16" t="inlineStr">
        <is>
          <t>Week 2</t>
        </is>
      </c>
      <c r="C298" s="16" t="inlineStr">
        <is>
          <t>https://leonboutique.co/products/sarah-damen-vintage-denim-jeans-mit-weiten-beinen</t>
        </is>
      </c>
      <c r="D298" s="16" t="n">
        <v>49.95</v>
      </c>
    </row>
    <row r="299">
      <c r="A299" s="16" t="n">
        <v>296</v>
      </c>
      <c r="B299" s="16" t="inlineStr">
        <is>
          <t>Week 2</t>
        </is>
      </c>
      <c r="C299" s="16" t="inlineStr">
        <is>
          <t>https://lookdeparis.com/products/odile-pantalon-extensible-femme</t>
        </is>
      </c>
      <c r="D299" s="16" t="n">
        <v>29.99</v>
      </c>
    </row>
    <row r="300">
      <c r="A300" s="16" t="n">
        <v>297</v>
      </c>
      <c r="B300" s="16" t="inlineStr">
        <is>
          <t>Week 2</t>
        </is>
      </c>
      <c r="C300" s="16" t="inlineStr">
        <is>
          <t>https://lozendafashion.com/products/cowboystiefel-damen-spitzer-zehenbereich-blockabsatz</t>
        </is>
      </c>
      <c r="D300" s="16" t="n">
        <v>62.95</v>
      </c>
    </row>
    <row r="301">
      <c r="A301" s="16" t="n">
        <v>298</v>
      </c>
      <c r="B301" s="16" t="inlineStr">
        <is>
          <t>Week 2</t>
        </is>
      </c>
      <c r="C301" s="16" t="inlineStr">
        <is>
          <t>https://nordheim-mode.de/products/evelyn-hemdkleid</t>
        </is>
      </c>
      <c r="D301" s="16" t="n">
        <v>59.95</v>
      </c>
    </row>
    <row r="302">
      <c r="A302" s="16" t="n">
        <v>299</v>
      </c>
      <c r="B302" s="16" t="inlineStr">
        <is>
          <t>Week 2</t>
        </is>
      </c>
      <c r="C302" s="16" t="inlineStr">
        <is>
          <t>https://velareehhaus.com/products/damen-maxikleid-mit-carre-dekollete-spaghettitragern-seitlicher-raffung-und-beinschlitz</t>
        </is>
      </c>
      <c r="D302" s="16" t="n">
        <v>58.95</v>
      </c>
    </row>
    <row r="303">
      <c r="A303" s="16" t="n">
        <v>300</v>
      </c>
      <c r="B303" s="16" t="inlineStr">
        <is>
          <t>Week 4</t>
        </is>
      </c>
      <c r="C303" s="16" t="inlineStr">
        <is>
          <t>https://leonboutique.co/products/andrea-damen-winter-weihnachtspullover-mit-nordischem-muster</t>
        </is>
      </c>
      <c r="D303" s="16" t="n">
        <v>59.95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10" customWidth="1" min="2" max="2"/>
  </cols>
  <sheetData>
    <row r="1">
      <c r="A1" s="17" t="inlineStr">
        <is>
          <t>Waarom deze selectie voor Stellamea</t>
        </is>
      </c>
    </row>
    <row r="3">
      <c r="A3" s="14" t="inlineStr">
        <is>
          <t>Jouw markt(en)</t>
        </is>
      </c>
      <c r="B3" s="18" t="inlineStr">
        <is>
          <t>Spanje · catalogus nu 148 producten, 47% dames</t>
        </is>
      </c>
    </row>
    <row r="4">
      <c r="A4" s="14" t="inlineStr">
        <is>
          <t>Seizoen</t>
        </is>
      </c>
      <c r="B4" s="18" t="inlineStr">
        <is>
          <t>Oktober: herfstlagen eerst (week 1-2), zwaardere winterjassen en laarzen in week 3 (koude markten), kerstartikelen in week 4.</t>
        </is>
      </c>
    </row>
    <row r="5">
      <c r="A5" s="14" t="inlineStr">
        <is>
          <t>Bronkeuze</t>
        </is>
      </c>
      <c r="B5" s="18" t="inlineStr">
        <is>
          <t>Bron = liefst een competitor in een ánder land (zelfde foto + prijs bij een concurrent in jouw land is directe concurrentie). Daarbinnen: goed verkopend, beste foto's (aantal, resolutie, staande verhouding), dezelfde valuta, hoogste prijs. '⚠ eigen markt' = alleen een binnenlandse bron beschikbaar: volg dan het foto-advies.</t>
        </is>
      </c>
    </row>
    <row r="6">
      <c r="A6" s="14" t="inlineStr">
        <is>
          <t>Foto-score</t>
        </is>
      </c>
      <c r="B6" s="18" t="inlineStr">
        <is>
          <t>0-100: ≥6 foto's, 1e foto ≥1200 px, staand 3:4/4:5 = hoog. De eerste foto bepaalt je klikratio in Google Shopping.</t>
        </is>
      </c>
    </row>
    <row r="7">
      <c r="A7" s="14" t="inlineStr">
        <is>
          <t>Dubbelcheck</t>
        </is>
      </c>
      <c r="B7" s="18" t="inlineStr">
        <is>
          <t>Producten die al in je store staan (fotovergelijking) zijn eruit gefilterd. Stores met dezelfde markt krijgen nooit hetzelfde product.</t>
        </is>
      </c>
    </row>
    <row r="8">
      <c r="A8" s="14" t="inlineStr">
        <is>
          <t>Prijsadvies</t>
        </is>
      </c>
      <c r="B8" s="18" t="inlineStr">
        <is>
          <t>Adviesprijs = prijs van de bronlink (overnemen bij het listen; andere valuta → omgerekend en afgerond op ,95). Bron = de competitor waar het product het best verkoopt; bij gelijke ranking de hoogste prijs. We zitten nooit onder de prijs van de concurrent. Ligt de bronprijs onder de sweet spot van de categorie (P25–P75 van de bestsellers), dan staat er 'kan hoger'. Vul je inkoop in voor de marge.</t>
        </is>
      </c>
    </row>
    <row r="9">
      <c r="A9" s="14" t="inlineStr"/>
      <c r="B9" s="18" t="inlineStr"/>
    </row>
    <row r="10">
      <c r="A10" s="14" t="inlineStr">
        <is>
          <t>A · Bewezen elders, vrij in jouw markt  (236)</t>
        </is>
      </c>
      <c r="B10" s="18" t="inlineStr">
        <is>
          <t>Bestseller bij competitor(s) in een ander land, terwijl nog geen enkele competitor in jouw markt hem verkoopt. Beste kans: bewezen product zonder prijsconcurrentie.</t>
        </is>
      </c>
    </row>
    <row r="11">
      <c r="A11" s="14" t="inlineStr">
        <is>
          <t>B · Breed bewezen  (64)</t>
        </is>
      </c>
      <c r="B11" s="18" t="inlineStr">
        <is>
          <t>Bij 3+ competitors te koop en minstens ergens een bestseller. Meerdere sterke stores zetten erop in: lage gok.</t>
        </is>
      </c>
    </row>
    <row r="12">
      <c r="A12" s="14" t="inlineStr">
        <is>
          <t>C · Nieuw &amp; opkomend  (0)</t>
        </is>
      </c>
      <c r="B12" s="18" t="inlineStr">
        <is>
          <t>≤21 dagen live bij een sterke competitor en nu al in de top 40% van zijn ranking. Vroeg instappen voor hij overal staat.</t>
        </is>
      </c>
    </row>
    <row r="13">
      <c r="A13" s="14" t="inlineStr">
        <is>
          <t>D · Bewezen in jouw markt  (0)</t>
        </is>
      </c>
      <c r="B13" s="18" t="inlineStr">
        <is>
          <t>Bestseller bij één competitor in jouw land (bij 3+ laten we hem weg). Vraag is bewezen; je concurreert op advertentie en foto's, niet op prijs.</t>
        </is>
      </c>
    </row>
    <row r="14">
      <c r="A14" s="14" t="inlineStr">
        <is>
          <t>E · Nieuw bij topcompetitor  (0)</t>
        </is>
      </c>
      <c r="B14" s="18" t="inlineStr">
        <is>
          <t>Net toegevoegd (≤14 dagen) door een store met 150K+ bezoekers. Nog niet bewezen, maar die stores testen gericht.</t>
        </is>
      </c>
    </row>
    <row r="15">
      <c r="A15" s="14" t="inlineStr"/>
      <c r="B15" s="18" t="inlineStr"/>
    </row>
    <row r="16">
      <c r="A16" s="14" t="inlineStr">
        <is>
          <t>Verdeling categorieën</t>
        </is>
      </c>
      <c r="B16" s="18" t="inlineStr">
        <is>
          <t>Trui / hoodie 89, Tussenjas 60, Vest / cardigan 51, Blazer 24, Broek 21, Laarzen 20, Blouse / shirt 17, Jurk 9, Schoenen 6, Set 3</t>
        </is>
      </c>
    </row>
    <row r="17">
      <c r="A17" s="14" t="inlineStr">
        <is>
          <t>Verdeling listweken</t>
        </is>
      </c>
      <c r="B17" s="18" t="inlineStr">
        <is>
          <t>week 1: 240, week 2: 59, week 4: 1</t>
        </is>
      </c>
    </row>
    <row r="18">
      <c r="A18" s="14" t="inlineStr">
        <is>
          <t>Let op</t>
        </is>
      </c>
      <c r="B18" s="18" t="inlineStr">
        <is>
          <t>Bestseller-rank = positie in 'best verkocht' van de store zelf; geen exacte verkoopaantallen. Gebruik eigen foto's/teksten of die van de leverancier, niet 1-op-1 van de competitor.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8" customWidth="1" min="2" max="2"/>
    <col width="14" customWidth="1" min="3" max="3"/>
    <col width="14" customWidth="1" min="4" max="4"/>
    <col width="14" customWidth="1" min="5" max="5"/>
    <col width="16" customWidth="1" min="6" max="6"/>
    <col width="80" customWidth="1" min="7" max="7"/>
  </cols>
  <sheetData>
    <row r="1">
      <c r="A1" s="15" t="inlineStr">
        <is>
          <t>Competitor</t>
        </is>
      </c>
      <c r="B1" s="15" t="inlineStr">
        <is>
          <t>Markt</t>
        </is>
      </c>
      <c r="C1" s="15" t="inlineStr">
        <is>
          <t>Bezoekers/mnd</t>
        </is>
      </c>
      <c r="D1" s="15" t="inlineStr">
        <is>
          <t>Producten in pool</t>
        </is>
      </c>
      <c r="E1" s="15" t="inlineStr">
        <is>
          <t>Bron voor # picks</t>
        </is>
      </c>
      <c r="F1" s="15" t="inlineStr">
        <is>
          <t>Komt voor in # picks</t>
        </is>
      </c>
      <c r="G1" s="15" t="inlineStr">
        <is>
          <t>Waarom deze competitor</t>
        </is>
      </c>
    </row>
    <row r="2">
      <c r="A2" s="16" t="inlineStr">
        <is>
          <t>Nordheim Mode</t>
        </is>
      </c>
      <c r="B2" s="16" t="inlineStr">
        <is>
          <t>DE</t>
        </is>
      </c>
      <c r="C2" s="19" t="n">
        <v>545500</v>
      </c>
      <c r="D2" s="16" t="n">
        <v>5406</v>
      </c>
      <c r="E2" s="16" t="n">
        <v>45</v>
      </c>
      <c r="F2" s="16" t="n">
        <v>112</v>
      </c>
      <c r="G2" s="16" t="inlineStr">
        <is>
          <t>prioriteit-competitor (546K bezoekers/mnd); andere markt → bewezen producten die bij jou nog niet aangeboden worden</t>
        </is>
      </c>
    </row>
    <row r="3">
      <c r="A3" s="16" t="inlineStr">
        <is>
          <t>Leon Boutique</t>
        </is>
      </c>
      <c r="B3" s="16" t="inlineStr">
        <is>
          <t>DE</t>
        </is>
      </c>
      <c r="C3" s="19" t="n">
        <v>242600</v>
      </c>
      <c r="D3" s="16" t="n">
        <v>2461</v>
      </c>
      <c r="E3" s="16" t="n">
        <v>29</v>
      </c>
      <c r="F3" s="16" t="n">
        <v>103</v>
      </c>
      <c r="G3" s="16" t="inlineStr">
        <is>
          <t>prioriteit-competitor (243K bezoekers/mnd); andere markt → bewezen producten die bij jou nog niet aangeboden worden</t>
        </is>
      </c>
    </row>
    <row r="4">
      <c r="A4" s="16" t="inlineStr">
        <is>
          <t>Lozenda Fashion</t>
        </is>
      </c>
      <c r="B4" s="16" t="inlineStr">
        <is>
          <t>DE</t>
        </is>
      </c>
      <c r="C4" s="19" t="n">
        <v>192100</v>
      </c>
      <c r="D4" s="16" t="n">
        <v>3350</v>
      </c>
      <c r="E4" s="16" t="n">
        <v>25</v>
      </c>
      <c r="F4" s="16" t="n">
        <v>110</v>
      </c>
      <c r="G4" s="16" t="inlineStr">
        <is>
          <t>prioriteit-competitor (192K bezoekers/mnd); andere markt → bewezen producten die bij jou nog niet aangeboden worden</t>
        </is>
      </c>
    </row>
    <row r="5">
      <c r="A5" s="16" t="inlineStr">
        <is>
          <t>Karlson Berlin</t>
        </is>
      </c>
      <c r="B5" s="16" t="inlineStr">
        <is>
          <t>DE</t>
        </is>
      </c>
      <c r="C5" s="19" t="n">
        <v>981100</v>
      </c>
      <c r="D5" s="16" t="n">
        <v>794</v>
      </c>
      <c r="E5" s="16" t="n">
        <v>18</v>
      </c>
      <c r="F5" s="16" t="n">
        <v>72</v>
      </c>
      <c r="G5" s="16" t="inlineStr">
        <is>
          <t>prioriteit-competitor (981K bezoekers/mnd); andere markt → bewezen producten die bij jou nog niet aangeboden worden</t>
        </is>
      </c>
    </row>
    <row r="6">
      <c r="A6" s="16" t="inlineStr">
        <is>
          <t>Nicole Modehaus</t>
        </is>
      </c>
      <c r="B6" s="16" t="inlineStr">
        <is>
          <t>DE</t>
        </is>
      </c>
      <c r="C6" s="19" t="n">
        <v>32400</v>
      </c>
      <c r="D6" s="16" t="n">
        <v>5207</v>
      </c>
      <c r="E6" s="16" t="n">
        <v>17</v>
      </c>
      <c r="F6" s="16" t="n">
        <v>65</v>
      </c>
      <c r="G6" s="16" t="inlineStr">
        <is>
          <t>monitor-competitor (32K); andere markt → bewezen producten die bij jou nog niet aangeboden worden</t>
        </is>
      </c>
    </row>
    <row r="7">
      <c r="A7" s="16" t="inlineStr">
        <is>
          <t>Look de Paris</t>
        </is>
      </c>
      <c r="B7" s="16" t="inlineStr">
        <is>
          <t>FR</t>
        </is>
      </c>
      <c r="C7" s="19" t="n">
        <v>235800</v>
      </c>
      <c r="D7" s="16" t="n">
        <v>929</v>
      </c>
      <c r="E7" s="16" t="n">
        <v>16</v>
      </c>
      <c r="F7" s="16" t="n">
        <v>82</v>
      </c>
      <c r="G7" s="16" t="inlineStr">
        <is>
          <t>prioriteit-competitor (236K bezoekers/mnd); andere markt → bewezen producten die bij jou nog niet aangeboden worden</t>
        </is>
      </c>
    </row>
    <row r="8">
      <c r="A8" s="16" t="inlineStr">
        <is>
          <t>Rosati Milano</t>
        </is>
      </c>
      <c r="B8" s="16" t="inlineStr">
        <is>
          <t>IT</t>
        </is>
      </c>
      <c r="C8" s="19" t="n">
        <v>55000</v>
      </c>
      <c r="D8" s="16" t="n">
        <v>2888</v>
      </c>
      <c r="E8" s="16" t="n">
        <v>16</v>
      </c>
      <c r="F8" s="16" t="n">
        <v>40</v>
      </c>
      <c r="G8" s="16" t="inlineStr">
        <is>
          <t>monitor-competitor (55K); andere markt → bewezen producten die bij jou nog niet aangeboden worden</t>
        </is>
      </c>
    </row>
    <row r="9">
      <c r="A9" s="16" t="inlineStr">
        <is>
          <t>Boutique Élégance Bordeaux</t>
        </is>
      </c>
      <c r="B9" s="16" t="inlineStr">
        <is>
          <t>FR</t>
        </is>
      </c>
      <c r="C9" s="19" t="n">
        <v>34300</v>
      </c>
      <c r="D9" s="16" t="n">
        <v>2569</v>
      </c>
      <c r="E9" s="16" t="n">
        <v>15</v>
      </c>
      <c r="F9" s="16" t="n">
        <v>55</v>
      </c>
      <c r="G9" s="16" t="inlineStr">
        <is>
          <t>monitor-competitor (34K); andere markt → bewezen producten die bij jou nog niet aangeboden worden</t>
        </is>
      </c>
    </row>
    <row r="10">
      <c r="A10" s="16" t="inlineStr">
        <is>
          <t>Vitelli Moda</t>
        </is>
      </c>
      <c r="B10" s="16" t="inlineStr">
        <is>
          <t>IT</t>
        </is>
      </c>
      <c r="C10" s="19" t="n">
        <v>120900</v>
      </c>
      <c r="D10" s="16" t="n">
        <v>2761</v>
      </c>
      <c r="E10" s="16" t="n">
        <v>15</v>
      </c>
      <c r="F10" s="16" t="n">
        <v>27</v>
      </c>
      <c r="G10" s="16" t="inlineStr">
        <is>
          <t>prioriteit-competitor (121K bezoekers/mnd); andere markt → bewezen producten die bij jou nog niet aangeboden worden</t>
        </is>
      </c>
    </row>
    <row r="11">
      <c r="A11" s="16" t="inlineStr">
        <is>
          <t>Boutique Paris</t>
        </is>
      </c>
      <c r="B11" s="16" t="inlineStr">
        <is>
          <t>FR</t>
        </is>
      </c>
      <c r="C11" s="19" t="n">
        <v>165600</v>
      </c>
      <c r="D11" s="16" t="n">
        <v>899</v>
      </c>
      <c r="E11" s="16" t="n">
        <v>10</v>
      </c>
      <c r="F11" s="16" t="n">
        <v>75</v>
      </c>
      <c r="G11" s="16" t="inlineStr">
        <is>
          <t>prioriteit-competitor (166K bezoekers/mnd); andere markt → bewezen producten die bij jou nog niet aangeboden worden</t>
        </is>
      </c>
    </row>
    <row r="12">
      <c r="A12" s="16" t="inlineStr">
        <is>
          <t>Harper &amp; Wells Boston</t>
        </is>
      </c>
      <c r="B12" s="16" t="inlineStr">
        <is>
          <t>US</t>
        </is>
      </c>
      <c r="C12" s="19" t="n"/>
      <c r="D12" s="16" t="n">
        <v>2932</v>
      </c>
      <c r="E12" s="16" t="n">
        <v>10</v>
      </c>
      <c r="F12" s="16" t="n">
        <v>35</v>
      </c>
      <c r="G12" s="16" t="inlineStr">
        <is>
          <t>andere markt → bewezen producten die bij jou nog niet aangeboden worden</t>
        </is>
      </c>
    </row>
    <row r="13">
      <c r="A13" s="16" t="inlineStr">
        <is>
          <t>Oliver &amp; Blake</t>
        </is>
      </c>
      <c r="B13" s="16" t="inlineStr">
        <is>
          <t>US</t>
        </is>
      </c>
      <c r="C13" s="19" t="n"/>
      <c r="D13" s="16" t="n">
        <v>4549</v>
      </c>
      <c r="E13" s="16" t="n">
        <v>9</v>
      </c>
      <c r="F13" s="16" t="n">
        <v>15</v>
      </c>
      <c r="G13" s="16" t="inlineStr">
        <is>
          <t>andere markt → bewezen producten die bij jou nog niet aangeboden worden</t>
        </is>
      </c>
    </row>
    <row r="14">
      <c r="A14" s="16" t="inlineStr">
        <is>
          <t>Dolce Paris</t>
        </is>
      </c>
      <c r="B14" s="16" t="inlineStr">
        <is>
          <t>FR</t>
        </is>
      </c>
      <c r="C14" s="19" t="n">
        <v>64600</v>
      </c>
      <c r="D14" s="16" t="n">
        <v>2737</v>
      </c>
      <c r="E14" s="16" t="n">
        <v>8</v>
      </c>
      <c r="F14" s="16" t="n">
        <v>26</v>
      </c>
      <c r="G14" s="16" t="inlineStr">
        <is>
          <t>monitor-competitor (65K); andere markt → bewezen producten die bij jou nog niet aangeboden worden</t>
        </is>
      </c>
    </row>
    <row r="15">
      <c r="A15" s="16" t="inlineStr">
        <is>
          <t>Amara Fiore</t>
        </is>
      </c>
      <c r="B15" s="16" t="inlineStr">
        <is>
          <t>IT</t>
        </is>
      </c>
      <c r="C15" s="19" t="n"/>
      <c r="D15" s="16" t="n">
        <v>813</v>
      </c>
      <c r="E15" s="16" t="n">
        <v>6</v>
      </c>
      <c r="F15" s="16" t="n">
        <v>47</v>
      </c>
      <c r="G15" s="16" t="inlineStr">
        <is>
          <t>andere markt → bewezen producten die bij jou nog niet aangeboden worden</t>
        </is>
      </c>
    </row>
    <row r="16">
      <c r="A16" s="16" t="inlineStr">
        <is>
          <t>Laurent Monaco</t>
        </is>
      </c>
      <c r="B16" s="16" t="inlineStr">
        <is>
          <t>FR</t>
        </is>
      </c>
      <c r="C16" s="19" t="n">
        <v>268600</v>
      </c>
      <c r="D16" s="16" t="n">
        <v>2145</v>
      </c>
      <c r="E16" s="16" t="n">
        <v>5</v>
      </c>
      <c r="F16" s="16" t="n">
        <v>17</v>
      </c>
      <c r="G16" s="16" t="inlineStr">
        <is>
          <t>prioriteit-competitor (269K bezoekers/mnd); andere markt → bewezen producten die bij jou nog niet aangeboden worden</t>
        </is>
      </c>
    </row>
    <row r="17">
      <c r="A17" s="16" t="inlineStr">
        <is>
          <t>Falkenberg Mode</t>
        </is>
      </c>
      <c r="B17" s="16" t="inlineStr">
        <is>
          <t>DE</t>
        </is>
      </c>
      <c r="C17" s="19" t="n">
        <v>83600</v>
      </c>
      <c r="D17" s="16" t="n">
        <v>881</v>
      </c>
      <c r="E17" s="16" t="n">
        <v>4</v>
      </c>
      <c r="F17" s="16" t="n">
        <v>19</v>
      </c>
      <c r="G17" s="16" t="inlineStr">
        <is>
          <t>prioriteit-competitor (84K bezoekers/mnd); andere markt → bewezen producten die bij jou nog niet aangeboden worden</t>
        </is>
      </c>
    </row>
    <row r="18">
      <c r="A18" s="16" t="inlineStr">
        <is>
          <t>Lumière Boutique</t>
        </is>
      </c>
      <c r="B18" s="16" t="inlineStr">
        <is>
          <t>FR</t>
        </is>
      </c>
      <c r="C18" s="19" t="n">
        <v>275400</v>
      </c>
      <c r="D18" s="16" t="n">
        <v>1656</v>
      </c>
      <c r="E18" s="16" t="n">
        <v>4</v>
      </c>
      <c r="F18" s="16" t="n">
        <v>23</v>
      </c>
      <c r="G18" s="16" t="inlineStr">
        <is>
          <t>prioriteit-competitor (275K bezoekers/mnd); andere markt → bewezen producten die bij jou nog niet aangeboden worden</t>
        </is>
      </c>
    </row>
    <row r="19">
      <c r="A19" s="16" t="inlineStr">
        <is>
          <t>Mercer &amp; Bloom</t>
        </is>
      </c>
      <c r="B19" s="16" t="inlineStr">
        <is>
          <t>US</t>
        </is>
      </c>
      <c r="C19" s="19" t="n"/>
      <c r="D19" s="16" t="n">
        <v>2799</v>
      </c>
      <c r="E19" s="16" t="n">
        <v>4</v>
      </c>
      <c r="F19" s="16" t="n">
        <v>29</v>
      </c>
      <c r="G19" s="16" t="inlineStr">
        <is>
          <t>andere markt → bewezen producten die bij jou nog niet aangeboden worden</t>
        </is>
      </c>
    </row>
    <row r="20">
      <c r="A20" s="16" t="inlineStr">
        <is>
          <t>Soof &amp; Clay</t>
        </is>
      </c>
      <c r="B20" s="16" t="inlineStr">
        <is>
          <t>IT</t>
        </is>
      </c>
      <c r="C20" s="19" t="n"/>
      <c r="D20" s="16" t="n">
        <v>2365</v>
      </c>
      <c r="E20" s="16" t="n">
        <v>4</v>
      </c>
      <c r="F20" s="16" t="n">
        <v>68</v>
      </c>
      <c r="G20" s="16" t="inlineStr">
        <is>
          <t>andere markt → bewezen producten die bij jou nog niet aangeboden worden</t>
        </is>
      </c>
    </row>
    <row r="21">
      <c r="A21" s="16" t="inlineStr">
        <is>
          <t>Alpenkind Mode</t>
        </is>
      </c>
      <c r="B21" s="16" t="inlineStr">
        <is>
          <t>DE</t>
        </is>
      </c>
      <c r="C21" s="19" t="n">
        <v>76900</v>
      </c>
      <c r="D21" s="16" t="n">
        <v>588</v>
      </c>
      <c r="E21" s="16" t="n">
        <v>3</v>
      </c>
      <c r="F21" s="16" t="n">
        <v>8</v>
      </c>
      <c r="G21" s="16" t="inlineStr">
        <is>
          <t>prioriteit-competitor (77K bezoekers/mnd); andere markt → bewezen producten die bij jou nog niet aangeboden worden</t>
        </is>
      </c>
    </row>
    <row r="22">
      <c r="A22" s="16" t="inlineStr">
        <is>
          <t>Parisane</t>
        </is>
      </c>
      <c r="B22" s="16" t="inlineStr">
        <is>
          <t>FR</t>
        </is>
      </c>
      <c r="C22" s="19" t="n">
        <v>77300</v>
      </c>
      <c r="D22" s="16" t="n">
        <v>402</v>
      </c>
      <c r="E22" s="16" t="n">
        <v>3</v>
      </c>
      <c r="F22" s="16" t="n">
        <v>24</v>
      </c>
      <c r="G22" s="16" t="inlineStr">
        <is>
          <t>prioriteit-competitor (77K bezoekers/mnd); andere markt → bewezen producten die bij jou nog niet aangeboden worden</t>
        </is>
      </c>
    </row>
    <row r="23">
      <c r="A23" s="16" t="inlineStr">
        <is>
          <t>Vientovida</t>
        </is>
      </c>
      <c r="B23" s="16" t="inlineStr">
        <is>
          <t>ES</t>
        </is>
      </c>
      <c r="C23" s="19" t="n">
        <v>85300</v>
      </c>
      <c r="D23" s="16" t="n">
        <v>10000</v>
      </c>
      <c r="E23" s="16" t="n">
        <v>3</v>
      </c>
      <c r="F23" s="16" t="n">
        <v>44</v>
      </c>
      <c r="G23" s="16" t="inlineStr">
        <is>
          <t>prioriteit-competitor (85K bezoekers/mnd); zelfde markt als jij → toont wat hier al verkoopt (en wat verzadigd is)</t>
        </is>
      </c>
    </row>
    <row r="24">
      <c r="A24" s="16" t="inlineStr">
        <is>
          <t>Paul's Wardrobe</t>
        </is>
      </c>
      <c r="B24" s="16" t="inlineStr">
        <is>
          <t>US</t>
        </is>
      </c>
      <c r="C24" s="19" t="n"/>
      <c r="D24" s="16" t="n">
        <v>1295</v>
      </c>
      <c r="E24" s="16" t="n">
        <v>3</v>
      </c>
      <c r="F24" s="16" t="n">
        <v>24</v>
      </c>
      <c r="G24" s="16" t="inlineStr">
        <is>
          <t>andere markt → bewezen producten die bij jou nog niet aangeboden worden</t>
        </is>
      </c>
    </row>
    <row r="25">
      <c r="A25" s="16" t="inlineStr">
        <is>
          <t>Mayfair &amp; Finch</t>
        </is>
      </c>
      <c r="B25" s="16" t="inlineStr">
        <is>
          <t>UK</t>
        </is>
      </c>
      <c r="C25" s="19" t="n"/>
      <c r="D25" s="16" t="n">
        <v>834</v>
      </c>
      <c r="E25" s="16" t="n">
        <v>3</v>
      </c>
      <c r="F25" s="16" t="n">
        <v>31</v>
      </c>
      <c r="G25" s="16" t="inlineStr">
        <is>
          <t>andere markt → bewezen producten die bij jou nog niet aangeboden worden</t>
        </is>
      </c>
    </row>
    <row r="26">
      <c r="A26" s="16" t="inlineStr">
        <is>
          <t>Sassy Classy</t>
        </is>
      </c>
      <c r="B26" s="16" t="inlineStr">
        <is>
          <t>DE</t>
        </is>
      </c>
      <c r="C26" s="19" t="n">
        <v>148600</v>
      </c>
      <c r="D26" s="16" t="n">
        <v>1640</v>
      </c>
      <c r="E26" s="16" t="n">
        <v>2</v>
      </c>
      <c r="F26" s="16" t="n">
        <v>2</v>
      </c>
      <c r="G26" s="16" t="inlineStr">
        <is>
          <t>prioriteit-competitor (149K bezoekers/mnd); andere markt → bewezen producten die bij jou nog niet aangeboden worden</t>
        </is>
      </c>
    </row>
    <row r="27">
      <c r="A27" s="16" t="inlineStr">
        <is>
          <t>Velareeh Haus</t>
        </is>
      </c>
      <c r="B27" s="16" t="inlineStr">
        <is>
          <t>DE</t>
        </is>
      </c>
      <c r="C27" s="19" t="n">
        <v>95300</v>
      </c>
      <c r="D27" s="16" t="n">
        <v>1113</v>
      </c>
      <c r="E27" s="16" t="n">
        <v>2</v>
      </c>
      <c r="F27" s="16" t="n">
        <v>51</v>
      </c>
      <c r="G27" s="16" t="inlineStr">
        <is>
          <t>prioriteit-competitor (95K bezoekers/mnd); andere markt → bewezen producten die bij jou nog niet aangeboden worden</t>
        </is>
      </c>
    </row>
    <row r="28">
      <c r="A28" s="16" t="inlineStr">
        <is>
          <t>Armand et Fils</t>
        </is>
      </c>
      <c r="B28" s="16" t="inlineStr">
        <is>
          <t>FR</t>
        </is>
      </c>
      <c r="C28" s="19" t="n">
        <v>195100</v>
      </c>
      <c r="D28" s="16" t="n">
        <v>676</v>
      </c>
      <c r="E28" s="16" t="n">
        <v>2</v>
      </c>
      <c r="F28" s="16" t="n">
        <v>9</v>
      </c>
      <c r="G28" s="16" t="inlineStr">
        <is>
          <t>prioriteit-competitor (195K bezoekers/mnd); andere markt → bewezen producten die bij jou nog niet aangeboden worden</t>
        </is>
      </c>
    </row>
    <row r="29">
      <c r="A29" s="16" t="inlineStr">
        <is>
          <t>Wentworth London</t>
        </is>
      </c>
      <c r="B29" s="16" t="inlineStr">
        <is>
          <t>UK</t>
        </is>
      </c>
      <c r="C29" s="19" t="n">
        <v>86900</v>
      </c>
      <c r="D29" s="16" t="n">
        <v>1239</v>
      </c>
      <c r="E29" s="16" t="n">
        <v>2</v>
      </c>
      <c r="F29" s="16" t="n">
        <v>8</v>
      </c>
      <c r="G29" s="16" t="inlineStr">
        <is>
          <t>prioriteit-competitor (87K bezoekers/mnd); andere markt → bewezen producten die bij jou nog niet aangeboden worden</t>
        </is>
      </c>
    </row>
    <row r="30">
      <c r="A30" s="16" t="inlineStr">
        <is>
          <t>Margaret Robinson</t>
        </is>
      </c>
      <c r="B30" s="16" t="inlineStr">
        <is>
          <t>US</t>
        </is>
      </c>
      <c r="C30" s="19" t="n"/>
      <c r="D30" s="16" t="n">
        <v>971</v>
      </c>
      <c r="E30" s="16" t="n">
        <v>2</v>
      </c>
      <c r="F30" s="16" t="n">
        <v>17</v>
      </c>
      <c r="G30" s="16" t="inlineStr">
        <is>
          <t>andere markt → bewezen producten die bij jou nog niet aangeboden worden</t>
        </is>
      </c>
    </row>
    <row r="31">
      <c r="A31" s="16" t="inlineStr">
        <is>
          <t>Donna's Dresses</t>
        </is>
      </c>
      <c r="B31" s="16" t="inlineStr">
        <is>
          <t>US</t>
        </is>
      </c>
      <c r="C31" s="19" t="n"/>
      <c r="D31" s="16" t="n">
        <v>1500</v>
      </c>
      <c r="E31" s="16" t="n">
        <v>2</v>
      </c>
      <c r="F31" s="16" t="n">
        <v>22</v>
      </c>
      <c r="G31" s="16" t="inlineStr">
        <is>
          <t>andere markt → bewezen producten die bij jou nog niet aangeboden worden</t>
        </is>
      </c>
    </row>
    <row r="32">
      <c r="A32" s="16" t="inlineStr">
        <is>
          <t>Chaps London</t>
        </is>
      </c>
      <c r="B32" s="16" t="inlineStr">
        <is>
          <t>UK</t>
        </is>
      </c>
      <c r="C32" s="19" t="n"/>
      <c r="D32" s="16" t="n">
        <v>944</v>
      </c>
      <c r="E32" s="16" t="n">
        <v>2</v>
      </c>
      <c r="F32" s="16" t="n">
        <v>16</v>
      </c>
      <c r="G32" s="16" t="inlineStr">
        <is>
          <t>andere markt → bewezen producten die bij jou nog niet aangeboden worden</t>
        </is>
      </c>
    </row>
    <row r="33">
      <c r="A33" s="16" t="inlineStr">
        <is>
          <t>Risora</t>
        </is>
      </c>
      <c r="B33" s="16" t="inlineStr">
        <is>
          <t>DE</t>
        </is>
      </c>
      <c r="C33" s="19" t="n">
        <v>121300</v>
      </c>
      <c r="D33" s="16" t="n">
        <v>2822</v>
      </c>
      <c r="E33" s="16" t="n">
        <v>1</v>
      </c>
      <c r="F33" s="16" t="n">
        <v>2</v>
      </c>
      <c r="G33" s="16" t="inlineStr">
        <is>
          <t>prioriteit-competitor (121K bezoekers/mnd); andere markt → bewezen producten die bij jou nog niet aangeboden worden</t>
        </is>
      </c>
    </row>
    <row r="34">
      <c r="A34" s="16" t="inlineStr">
        <is>
          <t>Nordspur</t>
        </is>
      </c>
      <c r="B34" s="16" t="inlineStr">
        <is>
          <t>DE</t>
        </is>
      </c>
      <c r="C34" s="19" t="n">
        <v>89000</v>
      </c>
      <c r="D34" s="16" t="n">
        <v>3189</v>
      </c>
      <c r="E34" s="16" t="n">
        <v>1</v>
      </c>
      <c r="F34" s="16" t="n">
        <v>1</v>
      </c>
      <c r="G34" s="16" t="inlineStr">
        <is>
          <t>prioriteit-competitor (89K bezoekers/mnd); andere markt → bewezen producten die bij jou nog niet aangeboden worden</t>
        </is>
      </c>
    </row>
    <row r="35">
      <c r="A35" s="16" t="inlineStr">
        <is>
          <t>Walther Mode</t>
        </is>
      </c>
      <c r="B35" s="16" t="inlineStr">
        <is>
          <t>IT</t>
        </is>
      </c>
      <c r="C35" s="19" t="n">
        <v>41500</v>
      </c>
      <c r="D35" s="16" t="n">
        <v>570</v>
      </c>
      <c r="E35" s="16" t="n">
        <v>1</v>
      </c>
      <c r="F35" s="16" t="n">
        <v>12</v>
      </c>
      <c r="G35" s="16" t="inlineStr">
        <is>
          <t>monitor-competitor (42K); andere markt → bewezen producten die bij jou nog niet aangeboden worden</t>
        </is>
      </c>
    </row>
    <row r="36">
      <c r="A36" s="16" t="inlineStr">
        <is>
          <t>Cecile Lavelle</t>
        </is>
      </c>
      <c r="B36" s="16" t="inlineStr">
        <is>
          <t>DE</t>
        </is>
      </c>
      <c r="C36" s="19" t="n">
        <v>26200</v>
      </c>
      <c r="D36" s="16" t="n">
        <v>436</v>
      </c>
      <c r="E36" s="16" t="n">
        <v>1</v>
      </c>
      <c r="F36" s="16" t="n">
        <v>16</v>
      </c>
      <c r="G36" s="16" t="inlineStr">
        <is>
          <t>monitor-competitor (26K); andere markt → bewezen producten die bij jou nog niet aangeboden worden</t>
        </is>
      </c>
    </row>
    <row r="37">
      <c r="A37" s="16" t="inlineStr">
        <is>
          <t>Wilson &amp; Carter</t>
        </is>
      </c>
      <c r="B37" s="16" t="inlineStr">
        <is>
          <t>UK</t>
        </is>
      </c>
      <c r="C37" s="19" t="n">
        <v>200500</v>
      </c>
      <c r="D37" s="16" t="n">
        <v>2663</v>
      </c>
      <c r="E37" s="16" t="n">
        <v>1</v>
      </c>
      <c r="F37" s="16" t="n">
        <v>40</v>
      </c>
      <c r="G37" s="16" t="inlineStr">
        <is>
          <t>prioriteit-competitor (200K bezoekers/mnd); andere markt → bewezen producten die bij jou nog niet aangeboden worden</t>
        </is>
      </c>
    </row>
    <row r="38">
      <c r="A38" s="16" t="inlineStr">
        <is>
          <t>Urbanase</t>
        </is>
      </c>
      <c r="B38" s="16" t="inlineStr">
        <is>
          <t>US</t>
        </is>
      </c>
      <c r="C38" s="19" t="n"/>
      <c r="D38" s="16" t="n">
        <v>751</v>
      </c>
      <c r="E38" s="16" t="n">
        <v>1</v>
      </c>
      <c r="F38" s="16" t="n">
        <v>16</v>
      </c>
      <c r="G38" s="16" t="inlineStr">
        <is>
          <t>andere markt → bewezen producten die bij jou nog niet aangeboden worden</t>
        </is>
      </c>
    </row>
    <row r="39">
      <c r="A39" s="16" t="inlineStr">
        <is>
          <t>Marlow &amp; Quinn</t>
        </is>
      </c>
      <c r="B39" s="16" t="inlineStr">
        <is>
          <t>US</t>
        </is>
      </c>
      <c r="C39" s="19" t="n"/>
      <c r="D39" s="16" t="n">
        <v>1094</v>
      </c>
      <c r="E39" s="16" t="n">
        <v>1</v>
      </c>
      <c r="F39" s="16" t="n">
        <v>15</v>
      </c>
      <c r="G39" s="16" t="inlineStr">
        <is>
          <t>andere markt → bewezen producten die bij jou nog niet aangeboden worden</t>
        </is>
      </c>
    </row>
    <row r="40">
      <c r="A40" s="16" t="inlineStr">
        <is>
          <t>Marlovale</t>
        </is>
      </c>
      <c r="B40" s="16" t="inlineStr">
        <is>
          <t>IT</t>
        </is>
      </c>
      <c r="C40" s="19" t="n"/>
      <c r="D40" s="16" t="n">
        <v>250</v>
      </c>
      <c r="E40" s="16" t="n">
        <v>1</v>
      </c>
      <c r="F40" s="16" t="n">
        <v>29</v>
      </c>
      <c r="G40" s="16" t="inlineStr">
        <is>
          <t>andere markt → bewezen producten die bij jou nog niet aangeboden worden</t>
        </is>
      </c>
    </row>
    <row r="41">
      <c r="A41" s="16" t="inlineStr">
        <is>
          <t>Borowska Kraków</t>
        </is>
      </c>
      <c r="B41" s="16" t="inlineStr">
        <is>
          <t>PL</t>
        </is>
      </c>
      <c r="C41" s="19" t="n"/>
      <c r="D41" s="16" t="n">
        <v>916</v>
      </c>
      <c r="E41" s="16" t="n">
        <v>1</v>
      </c>
      <c r="F41" s="16" t="n">
        <v>7</v>
      </c>
      <c r="G41" s="16" t="inlineStr">
        <is>
          <t>andere markt → bewezen producten die bij jou nog niet aangeboden worden</t>
        </is>
      </c>
    </row>
    <row r="42">
      <c r="A42" s="16" t="inlineStr">
        <is>
          <t>Krystyna Andrzej Kraków</t>
        </is>
      </c>
      <c r="B42" s="16" t="inlineStr">
        <is>
          <t>PL</t>
        </is>
      </c>
      <c r="C42" s="19" t="n"/>
      <c r="D42" s="16" t="n">
        <v>1908</v>
      </c>
      <c r="E42" s="16" t="n">
        <v>1</v>
      </c>
      <c r="F42" s="16" t="n">
        <v>4</v>
      </c>
      <c r="G42" s="16" t="inlineStr">
        <is>
          <t>andere markt → bewezen producten die bij jou nog niet aangeboden worden</t>
        </is>
      </c>
    </row>
    <row r="43">
      <c r="A43" s="16" t="inlineStr">
        <is>
          <t>Falkenhof Mode</t>
        </is>
      </c>
      <c r="B43" s="16" t="inlineStr">
        <is>
          <t>DE</t>
        </is>
      </c>
      <c r="C43" s="19" t="n"/>
      <c r="D43" s="16" t="n">
        <v>517</v>
      </c>
      <c r="E43" s="16" t="n">
        <v>1</v>
      </c>
      <c r="F43" s="16" t="n">
        <v>12</v>
      </c>
      <c r="G43" s="16" t="inlineStr">
        <is>
          <t>andere markt → bewezen producten die bij jou nog niet aangeboden worden</t>
        </is>
      </c>
    </row>
    <row r="44">
      <c r="A44" s="16" t="inlineStr">
        <is>
          <t>Drune</t>
        </is>
      </c>
      <c r="B44" s="16" t="inlineStr">
        <is>
          <t>DE</t>
        </is>
      </c>
      <c r="C44" s="19" t="n">
        <v>1500000</v>
      </c>
      <c r="D44" s="16" t="n">
        <v>5250</v>
      </c>
      <c r="E44" s="16" t="n">
        <v>0</v>
      </c>
      <c r="F44" s="16" t="n">
        <v>6</v>
      </c>
      <c r="G44" s="16" t="inlineStr">
        <is>
          <t>prioriteit-competitor (1500K bezoekers/mnd); andere markt → bewezen producten die bij jou nog niet aangeboden worden</t>
        </is>
      </c>
    </row>
    <row r="45">
      <c r="A45" s="16" t="inlineStr">
        <is>
          <t>Ladypolitan</t>
        </is>
      </c>
      <c r="B45" s="16" t="inlineStr">
        <is>
          <t>DE</t>
        </is>
      </c>
      <c r="C45" s="19" t="n">
        <v>67000</v>
      </c>
      <c r="D45" s="16" t="n">
        <v>1527</v>
      </c>
      <c r="E45" s="16" t="n">
        <v>0</v>
      </c>
      <c r="F45" s="16" t="n">
        <v>0</v>
      </c>
      <c r="G45" s="16" t="inlineStr">
        <is>
          <t>monitor-competitor (67K); andere markt → bewezen producten die bij jou nog niet aangeboden worden</t>
        </is>
      </c>
    </row>
    <row r="46">
      <c r="A46" s="16" t="inlineStr">
        <is>
          <t>Moreau Lyon</t>
        </is>
      </c>
      <c r="B46" s="16" t="inlineStr">
        <is>
          <t>FR</t>
        </is>
      </c>
      <c r="C46" s="19" t="n">
        <v>426400</v>
      </c>
      <c r="D46" s="16" t="n">
        <v>1207</v>
      </c>
      <c r="E46" s="16" t="n">
        <v>0</v>
      </c>
      <c r="F46" s="16" t="n">
        <v>1</v>
      </c>
      <c r="G46" s="16" t="inlineStr">
        <is>
          <t>prioriteit-competitor (426K bezoekers/mnd); andere markt → bewezen producten die bij jou nog niet aangeboden worden</t>
        </is>
      </c>
    </row>
    <row r="47">
      <c r="A47" s="16" t="inlineStr">
        <is>
          <t>Maison Villard</t>
        </is>
      </c>
      <c r="B47" s="16" t="inlineStr">
        <is>
          <t>FR</t>
        </is>
      </c>
      <c r="C47" s="19" t="n">
        <v>95600</v>
      </c>
      <c r="D47" s="16" t="n">
        <v>166</v>
      </c>
      <c r="E47" s="16" t="n">
        <v>0</v>
      </c>
      <c r="F47" s="16" t="n">
        <v>2</v>
      </c>
      <c r="G47" s="16" t="inlineStr">
        <is>
          <t>prioriteit-competitor (96K bezoekers/mnd); andere markt → bewezen producten die bij jou nog niet aangeboden worden</t>
        </is>
      </c>
    </row>
    <row r="48">
      <c r="A48" s="16" t="inlineStr">
        <is>
          <t>Laurence Boutique</t>
        </is>
      </c>
      <c r="B48" s="16" t="inlineStr">
        <is>
          <t>FR</t>
        </is>
      </c>
      <c r="C48" s="19" t="n">
        <v>63300</v>
      </c>
      <c r="D48" s="16" t="n">
        <v>921</v>
      </c>
      <c r="E48" s="16" t="n">
        <v>0</v>
      </c>
      <c r="F48" s="16" t="n">
        <v>1</v>
      </c>
      <c r="G48" s="16" t="inlineStr">
        <is>
          <t>monitor-competitor (63K); andere markt → bewezen producten die bij jou nog niet aangeboden worden</t>
        </is>
      </c>
    </row>
    <row r="49">
      <c r="A49" s="16" t="inlineStr">
        <is>
          <t>Jetta</t>
        </is>
      </c>
      <c r="B49" s="16" t="inlineStr">
        <is>
          <t>FR</t>
        </is>
      </c>
      <c r="C49" s="19" t="n">
        <v>50900</v>
      </c>
      <c r="D49" s="16" t="n">
        <v>343</v>
      </c>
      <c r="E49" s="16" t="n">
        <v>0</v>
      </c>
      <c r="F49" s="16" t="n">
        <v>0</v>
      </c>
      <c r="G49" s="16" t="inlineStr">
        <is>
          <t>monitor-competitor (51K); andere markt → bewezen producten die bij jou nog niet aangeboden worden</t>
        </is>
      </c>
    </row>
    <row r="50">
      <c r="A50" s="16" t="inlineStr">
        <is>
          <t>Lark &amp; Clover</t>
        </is>
      </c>
      <c r="B50" s="16" t="inlineStr">
        <is>
          <t>US</t>
        </is>
      </c>
      <c r="C50" s="19" t="n"/>
      <c r="D50" s="16" t="n">
        <v>3314</v>
      </c>
      <c r="E50" s="16" t="n">
        <v>0</v>
      </c>
      <c r="F50" s="16" t="n">
        <v>0</v>
      </c>
      <c r="G50" s="16" t="inlineStr">
        <is>
          <t>andere markt → bewezen producten die bij jou nog niet aangeboden worden</t>
        </is>
      </c>
    </row>
    <row r="51">
      <c r="A51" s="16" t="inlineStr">
        <is>
          <t>Eclipse Stores</t>
        </is>
      </c>
      <c r="B51" s="16" t="inlineStr">
        <is>
          <t>CA</t>
        </is>
      </c>
      <c r="C51" s="19" t="n">
        <v>68300</v>
      </c>
      <c r="D51" s="16" t="n">
        <v>542</v>
      </c>
      <c r="E51" s="16" t="n">
        <v>0</v>
      </c>
      <c r="F51" s="16" t="n">
        <v>0</v>
      </c>
      <c r="G51" s="16" t="inlineStr">
        <is>
          <t>monitor-competitor (68K); andere markt → bewezen producten die bij jou nog niet aangeboden worden</t>
        </is>
      </c>
    </row>
    <row r="52">
      <c r="A52" s="16" t="inlineStr">
        <is>
          <t>Alliwant</t>
        </is>
      </c>
      <c r="B52" s="16" t="inlineStr">
        <is>
          <t>ES</t>
        </is>
      </c>
      <c r="C52" s="19" t="n">
        <v>49100</v>
      </c>
      <c r="D52" s="16" t="n">
        <v>159</v>
      </c>
      <c r="E52" s="16" t="n">
        <v>0</v>
      </c>
      <c r="F52" s="16" t="n">
        <v>0</v>
      </c>
      <c r="G52" s="16" t="inlineStr">
        <is>
          <t>monitor-competitor (49K); zelfde markt als jij → toont wat hier al verkoopt (en wat verzadigd is)</t>
        </is>
      </c>
    </row>
    <row r="53">
      <c r="A53" s="16" t="inlineStr">
        <is>
          <t>Alexoo</t>
        </is>
      </c>
      <c r="B53" s="16" t="inlineStr">
        <is>
          <t>IT</t>
        </is>
      </c>
      <c r="C53" s="19" t="n">
        <v>30300</v>
      </c>
      <c r="D53" s="16" t="n">
        <v>2371</v>
      </c>
      <c r="E53" s="16" t="n">
        <v>0</v>
      </c>
      <c r="F53" s="16" t="n">
        <v>0</v>
      </c>
      <c r="G53" s="16" t="inlineStr">
        <is>
          <t>monitor-competitor (30K); andere markt → bewezen producten die bij jou nog niet aangeboden worden</t>
        </is>
      </c>
    </row>
    <row r="54">
      <c r="A54" s="16" t="inlineStr">
        <is>
          <t>Curve Bloom Nashville</t>
        </is>
      </c>
      <c r="B54" s="16" t="inlineStr">
        <is>
          <t>US</t>
        </is>
      </c>
      <c r="C54" s="19" t="n"/>
      <c r="D54" s="16" t="n">
        <v>1750</v>
      </c>
      <c r="E54" s="16" t="n">
        <v>0</v>
      </c>
      <c r="F54" s="16" t="n">
        <v>0</v>
      </c>
      <c r="G54" s="16" t="inlineStr">
        <is>
          <t>andere markt → bewezen producten die bij jou nog niet aangeboden worden</t>
        </is>
      </c>
    </row>
    <row r="55">
      <c r="A55" s="16" t="inlineStr">
        <is>
          <t>North Style Fashion</t>
        </is>
      </c>
      <c r="B55" s="16" t="inlineStr">
        <is>
          <t>US</t>
        </is>
      </c>
      <c r="C55" s="19" t="n"/>
      <c r="D55" s="16" t="n">
        <v>500</v>
      </c>
      <c r="E55" s="16" t="n">
        <v>0</v>
      </c>
      <c r="F55" s="16" t="n">
        <v>35</v>
      </c>
      <c r="G55" s="16" t="inlineStr">
        <is>
          <t>andere markt → bewezen producten die bij jou nog niet aangeboden worden</t>
        </is>
      </c>
    </row>
    <row r="56">
      <c r="A56" s="16" t="inlineStr">
        <is>
          <t>Luz Estilo</t>
        </is>
      </c>
      <c r="B56" s="16" t="inlineStr">
        <is>
          <t>ES</t>
        </is>
      </c>
      <c r="C56" s="19" t="n"/>
      <c r="D56" s="16" t="n">
        <v>750</v>
      </c>
      <c r="E56" s="16" t="n">
        <v>0</v>
      </c>
      <c r="F56" s="16" t="n">
        <v>2</v>
      </c>
      <c r="G56" s="16" t="inlineStr">
        <is>
          <t>zelfde markt als jij → toont wat hier al verkoopt (en wat verzadigd is)</t>
        </is>
      </c>
    </row>
    <row r="57">
      <c r="A57" s="16" t="inlineStr">
        <is>
          <t>Serenti Moda</t>
        </is>
      </c>
      <c r="B57" s="16" t="inlineStr">
        <is>
          <t>ES</t>
        </is>
      </c>
      <c r="C57" s="19" t="n"/>
      <c r="D57" s="16" t="n">
        <v>250</v>
      </c>
      <c r="E57" s="16" t="n">
        <v>0</v>
      </c>
      <c r="F57" s="16" t="n">
        <v>4</v>
      </c>
      <c r="G57" s="16" t="inlineStr">
        <is>
          <t>zelfde markt als jij → toont wat hier al verkoopt (en wat verzadigd is)</t>
        </is>
      </c>
    </row>
    <row r="58">
      <c r="A58" s="16" t="inlineStr">
        <is>
          <t>Montana Bella</t>
        </is>
      </c>
      <c r="B58" s="16" t="inlineStr">
        <is>
          <t>ES</t>
        </is>
      </c>
      <c r="C58" s="19" t="n"/>
      <c r="D58" s="16" t="n">
        <v>686</v>
      </c>
      <c r="E58" s="16" t="n">
        <v>0</v>
      </c>
      <c r="F58" s="16" t="n">
        <v>3</v>
      </c>
      <c r="G58" s="16" t="inlineStr">
        <is>
          <t>zelfde markt als jij → toont wat hier al verkoopt (en wat verzadigd is)</t>
        </is>
      </c>
    </row>
    <row r="59">
      <c r="A59" s="16" t="inlineStr">
        <is>
          <t>Leela Moda</t>
        </is>
      </c>
      <c r="B59" s="16" t="inlineStr">
        <is>
          <t>IT</t>
        </is>
      </c>
      <c r="C59" s="19" t="n"/>
      <c r="D59" s="16" t="n">
        <v>183</v>
      </c>
      <c r="E59" s="16" t="n">
        <v>0</v>
      </c>
      <c r="F59" s="16" t="n">
        <v>0</v>
      </c>
      <c r="G59" s="16" t="inlineStr">
        <is>
          <t>andere markt → bewezen producten die bij jou nog niet aangeboden worden</t>
        </is>
      </c>
    </row>
    <row r="60">
      <c r="A60" s="16" t="inlineStr">
        <is>
          <t>Lune Mode</t>
        </is>
      </c>
      <c r="B60" s="16" t="inlineStr">
        <is>
          <t>IT</t>
        </is>
      </c>
      <c r="C60" s="19" t="n"/>
      <c r="D60" s="16" t="n">
        <v>1000</v>
      </c>
      <c r="E60" s="16" t="n">
        <v>0</v>
      </c>
      <c r="F60" s="16" t="n">
        <v>75</v>
      </c>
      <c r="G60" s="16" t="inlineStr">
        <is>
          <t>andere markt → bewezen producten die bij jou nog niet aangeboden worden</t>
        </is>
      </c>
    </row>
    <row r="61">
      <c r="A61" s="16" t="inlineStr">
        <is>
          <t>Nordmodehaus</t>
        </is>
      </c>
      <c r="B61" s="16" t="inlineStr">
        <is>
          <t>DE</t>
        </is>
      </c>
      <c r="C61" s="19" t="n"/>
      <c r="D61" s="16" t="n">
        <v>2000</v>
      </c>
      <c r="E61" s="16" t="n">
        <v>0</v>
      </c>
      <c r="F61" s="16" t="n">
        <v>31</v>
      </c>
      <c r="G61" s="16" t="inlineStr">
        <is>
          <t>andere markt → bewezen producten die bij jou nog niet aangeboden worden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2026-10-02T14:24:06Z</dcterms:created>
  <dcterms:modified xsi:type="dcterms:W3CDTF">2026-10-02T14:24:11Z</dcterms:modified>
</cp:coreProperties>
</file>