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 listen" sheetId="1" state="visible" r:id="rId1"/>
    <sheet name="Links (kopiëren)" sheetId="2" state="visible" r:id="rId2"/>
    <sheet name="Strategie &amp; uitleg" sheetId="3" state="visible" r:id="rId3"/>
    <sheet name="Competitors gebruikt" sheetId="4" state="visible" r:id="rId4"/>
  </sheets>
  <definedNames>
    <definedName name="_xlnm._FilterDatabase" localSheetId="0" hidden="1">'Te listen'!$A$4:$U$304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2A44"/>
      <sz val="15"/>
    </font>
    <font>
      <name val="Arial"/>
      <i val="1"/>
      <color rgb="00666666"/>
      <sz val="10"/>
    </font>
    <font>
      <name val="Arial"/>
      <b val="1"/>
      <color rgb="00FFFFFF"/>
      <sz val="10"/>
    </font>
    <font>
      <name val="Arial"/>
      <sz val="10"/>
    </font>
    <font>
      <name val="Arial"/>
      <color rgb="000000FF"/>
      <sz val="10"/>
    </font>
    <font>
      <name val="Arial"/>
      <color rgb="001F5FBF"/>
      <sz val="10"/>
      <u val="single"/>
    </font>
    <font>
      <name val="Arial"/>
      <b val="1"/>
      <sz val="10"/>
    </font>
    <font>
      <name val="Arial"/>
      <b val="1"/>
      <color rgb="001F2A44"/>
      <sz val="14"/>
    </font>
  </fonts>
  <fills count="8">
    <fill>
      <patternFill/>
    </fill>
    <fill>
      <patternFill patternType="gray125"/>
    </fill>
    <fill>
      <patternFill patternType="solid">
        <fgColor rgb="001F2A44"/>
      </patternFill>
    </fill>
    <fill>
      <patternFill patternType="solid">
        <fgColor rgb="00DDEBF7"/>
      </patternFill>
    </fill>
    <fill>
      <patternFill patternType="solid">
        <fgColor rgb="00FFF2CC"/>
      </patternFill>
    </fill>
    <fill>
      <patternFill patternType="solid">
        <fgColor rgb="00C6EFCE"/>
      </patternFill>
    </fill>
    <fill>
      <patternFill patternType="solid">
        <fgColor rgb="00FCE4D6"/>
      </patternFill>
    </fill>
    <fill>
      <patternFill patternType="solid">
        <fgColor rgb="00EDE7F6"/>
      </patternFill>
    </fill>
  </fills>
  <borders count="2">
    <border>
      <left/>
      <right/>
      <top/>
      <bottom/>
      <diagonal/>
    </border>
    <border>
      <bottom style="thin">
        <color rgb="00D9DDE3"/>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center"/>
    </xf>
    <xf numFmtId="0" fontId="4" fillId="3" borderId="1" applyAlignment="1" pivotButton="0" quotePrefix="0" xfId="0">
      <alignment vertical="center" wrapText="1"/>
    </xf>
    <xf numFmtId="0" fontId="4" fillId="0" borderId="1" applyAlignment="1" pivotButton="0" quotePrefix="0" xfId="0">
      <alignment vertical="center" wrapText="1"/>
    </xf>
    <xf numFmtId="2" fontId="4" fillId="0" borderId="1" applyAlignment="1" pivotButton="0" quotePrefix="0" xfId="0">
      <alignment vertical="center"/>
    </xf>
    <xf numFmtId="2" fontId="5" fillId="4" borderId="1" applyAlignment="1" pivotButton="0" quotePrefix="0" xfId="0">
      <alignment vertical="center"/>
    </xf>
    <xf numFmtId="9" fontId="4" fillId="0" borderId="1" applyAlignment="1" pivotButton="0" quotePrefix="0" xfId="0">
      <alignment vertical="center"/>
    </xf>
    <xf numFmtId="0" fontId="6" fillId="0" borderId="1" applyAlignment="1" pivotButton="0" quotePrefix="0" xfId="0">
      <alignment vertical="center"/>
    </xf>
    <xf numFmtId="0" fontId="5" fillId="4" borderId="1" applyAlignment="1" pivotButton="0" quotePrefix="0" xfId="0">
      <alignment vertical="center"/>
    </xf>
    <xf numFmtId="0" fontId="4" fillId="5" borderId="1" applyAlignment="1" pivotButton="0" quotePrefix="0" xfId="0">
      <alignment vertical="center" wrapText="1"/>
    </xf>
    <xf numFmtId="0" fontId="4" fillId="6" borderId="1" applyAlignment="1" pivotButton="0" quotePrefix="0" xfId="0">
      <alignment vertical="center"/>
    </xf>
    <xf numFmtId="0" fontId="4" fillId="6" borderId="1" applyAlignment="1" pivotButton="0" quotePrefix="0" xfId="0">
      <alignment vertical="center" wrapText="1"/>
    </xf>
    <xf numFmtId="0" fontId="4" fillId="7" borderId="1" applyAlignment="1" pivotButton="0" quotePrefix="0" xfId="0">
      <alignment vertical="center" wrapText="1"/>
    </xf>
    <xf numFmtId="0" fontId="7" fillId="0" borderId="0" pivotButton="0" quotePrefix="0" xfId="0"/>
    <xf numFmtId="0" fontId="3" fillId="2" borderId="0" pivotButton="0" quotePrefix="0" xfId="0"/>
    <xf numFmtId="0" fontId="4" fillId="0" borderId="0" pivotButton="0" quotePrefix="0" xfId="0"/>
    <xf numFmtId="0" fontId="8" fillId="0" borderId="0" pivotButton="0" quotePrefix="0" xfId="0"/>
    <xf numFmtId="0" fontId="4" fillId="0" borderId="0" applyAlignment="1" pivotButton="0" quotePrefix="0" xfId="0">
      <alignment vertical="top" wrapText="1"/>
    </xf>
    <xf numFmtId="3"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6000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800100"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600075"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800100"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533400"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800100"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800100"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600075"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638175"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600075"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800100"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600075"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600075"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800100"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800100"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552450"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600075"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800100"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600075"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600075" cy="800100"/>
    <pic>
      <nvPicPr>
        <cNvPr id="22" name="Image 22" descr="Picture"/>
        <cNvPicPr/>
      </nvPicPr>
      <blipFill>
        <a:blip cstate="print" r:embed="rId22"/>
        <a:stretch>
          <a:fillRect/>
        </a:stretch>
      </blipFill>
      <spPr>
        <a:prstGeom prst="rect"/>
      </spPr>
    </pic>
    <clientData/>
  </oneCellAnchor>
  <oneCellAnchor>
    <from>
      <col>1</col>
      <colOff>0</colOff>
      <row>26</row>
      <rowOff>0</rowOff>
    </from>
    <ext cx="581025"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800100"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800100"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800100"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800100"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800100"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638175"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800100"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638175"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800100"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571500"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638175"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619125"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800100" cy="800100"/>
    <pic>
      <nvPicPr>
        <cNvPr id="36" name="Image 36" descr="Picture"/>
        <cNvPicPr/>
      </nvPicPr>
      <blipFill>
        <a:blip cstate="print" r:embed="rId36"/>
        <a:stretch>
          <a:fillRect/>
        </a:stretch>
      </blipFill>
      <spPr>
        <a:prstGeom prst="rect"/>
      </spPr>
    </pic>
    <clientData/>
  </oneCellAnchor>
  <oneCellAnchor>
    <from>
      <col>1</col>
      <colOff>0</colOff>
      <row>40</row>
      <rowOff>0</rowOff>
    </from>
    <ext cx="571500"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800100"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800100"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800100"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800100"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600075"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600075"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800100"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600075" cy="800100"/>
    <pic>
      <nvPicPr>
        <cNvPr id="45" name="Image 45" descr="Picture"/>
        <cNvPicPr/>
      </nvPicPr>
      <blipFill>
        <a:blip cstate="print" r:embed="rId45"/>
        <a:stretch>
          <a:fillRect/>
        </a:stretch>
      </blipFill>
      <spPr>
        <a:prstGeom prst="rect"/>
      </spPr>
    </pic>
    <clientData/>
  </oneCellAnchor>
  <oneCellAnchor>
    <from>
      <col>1</col>
      <colOff>0</colOff>
      <row>49</row>
      <rowOff>0</rowOff>
    </from>
    <ext cx="800100"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800100"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800100"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800100"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600075"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571500"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647700"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533400"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800100"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666750" cy="800100"/>
    <pic>
      <nvPicPr>
        <cNvPr id="57" name="Image 57" descr="Picture"/>
        <cNvPicPr/>
      </nvPicPr>
      <blipFill>
        <a:blip cstate="print" r:embed="rId57"/>
        <a:stretch>
          <a:fillRect/>
        </a:stretch>
      </blipFill>
      <spPr>
        <a:prstGeom prst="rect"/>
      </spPr>
    </pic>
    <clientData/>
  </oneCellAnchor>
  <oneCellAnchor>
    <from>
      <col>1</col>
      <colOff>0</colOff>
      <row>61</row>
      <rowOff>0</rowOff>
    </from>
    <ext cx="600075" cy="800100"/>
    <pic>
      <nvPicPr>
        <cNvPr id="58" name="Image 58" descr="Picture"/>
        <cNvPicPr/>
      </nvPicPr>
      <blipFill>
        <a:blip cstate="print" r:embed="rId58"/>
        <a:stretch>
          <a:fillRect/>
        </a:stretch>
      </blipFill>
      <spPr>
        <a:prstGeom prst="rect"/>
      </spPr>
    </pic>
    <clientData/>
  </oneCellAnchor>
  <oneCellAnchor>
    <from>
      <col>1</col>
      <colOff>0</colOff>
      <row>62</row>
      <rowOff>0</rowOff>
    </from>
    <ext cx="638175" cy="800100"/>
    <pic>
      <nvPicPr>
        <cNvPr id="59" name="Image 59" descr="Picture"/>
        <cNvPicPr/>
      </nvPicPr>
      <blipFill>
        <a:blip cstate="print" r:embed="rId59"/>
        <a:stretch>
          <a:fillRect/>
        </a:stretch>
      </blipFill>
      <spPr>
        <a:prstGeom prst="rect"/>
      </spPr>
    </pic>
    <clientData/>
  </oneCellAnchor>
  <oneCellAnchor>
    <from>
      <col>1</col>
      <colOff>0</colOff>
      <row>63</row>
      <rowOff>0</rowOff>
    </from>
    <ext cx="800100" cy="800100"/>
    <pic>
      <nvPicPr>
        <cNvPr id="60" name="Image 60" descr="Picture"/>
        <cNvPicPr/>
      </nvPicPr>
      <blipFill>
        <a:blip cstate="print" r:embed="rId60"/>
        <a:stretch>
          <a:fillRect/>
        </a:stretch>
      </blipFill>
      <spPr>
        <a:prstGeom prst="rect"/>
      </spPr>
    </pic>
    <clientData/>
  </oneCellAnchor>
  <oneCellAnchor>
    <from>
      <col>1</col>
      <colOff>0</colOff>
      <row>64</row>
      <rowOff>0</rowOff>
    </from>
    <ext cx="666750" cy="800100"/>
    <pic>
      <nvPicPr>
        <cNvPr id="61" name="Image 61" descr="Picture"/>
        <cNvPicPr/>
      </nvPicPr>
      <blipFill>
        <a:blip cstate="print" r:embed="rId61"/>
        <a:stretch>
          <a:fillRect/>
        </a:stretch>
      </blipFill>
      <spPr>
        <a:prstGeom prst="rect"/>
      </spPr>
    </pic>
    <clientData/>
  </oneCellAnchor>
  <oneCellAnchor>
    <from>
      <col>1</col>
      <colOff>0</colOff>
      <row>65</row>
      <rowOff>0</rowOff>
    </from>
    <ext cx="800100" cy="800100"/>
    <pic>
      <nvPicPr>
        <cNvPr id="62" name="Image 62" descr="Picture"/>
        <cNvPicPr/>
      </nvPicPr>
      <blipFill>
        <a:blip cstate="print" r:embed="rId62"/>
        <a:stretch>
          <a:fillRect/>
        </a:stretch>
      </blipFill>
      <spPr>
        <a:prstGeom prst="rect"/>
      </spPr>
    </pic>
    <clientData/>
  </oneCellAnchor>
  <oneCellAnchor>
    <from>
      <col>1</col>
      <colOff>0</colOff>
      <row>66</row>
      <rowOff>0</rowOff>
    </from>
    <ext cx="600075" cy="800100"/>
    <pic>
      <nvPicPr>
        <cNvPr id="63" name="Image 63" descr="Picture"/>
        <cNvPicPr/>
      </nvPicPr>
      <blipFill>
        <a:blip cstate="print" r:embed="rId63"/>
        <a:stretch>
          <a:fillRect/>
        </a:stretch>
      </blipFill>
      <spPr>
        <a:prstGeom prst="rect"/>
      </spPr>
    </pic>
    <clientData/>
  </oneCellAnchor>
  <oneCellAnchor>
    <from>
      <col>1</col>
      <colOff>0</colOff>
      <row>67</row>
      <rowOff>0</rowOff>
    </from>
    <ext cx="533400" cy="800100"/>
    <pic>
      <nvPicPr>
        <cNvPr id="64" name="Image 64" descr="Picture"/>
        <cNvPicPr/>
      </nvPicPr>
      <blipFill>
        <a:blip cstate="print" r:embed="rId64"/>
        <a:stretch>
          <a:fillRect/>
        </a:stretch>
      </blipFill>
      <spPr>
        <a:prstGeom prst="rect"/>
      </spPr>
    </pic>
    <clientData/>
  </oneCellAnchor>
  <oneCellAnchor>
    <from>
      <col>1</col>
      <colOff>0</colOff>
      <row>68</row>
      <rowOff>0</rowOff>
    </from>
    <ext cx="533400" cy="800100"/>
    <pic>
      <nvPicPr>
        <cNvPr id="65" name="Image 65" descr="Picture"/>
        <cNvPicPr/>
      </nvPicPr>
      <blipFill>
        <a:blip cstate="print" r:embed="rId65"/>
        <a:stretch>
          <a:fillRect/>
        </a:stretch>
      </blipFill>
      <spPr>
        <a:prstGeom prst="rect"/>
      </spPr>
    </pic>
    <clientData/>
  </oneCellAnchor>
  <oneCellAnchor>
    <from>
      <col>1</col>
      <colOff>0</colOff>
      <row>69</row>
      <rowOff>0</rowOff>
    </from>
    <ext cx="600075" cy="800100"/>
    <pic>
      <nvPicPr>
        <cNvPr id="66" name="Image 66" descr="Picture"/>
        <cNvPicPr/>
      </nvPicPr>
      <blipFill>
        <a:blip cstate="print" r:embed="rId66"/>
        <a:stretch>
          <a:fillRect/>
        </a:stretch>
      </blipFill>
      <spPr>
        <a:prstGeom prst="rect"/>
      </spPr>
    </pic>
    <clientData/>
  </oneCellAnchor>
  <oneCellAnchor>
    <from>
      <col>1</col>
      <colOff>0</colOff>
      <row>70</row>
      <rowOff>0</rowOff>
    </from>
    <ext cx="800100" cy="800100"/>
    <pic>
      <nvPicPr>
        <cNvPr id="67" name="Image 67" descr="Picture"/>
        <cNvPicPr/>
      </nvPicPr>
      <blipFill>
        <a:blip cstate="print" r:embed="rId67"/>
        <a:stretch>
          <a:fillRect/>
        </a:stretch>
      </blipFill>
      <spPr>
        <a:prstGeom prst="rect"/>
      </spPr>
    </pic>
    <clientData/>
  </oneCellAnchor>
  <oneCellAnchor>
    <from>
      <col>1</col>
      <colOff>0</colOff>
      <row>71</row>
      <rowOff>0</rowOff>
    </from>
    <ext cx="638175" cy="800100"/>
    <pic>
      <nvPicPr>
        <cNvPr id="68" name="Image 68" descr="Picture"/>
        <cNvPicPr/>
      </nvPicPr>
      <blipFill>
        <a:blip cstate="print" r:embed="rId68"/>
        <a:stretch>
          <a:fillRect/>
        </a:stretch>
      </blipFill>
      <spPr>
        <a:prstGeom prst="rect"/>
      </spPr>
    </pic>
    <clientData/>
  </oneCellAnchor>
  <oneCellAnchor>
    <from>
      <col>1</col>
      <colOff>0</colOff>
      <row>72</row>
      <rowOff>0</rowOff>
    </from>
    <ext cx="533400" cy="800100"/>
    <pic>
      <nvPicPr>
        <cNvPr id="69" name="Image 69" descr="Picture"/>
        <cNvPicPr/>
      </nvPicPr>
      <blipFill>
        <a:blip cstate="print" r:embed="rId69"/>
        <a:stretch>
          <a:fillRect/>
        </a:stretch>
      </blipFill>
      <spPr>
        <a:prstGeom prst="rect"/>
      </spPr>
    </pic>
    <clientData/>
  </oneCellAnchor>
  <oneCellAnchor>
    <from>
      <col>1</col>
      <colOff>0</colOff>
      <row>73</row>
      <rowOff>0</rowOff>
    </from>
    <ext cx="533400" cy="800100"/>
    <pic>
      <nvPicPr>
        <cNvPr id="70" name="Image 70" descr="Picture"/>
        <cNvPicPr/>
      </nvPicPr>
      <blipFill>
        <a:blip cstate="print" r:embed="rId70"/>
        <a:stretch>
          <a:fillRect/>
        </a:stretch>
      </blipFill>
      <spPr>
        <a:prstGeom prst="rect"/>
      </spPr>
    </pic>
    <clientData/>
  </oneCellAnchor>
  <oneCellAnchor>
    <from>
      <col>1</col>
      <colOff>0</colOff>
      <row>74</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75</row>
      <rowOff>0</rowOff>
    </from>
    <ext cx="666750" cy="800100"/>
    <pic>
      <nvPicPr>
        <cNvPr id="72" name="Image 72" descr="Picture"/>
        <cNvPicPr/>
      </nvPicPr>
      <blipFill>
        <a:blip cstate="print" r:embed="rId72"/>
        <a:stretch>
          <a:fillRect/>
        </a:stretch>
      </blipFill>
      <spPr>
        <a:prstGeom prst="rect"/>
      </spPr>
    </pic>
    <clientData/>
  </oneCellAnchor>
  <oneCellAnchor>
    <from>
      <col>1</col>
      <colOff>0</colOff>
      <row>76</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77</row>
      <rowOff>0</rowOff>
    </from>
    <ext cx="666750" cy="800100"/>
    <pic>
      <nvPicPr>
        <cNvPr id="74" name="Image 74" descr="Picture"/>
        <cNvPicPr/>
      </nvPicPr>
      <blipFill>
        <a:blip cstate="print" r:embed="rId74"/>
        <a:stretch>
          <a:fillRect/>
        </a:stretch>
      </blipFill>
      <spPr>
        <a:prstGeom prst="rect"/>
      </spPr>
    </pic>
    <clientData/>
  </oneCellAnchor>
  <oneCellAnchor>
    <from>
      <col>1</col>
      <colOff>0</colOff>
      <row>78</row>
      <rowOff>0</rowOff>
    </from>
    <ext cx="600075" cy="800100"/>
    <pic>
      <nvPicPr>
        <cNvPr id="75" name="Image 75" descr="Picture"/>
        <cNvPicPr/>
      </nvPicPr>
      <blipFill>
        <a:blip cstate="print" r:embed="rId75"/>
        <a:stretch>
          <a:fillRect/>
        </a:stretch>
      </blipFill>
      <spPr>
        <a:prstGeom prst="rect"/>
      </spPr>
    </pic>
    <clientData/>
  </oneCellAnchor>
  <oneCellAnchor>
    <from>
      <col>1</col>
      <colOff>0</colOff>
      <row>79</row>
      <rowOff>0</rowOff>
    </from>
    <ext cx="600075" cy="800100"/>
    <pic>
      <nvPicPr>
        <cNvPr id="76" name="Image 76" descr="Picture"/>
        <cNvPicPr/>
      </nvPicPr>
      <blipFill>
        <a:blip cstate="print" r:embed="rId76"/>
        <a:stretch>
          <a:fillRect/>
        </a:stretch>
      </blipFill>
      <spPr>
        <a:prstGeom prst="rect"/>
      </spPr>
    </pic>
    <clientData/>
  </oneCellAnchor>
  <oneCellAnchor>
    <from>
      <col>1</col>
      <colOff>0</colOff>
      <row>80</row>
      <rowOff>0</rowOff>
    </from>
    <ext cx="800100" cy="800100"/>
    <pic>
      <nvPicPr>
        <cNvPr id="77" name="Image 77" descr="Picture"/>
        <cNvPicPr/>
      </nvPicPr>
      <blipFill>
        <a:blip cstate="print" r:embed="rId77"/>
        <a:stretch>
          <a:fillRect/>
        </a:stretch>
      </blipFill>
      <spPr>
        <a:prstGeom prst="rect"/>
      </spPr>
    </pic>
    <clientData/>
  </oneCellAnchor>
  <oneCellAnchor>
    <from>
      <col>1</col>
      <colOff>0</colOff>
      <row>81</row>
      <rowOff>0</rowOff>
    </from>
    <ext cx="600075" cy="800100"/>
    <pic>
      <nvPicPr>
        <cNvPr id="78" name="Image 78" descr="Picture"/>
        <cNvPicPr/>
      </nvPicPr>
      <blipFill>
        <a:blip cstate="print" r:embed="rId78"/>
        <a:stretch>
          <a:fillRect/>
        </a:stretch>
      </blipFill>
      <spPr>
        <a:prstGeom prst="rect"/>
      </spPr>
    </pic>
    <clientData/>
  </oneCellAnchor>
  <oneCellAnchor>
    <from>
      <col>1</col>
      <colOff>0</colOff>
      <row>82</row>
      <rowOff>0</rowOff>
    </from>
    <ext cx="600075" cy="800100"/>
    <pic>
      <nvPicPr>
        <cNvPr id="79" name="Image 79" descr="Picture"/>
        <cNvPicPr/>
      </nvPicPr>
      <blipFill>
        <a:blip cstate="print" r:embed="rId79"/>
        <a:stretch>
          <a:fillRect/>
        </a:stretch>
      </blipFill>
      <spPr>
        <a:prstGeom prst="rect"/>
      </spPr>
    </pic>
    <clientData/>
  </oneCellAnchor>
  <oneCellAnchor>
    <from>
      <col>1</col>
      <colOff>0</colOff>
      <row>83</row>
      <rowOff>0</rowOff>
    </from>
    <ext cx="800100" cy="800100"/>
    <pic>
      <nvPicPr>
        <cNvPr id="80" name="Image 80" descr="Picture"/>
        <cNvPicPr/>
      </nvPicPr>
      <blipFill>
        <a:blip cstate="print" r:embed="rId80"/>
        <a:stretch>
          <a:fillRect/>
        </a:stretch>
      </blipFill>
      <spPr>
        <a:prstGeom prst="rect"/>
      </spPr>
    </pic>
    <clientData/>
  </oneCellAnchor>
  <oneCellAnchor>
    <from>
      <col>1</col>
      <colOff>0</colOff>
      <row>84</row>
      <rowOff>0</rowOff>
    </from>
    <ext cx="800100" cy="800100"/>
    <pic>
      <nvPicPr>
        <cNvPr id="81" name="Image 81" descr="Picture"/>
        <cNvPicPr/>
      </nvPicPr>
      <blipFill>
        <a:blip cstate="print" r:embed="rId81"/>
        <a:stretch>
          <a:fillRect/>
        </a:stretch>
      </blipFill>
      <spPr>
        <a:prstGeom prst="rect"/>
      </spPr>
    </pic>
    <clientData/>
  </oneCellAnchor>
  <oneCellAnchor>
    <from>
      <col>1</col>
      <colOff>0</colOff>
      <row>85</row>
      <rowOff>0</rowOff>
    </from>
    <ext cx="600075" cy="800100"/>
    <pic>
      <nvPicPr>
        <cNvPr id="82" name="Image 82" descr="Picture"/>
        <cNvPicPr/>
      </nvPicPr>
      <blipFill>
        <a:blip cstate="print" r:embed="rId82"/>
        <a:stretch>
          <a:fillRect/>
        </a:stretch>
      </blipFill>
      <spPr>
        <a:prstGeom prst="rect"/>
      </spPr>
    </pic>
    <clientData/>
  </oneCellAnchor>
  <oneCellAnchor>
    <from>
      <col>1</col>
      <colOff>0</colOff>
      <row>86</row>
      <rowOff>0</rowOff>
    </from>
    <ext cx="552450" cy="800100"/>
    <pic>
      <nvPicPr>
        <cNvPr id="83" name="Image 83" descr="Picture"/>
        <cNvPicPr/>
      </nvPicPr>
      <blipFill>
        <a:blip cstate="print" r:embed="rId83"/>
        <a:stretch>
          <a:fillRect/>
        </a:stretch>
      </blipFill>
      <spPr>
        <a:prstGeom prst="rect"/>
      </spPr>
    </pic>
    <clientData/>
  </oneCellAnchor>
  <oneCellAnchor>
    <from>
      <col>1</col>
      <colOff>0</colOff>
      <row>87</row>
      <rowOff>0</rowOff>
    </from>
    <ext cx="533400" cy="800100"/>
    <pic>
      <nvPicPr>
        <cNvPr id="84" name="Image 84" descr="Picture"/>
        <cNvPicPr/>
      </nvPicPr>
      <blipFill>
        <a:blip cstate="print" r:embed="rId84"/>
        <a:stretch>
          <a:fillRect/>
        </a:stretch>
      </blipFill>
      <spPr>
        <a:prstGeom prst="rect"/>
      </spPr>
    </pic>
    <clientData/>
  </oneCellAnchor>
  <oneCellAnchor>
    <from>
      <col>1</col>
      <colOff>0</colOff>
      <row>88</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89</row>
      <rowOff>0</rowOff>
    </from>
    <ext cx="571500" cy="800100"/>
    <pic>
      <nvPicPr>
        <cNvPr id="86" name="Image 86" descr="Picture"/>
        <cNvPicPr/>
      </nvPicPr>
      <blipFill>
        <a:blip cstate="print" r:embed="rId86"/>
        <a:stretch>
          <a:fillRect/>
        </a:stretch>
      </blipFill>
      <spPr>
        <a:prstGeom prst="rect"/>
      </spPr>
    </pic>
    <clientData/>
  </oneCellAnchor>
  <oneCellAnchor>
    <from>
      <col>1</col>
      <colOff>0</colOff>
      <row>90</row>
      <rowOff>0</rowOff>
    </from>
    <ext cx="800100" cy="800100"/>
    <pic>
      <nvPicPr>
        <cNvPr id="87" name="Image 87" descr="Picture"/>
        <cNvPicPr/>
      </nvPicPr>
      <blipFill>
        <a:blip cstate="print" r:embed="rId87"/>
        <a:stretch>
          <a:fillRect/>
        </a:stretch>
      </blipFill>
      <spPr>
        <a:prstGeom prst="rect"/>
      </spPr>
    </pic>
    <clientData/>
  </oneCellAnchor>
  <oneCellAnchor>
    <from>
      <col>1</col>
      <colOff>0</colOff>
      <row>91</row>
      <rowOff>0</rowOff>
    </from>
    <ext cx="533400" cy="800100"/>
    <pic>
      <nvPicPr>
        <cNvPr id="88" name="Image 88" descr="Picture"/>
        <cNvPicPr/>
      </nvPicPr>
      <blipFill>
        <a:blip cstate="print" r:embed="rId88"/>
        <a:stretch>
          <a:fillRect/>
        </a:stretch>
      </blipFill>
      <spPr>
        <a:prstGeom prst="rect"/>
      </spPr>
    </pic>
    <clientData/>
  </oneCellAnchor>
  <oneCellAnchor>
    <from>
      <col>1</col>
      <colOff>0</colOff>
      <row>92</row>
      <rowOff>0</rowOff>
    </from>
    <ext cx="800100" cy="800100"/>
    <pic>
      <nvPicPr>
        <cNvPr id="89" name="Image 89" descr="Picture"/>
        <cNvPicPr/>
      </nvPicPr>
      <blipFill>
        <a:blip cstate="print" r:embed="rId89"/>
        <a:stretch>
          <a:fillRect/>
        </a:stretch>
      </blipFill>
      <spPr>
        <a:prstGeom prst="rect"/>
      </spPr>
    </pic>
    <clientData/>
  </oneCellAnchor>
  <oneCellAnchor>
    <from>
      <col>1</col>
      <colOff>0</colOff>
      <row>93</row>
      <rowOff>0</rowOff>
    </from>
    <ext cx="800100" cy="800100"/>
    <pic>
      <nvPicPr>
        <cNvPr id="90" name="Image 90" descr="Picture"/>
        <cNvPicPr/>
      </nvPicPr>
      <blipFill>
        <a:blip cstate="print" r:embed="rId90"/>
        <a:stretch>
          <a:fillRect/>
        </a:stretch>
      </blipFill>
      <spPr>
        <a:prstGeom prst="rect"/>
      </spPr>
    </pic>
    <clientData/>
  </oneCellAnchor>
  <oneCellAnchor>
    <from>
      <col>1</col>
      <colOff>0</colOff>
      <row>94</row>
      <rowOff>0</rowOff>
    </from>
    <ext cx="800100" cy="800100"/>
    <pic>
      <nvPicPr>
        <cNvPr id="91" name="Image 91" descr="Picture"/>
        <cNvPicPr/>
      </nvPicPr>
      <blipFill>
        <a:blip cstate="print" r:embed="rId91"/>
        <a:stretch>
          <a:fillRect/>
        </a:stretch>
      </blipFill>
      <spPr>
        <a:prstGeom prst="rect"/>
      </spPr>
    </pic>
    <clientData/>
  </oneCellAnchor>
  <oneCellAnchor>
    <from>
      <col>1</col>
      <colOff>0</colOff>
      <row>95</row>
      <rowOff>0</rowOff>
    </from>
    <ext cx="800100" cy="800100"/>
    <pic>
      <nvPicPr>
        <cNvPr id="92" name="Image 92" descr="Picture"/>
        <cNvPicPr/>
      </nvPicPr>
      <blipFill>
        <a:blip cstate="print" r:embed="rId92"/>
        <a:stretch>
          <a:fillRect/>
        </a:stretch>
      </blipFill>
      <spPr>
        <a:prstGeom prst="rect"/>
      </spPr>
    </pic>
    <clientData/>
  </oneCellAnchor>
  <oneCellAnchor>
    <from>
      <col>1</col>
      <colOff>0</colOff>
      <row>96</row>
      <rowOff>0</rowOff>
    </from>
    <ext cx="638175" cy="800100"/>
    <pic>
      <nvPicPr>
        <cNvPr id="93" name="Image 93" descr="Picture"/>
        <cNvPicPr/>
      </nvPicPr>
      <blipFill>
        <a:blip cstate="print" r:embed="rId93"/>
        <a:stretch>
          <a:fillRect/>
        </a:stretch>
      </blipFill>
      <spPr>
        <a:prstGeom prst="rect"/>
      </spPr>
    </pic>
    <clientData/>
  </oneCellAnchor>
  <oneCellAnchor>
    <from>
      <col>1</col>
      <colOff>0</colOff>
      <row>97</row>
      <rowOff>0</rowOff>
    </from>
    <ext cx="571500" cy="800100"/>
    <pic>
      <nvPicPr>
        <cNvPr id="94" name="Image 94" descr="Picture"/>
        <cNvPicPr/>
      </nvPicPr>
      <blipFill>
        <a:blip cstate="print" r:embed="rId94"/>
        <a:stretch>
          <a:fillRect/>
        </a:stretch>
      </blipFill>
      <spPr>
        <a:prstGeom prst="rect"/>
      </spPr>
    </pic>
    <clientData/>
  </oneCellAnchor>
  <oneCellAnchor>
    <from>
      <col>1</col>
      <colOff>0</colOff>
      <row>98</row>
      <rowOff>0</rowOff>
    </from>
    <ext cx="571500" cy="800100"/>
    <pic>
      <nvPicPr>
        <cNvPr id="95" name="Image 95" descr="Picture"/>
        <cNvPicPr/>
      </nvPicPr>
      <blipFill>
        <a:blip cstate="print" r:embed="rId95"/>
        <a:stretch>
          <a:fillRect/>
        </a:stretch>
      </blipFill>
      <spPr>
        <a:prstGeom prst="rect"/>
      </spPr>
    </pic>
    <clientData/>
  </oneCellAnchor>
  <oneCellAnchor>
    <from>
      <col>1</col>
      <colOff>0</colOff>
      <row>99</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100</row>
      <rowOff>0</rowOff>
    </from>
    <ext cx="800100" cy="800100"/>
    <pic>
      <nvPicPr>
        <cNvPr id="97" name="Image 97" descr="Picture"/>
        <cNvPicPr/>
      </nvPicPr>
      <blipFill>
        <a:blip cstate="print" r:embed="rId97"/>
        <a:stretch>
          <a:fillRect/>
        </a:stretch>
      </blipFill>
      <spPr>
        <a:prstGeom prst="rect"/>
      </spPr>
    </pic>
    <clientData/>
  </oneCellAnchor>
  <oneCellAnchor>
    <from>
      <col>1</col>
      <colOff>0</colOff>
      <row>101</row>
      <rowOff>0</rowOff>
    </from>
    <ext cx="800100" cy="800100"/>
    <pic>
      <nvPicPr>
        <cNvPr id="98" name="Image 98" descr="Picture"/>
        <cNvPicPr/>
      </nvPicPr>
      <blipFill>
        <a:blip cstate="print" r:embed="rId98"/>
        <a:stretch>
          <a:fillRect/>
        </a:stretch>
      </blipFill>
      <spPr>
        <a:prstGeom prst="rect"/>
      </spPr>
    </pic>
    <clientData/>
  </oneCellAnchor>
  <oneCellAnchor>
    <from>
      <col>1</col>
      <colOff>0</colOff>
      <row>102</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103</row>
      <rowOff>0</rowOff>
    </from>
    <ext cx="800100" cy="800100"/>
    <pic>
      <nvPicPr>
        <cNvPr id="100" name="Image 100" descr="Picture"/>
        <cNvPicPr/>
      </nvPicPr>
      <blipFill>
        <a:blip cstate="print" r:embed="rId100"/>
        <a:stretch>
          <a:fillRect/>
        </a:stretch>
      </blipFill>
      <spPr>
        <a:prstGeom prst="rect"/>
      </spPr>
    </pic>
    <clientData/>
  </oneCellAnchor>
  <oneCellAnchor>
    <from>
      <col>1</col>
      <colOff>0</colOff>
      <row>104</row>
      <rowOff>0</rowOff>
    </from>
    <ext cx="800100" cy="800100"/>
    <pic>
      <nvPicPr>
        <cNvPr id="101" name="Image 101" descr="Picture"/>
        <cNvPicPr/>
      </nvPicPr>
      <blipFill>
        <a:blip cstate="print" r:embed="rId101"/>
        <a:stretch>
          <a:fillRect/>
        </a:stretch>
      </blipFill>
      <spPr>
        <a:prstGeom prst="rect"/>
      </spPr>
    </pic>
    <clientData/>
  </oneCellAnchor>
  <oneCellAnchor>
    <from>
      <col>1</col>
      <colOff>0</colOff>
      <row>105</row>
      <rowOff>0</rowOff>
    </from>
    <ext cx="800100" cy="800100"/>
    <pic>
      <nvPicPr>
        <cNvPr id="102" name="Image 102" descr="Picture"/>
        <cNvPicPr/>
      </nvPicPr>
      <blipFill>
        <a:blip cstate="print" r:embed="rId102"/>
        <a:stretch>
          <a:fillRect/>
        </a:stretch>
      </blipFill>
      <spPr>
        <a:prstGeom prst="rect"/>
      </spPr>
    </pic>
    <clientData/>
  </oneCellAnchor>
  <oneCellAnchor>
    <from>
      <col>1</col>
      <colOff>0</colOff>
      <row>106</row>
      <rowOff>0</rowOff>
    </from>
    <ext cx="800100" cy="800100"/>
    <pic>
      <nvPicPr>
        <cNvPr id="103" name="Image 103" descr="Picture"/>
        <cNvPicPr/>
      </nvPicPr>
      <blipFill>
        <a:blip cstate="print" r:embed="rId103"/>
        <a:stretch>
          <a:fillRect/>
        </a:stretch>
      </blipFill>
      <spPr>
        <a:prstGeom prst="rect"/>
      </spPr>
    </pic>
    <clientData/>
  </oneCellAnchor>
  <oneCellAnchor>
    <from>
      <col>1</col>
      <colOff>0</colOff>
      <row>107</row>
      <rowOff>0</rowOff>
    </from>
    <ext cx="800100" cy="800100"/>
    <pic>
      <nvPicPr>
        <cNvPr id="104" name="Image 104" descr="Picture"/>
        <cNvPicPr/>
      </nvPicPr>
      <blipFill>
        <a:blip cstate="print" r:embed="rId104"/>
        <a:stretch>
          <a:fillRect/>
        </a:stretch>
      </blipFill>
      <spPr>
        <a:prstGeom prst="rect"/>
      </spPr>
    </pic>
    <clientData/>
  </oneCellAnchor>
  <oneCellAnchor>
    <from>
      <col>1</col>
      <colOff>0</colOff>
      <row>108</row>
      <rowOff>0</rowOff>
    </from>
    <ext cx="800100" cy="800100"/>
    <pic>
      <nvPicPr>
        <cNvPr id="105" name="Image 105" descr="Picture"/>
        <cNvPicPr/>
      </nvPicPr>
      <blipFill>
        <a:blip cstate="print" r:embed="rId105"/>
        <a:stretch>
          <a:fillRect/>
        </a:stretch>
      </blipFill>
      <spPr>
        <a:prstGeom prst="rect"/>
      </spPr>
    </pic>
    <clientData/>
  </oneCellAnchor>
  <oneCellAnchor>
    <from>
      <col>1</col>
      <colOff>0</colOff>
      <row>109</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110</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111</row>
      <rowOff>0</rowOff>
    </from>
    <ext cx="800100" cy="800100"/>
    <pic>
      <nvPicPr>
        <cNvPr id="108" name="Image 108" descr="Picture"/>
        <cNvPicPr/>
      </nvPicPr>
      <blipFill>
        <a:blip cstate="print" r:embed="rId108"/>
        <a:stretch>
          <a:fillRect/>
        </a:stretch>
      </blipFill>
      <spPr>
        <a:prstGeom prst="rect"/>
      </spPr>
    </pic>
    <clientData/>
  </oneCellAnchor>
  <oneCellAnchor>
    <from>
      <col>1</col>
      <colOff>0</colOff>
      <row>112</row>
      <rowOff>0</rowOff>
    </from>
    <ext cx="800100" cy="800100"/>
    <pic>
      <nvPicPr>
        <cNvPr id="109" name="Image 109" descr="Picture"/>
        <cNvPicPr/>
      </nvPicPr>
      <blipFill>
        <a:blip cstate="print" r:embed="rId109"/>
        <a:stretch>
          <a:fillRect/>
        </a:stretch>
      </blipFill>
      <spPr>
        <a:prstGeom prst="rect"/>
      </spPr>
    </pic>
    <clientData/>
  </oneCellAnchor>
  <oneCellAnchor>
    <from>
      <col>1</col>
      <colOff>0</colOff>
      <row>113</row>
      <rowOff>0</rowOff>
    </from>
    <ext cx="800100" cy="800100"/>
    <pic>
      <nvPicPr>
        <cNvPr id="110" name="Image 110" descr="Picture"/>
        <cNvPicPr/>
      </nvPicPr>
      <blipFill>
        <a:blip cstate="print" r:embed="rId110"/>
        <a:stretch>
          <a:fillRect/>
        </a:stretch>
      </blipFill>
      <spPr>
        <a:prstGeom prst="rect"/>
      </spPr>
    </pic>
    <clientData/>
  </oneCellAnchor>
  <oneCellAnchor>
    <from>
      <col>1</col>
      <colOff>0</colOff>
      <row>114</row>
      <rowOff>0</rowOff>
    </from>
    <ext cx="638175" cy="800100"/>
    <pic>
      <nvPicPr>
        <cNvPr id="111" name="Image 111" descr="Picture"/>
        <cNvPicPr/>
      </nvPicPr>
      <blipFill>
        <a:blip cstate="print" r:embed="rId111"/>
        <a:stretch>
          <a:fillRect/>
        </a:stretch>
      </blipFill>
      <spPr>
        <a:prstGeom prst="rect"/>
      </spPr>
    </pic>
    <clientData/>
  </oneCellAnchor>
  <oneCellAnchor>
    <from>
      <col>1</col>
      <colOff>0</colOff>
      <row>115</row>
      <rowOff>0</rowOff>
    </from>
    <ext cx="800100" cy="800100"/>
    <pic>
      <nvPicPr>
        <cNvPr id="112" name="Image 112" descr="Picture"/>
        <cNvPicPr/>
      </nvPicPr>
      <blipFill>
        <a:blip cstate="print" r:embed="rId112"/>
        <a:stretch>
          <a:fillRect/>
        </a:stretch>
      </blipFill>
      <spPr>
        <a:prstGeom prst="rect"/>
      </spPr>
    </pic>
    <clientData/>
  </oneCellAnchor>
  <oneCellAnchor>
    <from>
      <col>1</col>
      <colOff>0</colOff>
      <row>116</row>
      <rowOff>0</rowOff>
    </from>
    <ext cx="600075" cy="800100"/>
    <pic>
      <nvPicPr>
        <cNvPr id="113" name="Image 113" descr="Picture"/>
        <cNvPicPr/>
      </nvPicPr>
      <blipFill>
        <a:blip cstate="print" r:embed="rId113"/>
        <a:stretch>
          <a:fillRect/>
        </a:stretch>
      </blipFill>
      <spPr>
        <a:prstGeom prst="rect"/>
      </spPr>
    </pic>
    <clientData/>
  </oneCellAnchor>
  <oneCellAnchor>
    <from>
      <col>1</col>
      <colOff>0</colOff>
      <row>117</row>
      <rowOff>0</rowOff>
    </from>
    <ext cx="666750" cy="800100"/>
    <pic>
      <nvPicPr>
        <cNvPr id="114" name="Image 114" descr="Picture"/>
        <cNvPicPr/>
      </nvPicPr>
      <blipFill>
        <a:blip cstate="print" r:embed="rId114"/>
        <a:stretch>
          <a:fillRect/>
        </a:stretch>
      </blipFill>
      <spPr>
        <a:prstGeom prst="rect"/>
      </spPr>
    </pic>
    <clientData/>
  </oneCellAnchor>
  <oneCellAnchor>
    <from>
      <col>1</col>
      <colOff>0</colOff>
      <row>118</row>
      <rowOff>0</rowOff>
    </from>
    <ext cx="800100" cy="800100"/>
    <pic>
      <nvPicPr>
        <cNvPr id="115" name="Image 115" descr="Picture"/>
        <cNvPicPr/>
      </nvPicPr>
      <blipFill>
        <a:blip cstate="print" r:embed="rId115"/>
        <a:stretch>
          <a:fillRect/>
        </a:stretch>
      </blipFill>
      <spPr>
        <a:prstGeom prst="rect"/>
      </spPr>
    </pic>
    <clientData/>
  </oneCellAnchor>
  <oneCellAnchor>
    <from>
      <col>1</col>
      <colOff>0</colOff>
      <row>119</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120</row>
      <rowOff>0</rowOff>
    </from>
    <ext cx="447675" cy="800100"/>
    <pic>
      <nvPicPr>
        <cNvPr id="117" name="Image 117" descr="Picture"/>
        <cNvPicPr/>
      </nvPicPr>
      <blipFill>
        <a:blip cstate="print" r:embed="rId117"/>
        <a:stretch>
          <a:fillRect/>
        </a:stretch>
      </blipFill>
      <spPr>
        <a:prstGeom prst="rect"/>
      </spPr>
    </pic>
    <clientData/>
  </oneCellAnchor>
  <oneCellAnchor>
    <from>
      <col>1</col>
      <colOff>0</colOff>
      <row>121</row>
      <rowOff>0</rowOff>
    </from>
    <ext cx="619125" cy="800100"/>
    <pic>
      <nvPicPr>
        <cNvPr id="118" name="Image 118" descr="Picture"/>
        <cNvPicPr/>
      </nvPicPr>
      <blipFill>
        <a:blip cstate="print" r:embed="rId118"/>
        <a:stretch>
          <a:fillRect/>
        </a:stretch>
      </blipFill>
      <spPr>
        <a:prstGeom prst="rect"/>
      </spPr>
    </pic>
    <clientData/>
  </oneCellAnchor>
  <oneCellAnchor>
    <from>
      <col>1</col>
      <colOff>0</colOff>
      <row>122</row>
      <rowOff>0</rowOff>
    </from>
    <ext cx="800100" cy="800100"/>
    <pic>
      <nvPicPr>
        <cNvPr id="119" name="Image 119" descr="Picture"/>
        <cNvPicPr/>
      </nvPicPr>
      <blipFill>
        <a:blip cstate="print" r:embed="rId119"/>
        <a:stretch>
          <a:fillRect/>
        </a:stretch>
      </blipFill>
      <spPr>
        <a:prstGeom prst="rect"/>
      </spPr>
    </pic>
    <clientData/>
  </oneCellAnchor>
  <oneCellAnchor>
    <from>
      <col>1</col>
      <colOff>0</colOff>
      <row>123</row>
      <rowOff>0</rowOff>
    </from>
    <ext cx="600075" cy="800100"/>
    <pic>
      <nvPicPr>
        <cNvPr id="120" name="Image 120" descr="Picture"/>
        <cNvPicPr/>
      </nvPicPr>
      <blipFill>
        <a:blip cstate="print" r:embed="rId120"/>
        <a:stretch>
          <a:fillRect/>
        </a:stretch>
      </blipFill>
      <spPr>
        <a:prstGeom prst="rect"/>
      </spPr>
    </pic>
    <clientData/>
  </oneCellAnchor>
  <oneCellAnchor>
    <from>
      <col>1</col>
      <colOff>0</colOff>
      <row>124</row>
      <rowOff>0</rowOff>
    </from>
    <ext cx="800100" cy="800100"/>
    <pic>
      <nvPicPr>
        <cNvPr id="121" name="Image 121" descr="Picture"/>
        <cNvPicPr/>
      </nvPicPr>
      <blipFill>
        <a:blip cstate="print" r:embed="rId121"/>
        <a:stretch>
          <a:fillRect/>
        </a:stretch>
      </blipFill>
      <spPr>
        <a:prstGeom prst="rect"/>
      </spPr>
    </pic>
    <clientData/>
  </oneCellAnchor>
  <oneCellAnchor>
    <from>
      <col>1</col>
      <colOff>0</colOff>
      <row>125</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126</row>
      <rowOff>0</rowOff>
    </from>
    <ext cx="800100" cy="800100"/>
    <pic>
      <nvPicPr>
        <cNvPr id="123" name="Image 123" descr="Picture"/>
        <cNvPicPr/>
      </nvPicPr>
      <blipFill>
        <a:blip cstate="print" r:embed="rId123"/>
        <a:stretch>
          <a:fillRect/>
        </a:stretch>
      </blipFill>
      <spPr>
        <a:prstGeom prst="rect"/>
      </spPr>
    </pic>
    <clientData/>
  </oneCellAnchor>
  <oneCellAnchor>
    <from>
      <col>1</col>
      <colOff>0</colOff>
      <row>127</row>
      <rowOff>0</rowOff>
    </from>
    <ext cx="600075" cy="800100"/>
    <pic>
      <nvPicPr>
        <cNvPr id="124" name="Image 124" descr="Picture"/>
        <cNvPicPr/>
      </nvPicPr>
      <blipFill>
        <a:blip cstate="print" r:embed="rId124"/>
        <a:stretch>
          <a:fillRect/>
        </a:stretch>
      </blipFill>
      <spPr>
        <a:prstGeom prst="rect"/>
      </spPr>
    </pic>
    <clientData/>
  </oneCellAnchor>
  <oneCellAnchor>
    <from>
      <col>1</col>
      <colOff>0</colOff>
      <row>128</row>
      <rowOff>0</rowOff>
    </from>
    <ext cx="800100" cy="800100"/>
    <pic>
      <nvPicPr>
        <cNvPr id="125" name="Image 125" descr="Picture"/>
        <cNvPicPr/>
      </nvPicPr>
      <blipFill>
        <a:blip cstate="print" r:embed="rId125"/>
        <a:stretch>
          <a:fillRect/>
        </a:stretch>
      </blipFill>
      <spPr>
        <a:prstGeom prst="rect"/>
      </spPr>
    </pic>
    <clientData/>
  </oneCellAnchor>
  <oneCellAnchor>
    <from>
      <col>1</col>
      <colOff>0</colOff>
      <row>129</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130</row>
      <rowOff>0</rowOff>
    </from>
    <ext cx="657225" cy="800100"/>
    <pic>
      <nvPicPr>
        <cNvPr id="127" name="Image 127" descr="Picture"/>
        <cNvPicPr/>
      </nvPicPr>
      <blipFill>
        <a:blip cstate="print" r:embed="rId127"/>
        <a:stretch>
          <a:fillRect/>
        </a:stretch>
      </blipFill>
      <spPr>
        <a:prstGeom prst="rect"/>
      </spPr>
    </pic>
    <clientData/>
  </oneCellAnchor>
  <oneCellAnchor>
    <from>
      <col>1</col>
      <colOff>0</colOff>
      <row>131</row>
      <rowOff>0</rowOff>
    </from>
    <ext cx="533400" cy="800100"/>
    <pic>
      <nvPicPr>
        <cNvPr id="128" name="Image 128" descr="Picture"/>
        <cNvPicPr/>
      </nvPicPr>
      <blipFill>
        <a:blip cstate="print" r:embed="rId128"/>
        <a:stretch>
          <a:fillRect/>
        </a:stretch>
      </blipFill>
      <spPr>
        <a:prstGeom prst="rect"/>
      </spPr>
    </pic>
    <clientData/>
  </oneCellAnchor>
  <oneCellAnchor>
    <from>
      <col>1</col>
      <colOff>0</colOff>
      <row>132</row>
      <rowOff>0</rowOff>
    </from>
    <ext cx="552450" cy="800100"/>
    <pic>
      <nvPicPr>
        <cNvPr id="129" name="Image 129" descr="Picture"/>
        <cNvPicPr/>
      </nvPicPr>
      <blipFill>
        <a:blip cstate="print" r:embed="rId129"/>
        <a:stretch>
          <a:fillRect/>
        </a:stretch>
      </blipFill>
      <spPr>
        <a:prstGeom prst="rect"/>
      </spPr>
    </pic>
    <clientData/>
  </oneCellAnchor>
  <oneCellAnchor>
    <from>
      <col>1</col>
      <colOff>0</colOff>
      <row>133</row>
      <rowOff>0</rowOff>
    </from>
    <ext cx="800100" cy="800100"/>
    <pic>
      <nvPicPr>
        <cNvPr id="130" name="Image 130" descr="Picture"/>
        <cNvPicPr/>
      </nvPicPr>
      <blipFill>
        <a:blip cstate="print" r:embed="rId130"/>
        <a:stretch>
          <a:fillRect/>
        </a:stretch>
      </blipFill>
      <spPr>
        <a:prstGeom prst="rect"/>
      </spPr>
    </pic>
    <clientData/>
  </oneCellAnchor>
  <oneCellAnchor>
    <from>
      <col>1</col>
      <colOff>0</colOff>
      <row>134</row>
      <rowOff>0</rowOff>
    </from>
    <ext cx="800100" cy="800100"/>
    <pic>
      <nvPicPr>
        <cNvPr id="131" name="Image 131" descr="Picture"/>
        <cNvPicPr/>
      </nvPicPr>
      <blipFill>
        <a:blip cstate="print" r:embed="rId131"/>
        <a:stretch>
          <a:fillRect/>
        </a:stretch>
      </blipFill>
      <spPr>
        <a:prstGeom prst="rect"/>
      </spPr>
    </pic>
    <clientData/>
  </oneCellAnchor>
  <oneCellAnchor>
    <from>
      <col>1</col>
      <colOff>0</colOff>
      <row>135</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136</row>
      <rowOff>0</rowOff>
    </from>
    <ext cx="800100" cy="800100"/>
    <pic>
      <nvPicPr>
        <cNvPr id="133" name="Image 133" descr="Picture"/>
        <cNvPicPr/>
      </nvPicPr>
      <blipFill>
        <a:blip cstate="print" r:embed="rId133"/>
        <a:stretch>
          <a:fillRect/>
        </a:stretch>
      </blipFill>
      <spPr>
        <a:prstGeom prst="rect"/>
      </spPr>
    </pic>
    <clientData/>
  </oneCellAnchor>
  <oneCellAnchor>
    <from>
      <col>1</col>
      <colOff>0</colOff>
      <row>137</row>
      <rowOff>0</rowOff>
    </from>
    <ext cx="800100" cy="800100"/>
    <pic>
      <nvPicPr>
        <cNvPr id="134" name="Image 134" descr="Picture"/>
        <cNvPicPr/>
      </nvPicPr>
      <blipFill>
        <a:blip cstate="print" r:embed="rId134"/>
        <a:stretch>
          <a:fillRect/>
        </a:stretch>
      </blipFill>
      <spPr>
        <a:prstGeom prst="rect"/>
      </spPr>
    </pic>
    <clientData/>
  </oneCellAnchor>
  <oneCellAnchor>
    <from>
      <col>1</col>
      <colOff>0</colOff>
      <row>138</row>
      <rowOff>0</rowOff>
    </from>
    <ext cx="800100" cy="800100"/>
    <pic>
      <nvPicPr>
        <cNvPr id="135" name="Image 135" descr="Picture"/>
        <cNvPicPr/>
      </nvPicPr>
      <blipFill>
        <a:blip cstate="print" r:embed="rId135"/>
        <a:stretch>
          <a:fillRect/>
        </a:stretch>
      </blipFill>
      <spPr>
        <a:prstGeom prst="rect"/>
      </spPr>
    </pic>
    <clientData/>
  </oneCellAnchor>
  <oneCellAnchor>
    <from>
      <col>1</col>
      <colOff>0</colOff>
      <row>139</row>
      <rowOff>0</rowOff>
    </from>
    <ext cx="800100" cy="800100"/>
    <pic>
      <nvPicPr>
        <cNvPr id="136" name="Image 136" descr="Picture"/>
        <cNvPicPr/>
      </nvPicPr>
      <blipFill>
        <a:blip cstate="print" r:embed="rId136"/>
        <a:stretch>
          <a:fillRect/>
        </a:stretch>
      </blipFill>
      <spPr>
        <a:prstGeom prst="rect"/>
      </spPr>
    </pic>
    <clientData/>
  </oneCellAnchor>
  <oneCellAnchor>
    <from>
      <col>1</col>
      <colOff>0</colOff>
      <row>140</row>
      <rowOff>0</rowOff>
    </from>
    <ext cx="800100" cy="800100"/>
    <pic>
      <nvPicPr>
        <cNvPr id="137" name="Image 137" descr="Picture"/>
        <cNvPicPr/>
      </nvPicPr>
      <blipFill>
        <a:blip cstate="print" r:embed="rId137"/>
        <a:stretch>
          <a:fillRect/>
        </a:stretch>
      </blipFill>
      <spPr>
        <a:prstGeom prst="rect"/>
      </spPr>
    </pic>
    <clientData/>
  </oneCellAnchor>
  <oneCellAnchor>
    <from>
      <col>1</col>
      <colOff>0</colOff>
      <row>141</row>
      <rowOff>0</rowOff>
    </from>
    <ext cx="800100" cy="800100"/>
    <pic>
      <nvPicPr>
        <cNvPr id="138" name="Image 138" descr="Picture"/>
        <cNvPicPr/>
      </nvPicPr>
      <blipFill>
        <a:blip cstate="print" r:embed="rId138"/>
        <a:stretch>
          <a:fillRect/>
        </a:stretch>
      </blipFill>
      <spPr>
        <a:prstGeom prst="rect"/>
      </spPr>
    </pic>
    <clientData/>
  </oneCellAnchor>
  <oneCellAnchor>
    <from>
      <col>1</col>
      <colOff>0</colOff>
      <row>142</row>
      <rowOff>0</rowOff>
    </from>
    <ext cx="533400" cy="800100"/>
    <pic>
      <nvPicPr>
        <cNvPr id="139" name="Image 139" descr="Picture"/>
        <cNvPicPr/>
      </nvPicPr>
      <blipFill>
        <a:blip cstate="print" r:embed="rId139"/>
        <a:stretch>
          <a:fillRect/>
        </a:stretch>
      </blipFill>
      <spPr>
        <a:prstGeom prst="rect"/>
      </spPr>
    </pic>
    <clientData/>
  </oneCellAnchor>
  <oneCellAnchor>
    <from>
      <col>1</col>
      <colOff>0</colOff>
      <row>143</row>
      <rowOff>0</rowOff>
    </from>
    <ext cx="600075" cy="800100"/>
    <pic>
      <nvPicPr>
        <cNvPr id="140" name="Image 140" descr="Picture"/>
        <cNvPicPr/>
      </nvPicPr>
      <blipFill>
        <a:blip cstate="print" r:embed="rId140"/>
        <a:stretch>
          <a:fillRect/>
        </a:stretch>
      </blipFill>
      <spPr>
        <a:prstGeom prst="rect"/>
      </spPr>
    </pic>
    <clientData/>
  </oneCellAnchor>
  <oneCellAnchor>
    <from>
      <col>1</col>
      <colOff>0</colOff>
      <row>144</row>
      <rowOff>0</rowOff>
    </from>
    <ext cx="447675" cy="800100"/>
    <pic>
      <nvPicPr>
        <cNvPr id="141" name="Image 141" descr="Picture"/>
        <cNvPicPr/>
      </nvPicPr>
      <blipFill>
        <a:blip cstate="print" r:embed="rId141"/>
        <a:stretch>
          <a:fillRect/>
        </a:stretch>
      </blipFill>
      <spPr>
        <a:prstGeom prst="rect"/>
      </spPr>
    </pic>
    <clientData/>
  </oneCellAnchor>
  <oneCellAnchor>
    <from>
      <col>1</col>
      <colOff>0</colOff>
      <row>145</row>
      <rowOff>0</rowOff>
    </from>
    <ext cx="800100" cy="800100"/>
    <pic>
      <nvPicPr>
        <cNvPr id="142" name="Image 142" descr="Picture"/>
        <cNvPicPr/>
      </nvPicPr>
      <blipFill>
        <a:blip cstate="print" r:embed="rId142"/>
        <a:stretch>
          <a:fillRect/>
        </a:stretch>
      </blipFill>
      <spPr>
        <a:prstGeom prst="rect"/>
      </spPr>
    </pic>
    <clientData/>
  </oneCellAnchor>
  <oneCellAnchor>
    <from>
      <col>1</col>
      <colOff>0</colOff>
      <row>146</row>
      <rowOff>0</rowOff>
    </from>
    <ext cx="447675" cy="800100"/>
    <pic>
      <nvPicPr>
        <cNvPr id="143" name="Image 143" descr="Picture"/>
        <cNvPicPr/>
      </nvPicPr>
      <blipFill>
        <a:blip cstate="print" r:embed="rId143"/>
        <a:stretch>
          <a:fillRect/>
        </a:stretch>
      </blipFill>
      <spPr>
        <a:prstGeom prst="rect"/>
      </spPr>
    </pic>
    <clientData/>
  </oneCellAnchor>
  <oneCellAnchor>
    <from>
      <col>1</col>
      <colOff>0</colOff>
      <row>147</row>
      <rowOff>0</rowOff>
    </from>
    <ext cx="800100" cy="800100"/>
    <pic>
      <nvPicPr>
        <cNvPr id="144" name="Image 144" descr="Picture"/>
        <cNvPicPr/>
      </nvPicPr>
      <blipFill>
        <a:blip cstate="print" r:embed="rId144"/>
        <a:stretch>
          <a:fillRect/>
        </a:stretch>
      </blipFill>
      <spPr>
        <a:prstGeom prst="rect"/>
      </spPr>
    </pic>
    <clientData/>
  </oneCellAnchor>
  <oneCellAnchor>
    <from>
      <col>1</col>
      <colOff>0</colOff>
      <row>148</row>
      <rowOff>0</rowOff>
    </from>
    <ext cx="800100" cy="800100"/>
    <pic>
      <nvPicPr>
        <cNvPr id="145" name="Image 145" descr="Picture"/>
        <cNvPicPr/>
      </nvPicPr>
      <blipFill>
        <a:blip cstate="print" r:embed="rId145"/>
        <a:stretch>
          <a:fillRect/>
        </a:stretch>
      </blipFill>
      <spPr>
        <a:prstGeom prst="rect"/>
      </spPr>
    </pic>
    <clientData/>
  </oneCellAnchor>
  <oneCellAnchor>
    <from>
      <col>1</col>
      <colOff>0</colOff>
      <row>149</row>
      <rowOff>0</rowOff>
    </from>
    <ext cx="800100" cy="800100"/>
    <pic>
      <nvPicPr>
        <cNvPr id="146" name="Image 146" descr="Picture"/>
        <cNvPicPr/>
      </nvPicPr>
      <blipFill>
        <a:blip cstate="print" r:embed="rId146"/>
        <a:stretch>
          <a:fillRect/>
        </a:stretch>
      </blipFill>
      <spPr>
        <a:prstGeom prst="rect"/>
      </spPr>
    </pic>
    <clientData/>
  </oneCellAnchor>
  <oneCellAnchor>
    <from>
      <col>1</col>
      <colOff>0</colOff>
      <row>150</row>
      <rowOff>0</rowOff>
    </from>
    <ext cx="800100" cy="800100"/>
    <pic>
      <nvPicPr>
        <cNvPr id="147" name="Image 147" descr="Picture"/>
        <cNvPicPr/>
      </nvPicPr>
      <blipFill>
        <a:blip cstate="print" r:embed="rId147"/>
        <a:stretch>
          <a:fillRect/>
        </a:stretch>
      </blipFill>
      <spPr>
        <a:prstGeom prst="rect"/>
      </spPr>
    </pic>
    <clientData/>
  </oneCellAnchor>
  <oneCellAnchor>
    <from>
      <col>1</col>
      <colOff>0</colOff>
      <row>151</row>
      <rowOff>0</rowOff>
    </from>
    <ext cx="457200" cy="800100"/>
    <pic>
      <nvPicPr>
        <cNvPr id="148" name="Image 148" descr="Picture"/>
        <cNvPicPr/>
      </nvPicPr>
      <blipFill>
        <a:blip cstate="print" r:embed="rId148"/>
        <a:stretch>
          <a:fillRect/>
        </a:stretch>
      </blipFill>
      <spPr>
        <a:prstGeom prst="rect"/>
      </spPr>
    </pic>
    <clientData/>
  </oneCellAnchor>
  <oneCellAnchor>
    <from>
      <col>1</col>
      <colOff>0</colOff>
      <row>152</row>
      <rowOff>0</rowOff>
    </from>
    <ext cx="800100" cy="800100"/>
    <pic>
      <nvPicPr>
        <cNvPr id="149" name="Image 149" descr="Picture"/>
        <cNvPicPr/>
      </nvPicPr>
      <blipFill>
        <a:blip cstate="print" r:embed="rId149"/>
        <a:stretch>
          <a:fillRect/>
        </a:stretch>
      </blipFill>
      <spPr>
        <a:prstGeom prst="rect"/>
      </spPr>
    </pic>
    <clientData/>
  </oneCellAnchor>
  <oneCellAnchor>
    <from>
      <col>1</col>
      <colOff>0</colOff>
      <row>153</row>
      <rowOff>0</rowOff>
    </from>
    <ext cx="800100" cy="800100"/>
    <pic>
      <nvPicPr>
        <cNvPr id="150" name="Image 150" descr="Picture"/>
        <cNvPicPr/>
      </nvPicPr>
      <blipFill>
        <a:blip cstate="print" r:embed="rId150"/>
        <a:stretch>
          <a:fillRect/>
        </a:stretch>
      </blipFill>
      <spPr>
        <a:prstGeom prst="rect"/>
      </spPr>
    </pic>
    <clientData/>
  </oneCellAnchor>
  <oneCellAnchor>
    <from>
      <col>1</col>
      <colOff>0</colOff>
      <row>154</row>
      <rowOff>0</rowOff>
    </from>
    <ext cx="800100" cy="800100"/>
    <pic>
      <nvPicPr>
        <cNvPr id="151" name="Image 151" descr="Picture"/>
        <cNvPicPr/>
      </nvPicPr>
      <blipFill>
        <a:blip cstate="print" r:embed="rId151"/>
        <a:stretch>
          <a:fillRect/>
        </a:stretch>
      </blipFill>
      <spPr>
        <a:prstGeom prst="rect"/>
      </spPr>
    </pic>
    <clientData/>
  </oneCellAnchor>
  <oneCellAnchor>
    <from>
      <col>1</col>
      <colOff>0</colOff>
      <row>155</row>
      <rowOff>0</rowOff>
    </from>
    <ext cx="800100" cy="800100"/>
    <pic>
      <nvPicPr>
        <cNvPr id="152" name="Image 152" descr="Picture"/>
        <cNvPicPr/>
      </nvPicPr>
      <blipFill>
        <a:blip cstate="print" r:embed="rId152"/>
        <a:stretch>
          <a:fillRect/>
        </a:stretch>
      </blipFill>
      <spPr>
        <a:prstGeom prst="rect"/>
      </spPr>
    </pic>
    <clientData/>
  </oneCellAnchor>
  <oneCellAnchor>
    <from>
      <col>1</col>
      <colOff>0</colOff>
      <row>156</row>
      <rowOff>0</rowOff>
    </from>
    <ext cx="600075" cy="800100"/>
    <pic>
      <nvPicPr>
        <cNvPr id="153" name="Image 153" descr="Picture"/>
        <cNvPicPr/>
      </nvPicPr>
      <blipFill>
        <a:blip cstate="print" r:embed="rId153"/>
        <a:stretch>
          <a:fillRect/>
        </a:stretch>
      </blipFill>
      <spPr>
        <a:prstGeom prst="rect"/>
      </spPr>
    </pic>
    <clientData/>
  </oneCellAnchor>
  <oneCellAnchor>
    <from>
      <col>1</col>
      <colOff>0</colOff>
      <row>157</row>
      <rowOff>0</rowOff>
    </from>
    <ext cx="790575" cy="800100"/>
    <pic>
      <nvPicPr>
        <cNvPr id="154" name="Image 154" descr="Picture"/>
        <cNvPicPr/>
      </nvPicPr>
      <blipFill>
        <a:blip cstate="print" r:embed="rId154"/>
        <a:stretch>
          <a:fillRect/>
        </a:stretch>
      </blipFill>
      <spPr>
        <a:prstGeom prst="rect"/>
      </spPr>
    </pic>
    <clientData/>
  </oneCellAnchor>
  <oneCellAnchor>
    <from>
      <col>1</col>
      <colOff>0</colOff>
      <row>158</row>
      <rowOff>0</rowOff>
    </from>
    <ext cx="581025" cy="800100"/>
    <pic>
      <nvPicPr>
        <cNvPr id="155" name="Image 155" descr="Picture"/>
        <cNvPicPr/>
      </nvPicPr>
      <blipFill>
        <a:blip cstate="print" r:embed="rId155"/>
        <a:stretch>
          <a:fillRect/>
        </a:stretch>
      </blipFill>
      <spPr>
        <a:prstGeom prst="rect"/>
      </spPr>
    </pic>
    <clientData/>
  </oneCellAnchor>
  <oneCellAnchor>
    <from>
      <col>1</col>
      <colOff>0</colOff>
      <row>159</row>
      <rowOff>0</rowOff>
    </from>
    <ext cx="600075" cy="800100"/>
    <pic>
      <nvPicPr>
        <cNvPr id="156" name="Image 156" descr="Picture"/>
        <cNvPicPr/>
      </nvPicPr>
      <blipFill>
        <a:blip cstate="print" r:embed="rId156"/>
        <a:stretch>
          <a:fillRect/>
        </a:stretch>
      </blipFill>
      <spPr>
        <a:prstGeom prst="rect"/>
      </spPr>
    </pic>
    <clientData/>
  </oneCellAnchor>
  <oneCellAnchor>
    <from>
      <col>1</col>
      <colOff>0</colOff>
      <row>160</row>
      <rowOff>0</rowOff>
    </from>
    <ext cx="638175" cy="800100"/>
    <pic>
      <nvPicPr>
        <cNvPr id="157" name="Image 157" descr="Picture"/>
        <cNvPicPr/>
      </nvPicPr>
      <blipFill>
        <a:blip cstate="print" r:embed="rId157"/>
        <a:stretch>
          <a:fillRect/>
        </a:stretch>
      </blipFill>
      <spPr>
        <a:prstGeom prst="rect"/>
      </spPr>
    </pic>
    <clientData/>
  </oneCellAnchor>
  <oneCellAnchor>
    <from>
      <col>1</col>
      <colOff>0</colOff>
      <row>161</row>
      <rowOff>0</rowOff>
    </from>
    <ext cx="600075" cy="800100"/>
    <pic>
      <nvPicPr>
        <cNvPr id="158" name="Image 158" descr="Picture"/>
        <cNvPicPr/>
      </nvPicPr>
      <blipFill>
        <a:blip cstate="print" r:embed="rId158"/>
        <a:stretch>
          <a:fillRect/>
        </a:stretch>
      </blipFill>
      <spPr>
        <a:prstGeom prst="rect"/>
      </spPr>
    </pic>
    <clientData/>
  </oneCellAnchor>
  <oneCellAnchor>
    <from>
      <col>1</col>
      <colOff>0</colOff>
      <row>162</row>
      <rowOff>0</rowOff>
    </from>
    <ext cx="800100" cy="800100"/>
    <pic>
      <nvPicPr>
        <cNvPr id="159" name="Image 159" descr="Picture"/>
        <cNvPicPr/>
      </nvPicPr>
      <blipFill>
        <a:blip cstate="print" r:embed="rId159"/>
        <a:stretch>
          <a:fillRect/>
        </a:stretch>
      </blipFill>
      <spPr>
        <a:prstGeom prst="rect"/>
      </spPr>
    </pic>
    <clientData/>
  </oneCellAnchor>
  <oneCellAnchor>
    <from>
      <col>1</col>
      <colOff>0</colOff>
      <row>163</row>
      <rowOff>0</rowOff>
    </from>
    <ext cx="600075" cy="800100"/>
    <pic>
      <nvPicPr>
        <cNvPr id="160" name="Image 160" descr="Picture"/>
        <cNvPicPr/>
      </nvPicPr>
      <blipFill>
        <a:blip cstate="print" r:embed="rId160"/>
        <a:stretch>
          <a:fillRect/>
        </a:stretch>
      </blipFill>
      <spPr>
        <a:prstGeom prst="rect"/>
      </spPr>
    </pic>
    <clientData/>
  </oneCellAnchor>
  <oneCellAnchor>
    <from>
      <col>1</col>
      <colOff>0</colOff>
      <row>164</row>
      <rowOff>0</rowOff>
    </from>
    <ext cx="600075" cy="800100"/>
    <pic>
      <nvPicPr>
        <cNvPr id="161" name="Image 161" descr="Picture"/>
        <cNvPicPr/>
      </nvPicPr>
      <blipFill>
        <a:blip cstate="print" r:embed="rId161"/>
        <a:stretch>
          <a:fillRect/>
        </a:stretch>
      </blipFill>
      <spPr>
        <a:prstGeom prst="rect"/>
      </spPr>
    </pic>
    <clientData/>
  </oneCellAnchor>
  <oneCellAnchor>
    <from>
      <col>1</col>
      <colOff>0</colOff>
      <row>165</row>
      <rowOff>0</rowOff>
    </from>
    <ext cx="800100" cy="800100"/>
    <pic>
      <nvPicPr>
        <cNvPr id="162" name="Image 162" descr="Picture"/>
        <cNvPicPr/>
      </nvPicPr>
      <blipFill>
        <a:blip cstate="print" r:embed="rId162"/>
        <a:stretch>
          <a:fillRect/>
        </a:stretch>
      </blipFill>
      <spPr>
        <a:prstGeom prst="rect"/>
      </spPr>
    </pic>
    <clientData/>
  </oneCellAnchor>
  <oneCellAnchor>
    <from>
      <col>1</col>
      <colOff>0</colOff>
      <row>166</row>
      <rowOff>0</rowOff>
    </from>
    <ext cx="800100" cy="800100"/>
    <pic>
      <nvPicPr>
        <cNvPr id="163" name="Image 163" descr="Picture"/>
        <cNvPicPr/>
      </nvPicPr>
      <blipFill>
        <a:blip cstate="print" r:embed="rId163"/>
        <a:stretch>
          <a:fillRect/>
        </a:stretch>
      </blipFill>
      <spPr>
        <a:prstGeom prst="rect"/>
      </spPr>
    </pic>
    <clientData/>
  </oneCellAnchor>
  <oneCellAnchor>
    <from>
      <col>1</col>
      <colOff>0</colOff>
      <row>167</row>
      <rowOff>0</rowOff>
    </from>
    <ext cx="800100" cy="800100"/>
    <pic>
      <nvPicPr>
        <cNvPr id="164" name="Image 164" descr="Picture"/>
        <cNvPicPr/>
      </nvPicPr>
      <blipFill>
        <a:blip cstate="print" r:embed="rId164"/>
        <a:stretch>
          <a:fillRect/>
        </a:stretch>
      </blipFill>
      <spPr>
        <a:prstGeom prst="rect"/>
      </spPr>
    </pic>
    <clientData/>
  </oneCellAnchor>
  <oneCellAnchor>
    <from>
      <col>1</col>
      <colOff>0</colOff>
      <row>168</row>
      <rowOff>0</rowOff>
    </from>
    <ext cx="800100" cy="800100"/>
    <pic>
      <nvPicPr>
        <cNvPr id="165" name="Image 165" descr="Picture"/>
        <cNvPicPr/>
      </nvPicPr>
      <blipFill>
        <a:blip cstate="print" r:embed="rId165"/>
        <a:stretch>
          <a:fillRect/>
        </a:stretch>
      </blipFill>
      <spPr>
        <a:prstGeom prst="rect"/>
      </spPr>
    </pic>
    <clientData/>
  </oneCellAnchor>
  <oneCellAnchor>
    <from>
      <col>1</col>
      <colOff>0</colOff>
      <row>169</row>
      <rowOff>0</rowOff>
    </from>
    <ext cx="638175" cy="800100"/>
    <pic>
      <nvPicPr>
        <cNvPr id="166" name="Image 166" descr="Picture"/>
        <cNvPicPr/>
      </nvPicPr>
      <blipFill>
        <a:blip cstate="print" r:embed="rId166"/>
        <a:stretch>
          <a:fillRect/>
        </a:stretch>
      </blipFill>
      <spPr>
        <a:prstGeom prst="rect"/>
      </spPr>
    </pic>
    <clientData/>
  </oneCellAnchor>
  <oneCellAnchor>
    <from>
      <col>1</col>
      <colOff>0</colOff>
      <row>170</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171</row>
      <rowOff>0</rowOff>
    </from>
    <ext cx="571500" cy="800100"/>
    <pic>
      <nvPicPr>
        <cNvPr id="168" name="Image 168" descr="Picture"/>
        <cNvPicPr/>
      </nvPicPr>
      <blipFill>
        <a:blip cstate="print" r:embed="rId168"/>
        <a:stretch>
          <a:fillRect/>
        </a:stretch>
      </blipFill>
      <spPr>
        <a:prstGeom prst="rect"/>
      </spPr>
    </pic>
    <clientData/>
  </oneCellAnchor>
  <oneCellAnchor>
    <from>
      <col>1</col>
      <colOff>0</colOff>
      <row>172</row>
      <rowOff>0</rowOff>
    </from>
    <ext cx="800100" cy="800100"/>
    <pic>
      <nvPicPr>
        <cNvPr id="169" name="Image 169" descr="Picture"/>
        <cNvPicPr/>
      </nvPicPr>
      <blipFill>
        <a:blip cstate="print" r:embed="rId169"/>
        <a:stretch>
          <a:fillRect/>
        </a:stretch>
      </blipFill>
      <spPr>
        <a:prstGeom prst="rect"/>
      </spPr>
    </pic>
    <clientData/>
  </oneCellAnchor>
  <oneCellAnchor>
    <from>
      <col>1</col>
      <colOff>0</colOff>
      <row>173</row>
      <rowOff>0</rowOff>
    </from>
    <ext cx="800100" cy="800100"/>
    <pic>
      <nvPicPr>
        <cNvPr id="170" name="Image 170" descr="Picture"/>
        <cNvPicPr/>
      </nvPicPr>
      <blipFill>
        <a:blip cstate="print" r:embed="rId170"/>
        <a:stretch>
          <a:fillRect/>
        </a:stretch>
      </blipFill>
      <spPr>
        <a:prstGeom prst="rect"/>
      </spPr>
    </pic>
    <clientData/>
  </oneCellAnchor>
  <oneCellAnchor>
    <from>
      <col>1</col>
      <colOff>0</colOff>
      <row>174</row>
      <rowOff>0</rowOff>
    </from>
    <ext cx="600075" cy="800100"/>
    <pic>
      <nvPicPr>
        <cNvPr id="171" name="Image 171" descr="Picture"/>
        <cNvPicPr/>
      </nvPicPr>
      <blipFill>
        <a:blip cstate="print" r:embed="rId171"/>
        <a:stretch>
          <a:fillRect/>
        </a:stretch>
      </blipFill>
      <spPr>
        <a:prstGeom prst="rect"/>
      </spPr>
    </pic>
    <clientData/>
  </oneCellAnchor>
  <oneCellAnchor>
    <from>
      <col>1</col>
      <colOff>0</colOff>
      <row>175</row>
      <rowOff>0</rowOff>
    </from>
    <ext cx="800100" cy="800100"/>
    <pic>
      <nvPicPr>
        <cNvPr id="172" name="Image 172" descr="Picture"/>
        <cNvPicPr/>
      </nvPicPr>
      <blipFill>
        <a:blip cstate="print" r:embed="rId172"/>
        <a:stretch>
          <a:fillRect/>
        </a:stretch>
      </blipFill>
      <spPr>
        <a:prstGeom prst="rect"/>
      </spPr>
    </pic>
    <clientData/>
  </oneCellAnchor>
  <oneCellAnchor>
    <from>
      <col>1</col>
      <colOff>0</colOff>
      <row>176</row>
      <rowOff>0</rowOff>
    </from>
    <ext cx="800100" cy="800100"/>
    <pic>
      <nvPicPr>
        <cNvPr id="173" name="Image 173" descr="Picture"/>
        <cNvPicPr/>
      </nvPicPr>
      <blipFill>
        <a:blip cstate="print" r:embed="rId173"/>
        <a:stretch>
          <a:fillRect/>
        </a:stretch>
      </blipFill>
      <spPr>
        <a:prstGeom prst="rect"/>
      </spPr>
    </pic>
    <clientData/>
  </oneCellAnchor>
  <oneCellAnchor>
    <from>
      <col>1</col>
      <colOff>0</colOff>
      <row>177</row>
      <rowOff>0</rowOff>
    </from>
    <ext cx="800100" cy="800100"/>
    <pic>
      <nvPicPr>
        <cNvPr id="174" name="Image 174" descr="Picture"/>
        <cNvPicPr/>
      </nvPicPr>
      <blipFill>
        <a:blip cstate="print" r:embed="rId174"/>
        <a:stretch>
          <a:fillRect/>
        </a:stretch>
      </blipFill>
      <spPr>
        <a:prstGeom prst="rect"/>
      </spPr>
    </pic>
    <clientData/>
  </oneCellAnchor>
  <oneCellAnchor>
    <from>
      <col>1</col>
      <colOff>0</colOff>
      <row>178</row>
      <rowOff>0</rowOff>
    </from>
    <ext cx="800100" cy="800100"/>
    <pic>
      <nvPicPr>
        <cNvPr id="175" name="Image 175" descr="Picture"/>
        <cNvPicPr/>
      </nvPicPr>
      <blipFill>
        <a:blip cstate="print" r:embed="rId175"/>
        <a:stretch>
          <a:fillRect/>
        </a:stretch>
      </blipFill>
      <spPr>
        <a:prstGeom prst="rect"/>
      </spPr>
    </pic>
    <clientData/>
  </oneCellAnchor>
  <oneCellAnchor>
    <from>
      <col>1</col>
      <colOff>0</colOff>
      <row>179</row>
      <rowOff>0</rowOff>
    </from>
    <ext cx="600075" cy="800100"/>
    <pic>
      <nvPicPr>
        <cNvPr id="176" name="Image 176" descr="Picture"/>
        <cNvPicPr/>
      </nvPicPr>
      <blipFill>
        <a:blip cstate="print" r:embed="rId176"/>
        <a:stretch>
          <a:fillRect/>
        </a:stretch>
      </blipFill>
      <spPr>
        <a:prstGeom prst="rect"/>
      </spPr>
    </pic>
    <clientData/>
  </oneCellAnchor>
  <oneCellAnchor>
    <from>
      <col>1</col>
      <colOff>0</colOff>
      <row>180</row>
      <rowOff>0</rowOff>
    </from>
    <ext cx="647700" cy="800100"/>
    <pic>
      <nvPicPr>
        <cNvPr id="177" name="Image 177" descr="Picture"/>
        <cNvPicPr/>
      </nvPicPr>
      <blipFill>
        <a:blip cstate="print" r:embed="rId177"/>
        <a:stretch>
          <a:fillRect/>
        </a:stretch>
      </blipFill>
      <spPr>
        <a:prstGeom prst="rect"/>
      </spPr>
    </pic>
    <clientData/>
  </oneCellAnchor>
  <oneCellAnchor>
    <from>
      <col>1</col>
      <colOff>0</colOff>
      <row>181</row>
      <rowOff>0</rowOff>
    </from>
    <ext cx="600075" cy="800100"/>
    <pic>
      <nvPicPr>
        <cNvPr id="178" name="Image 178" descr="Picture"/>
        <cNvPicPr/>
      </nvPicPr>
      <blipFill>
        <a:blip cstate="print" r:embed="rId178"/>
        <a:stretch>
          <a:fillRect/>
        </a:stretch>
      </blipFill>
      <spPr>
        <a:prstGeom prst="rect"/>
      </spPr>
    </pic>
    <clientData/>
  </oneCellAnchor>
  <oneCellAnchor>
    <from>
      <col>1</col>
      <colOff>0</colOff>
      <row>182</row>
      <rowOff>0</rowOff>
    </from>
    <ext cx="800100" cy="800100"/>
    <pic>
      <nvPicPr>
        <cNvPr id="179" name="Image 179" descr="Picture"/>
        <cNvPicPr/>
      </nvPicPr>
      <blipFill>
        <a:blip cstate="print" r:embed="rId179"/>
        <a:stretch>
          <a:fillRect/>
        </a:stretch>
      </blipFill>
      <spPr>
        <a:prstGeom prst="rect"/>
      </spPr>
    </pic>
    <clientData/>
  </oneCellAnchor>
  <oneCellAnchor>
    <from>
      <col>1</col>
      <colOff>0</colOff>
      <row>183</row>
      <rowOff>0</rowOff>
    </from>
    <ext cx="800100" cy="800100"/>
    <pic>
      <nvPicPr>
        <cNvPr id="180" name="Image 180" descr="Picture"/>
        <cNvPicPr/>
      </nvPicPr>
      <blipFill>
        <a:blip cstate="print" r:embed="rId180"/>
        <a:stretch>
          <a:fillRect/>
        </a:stretch>
      </blipFill>
      <spPr>
        <a:prstGeom prst="rect"/>
      </spPr>
    </pic>
    <clientData/>
  </oneCellAnchor>
  <oneCellAnchor>
    <from>
      <col>1</col>
      <colOff>0</colOff>
      <row>184</row>
      <rowOff>0</rowOff>
    </from>
    <ext cx="600075" cy="800100"/>
    <pic>
      <nvPicPr>
        <cNvPr id="181" name="Image 181" descr="Picture"/>
        <cNvPicPr/>
      </nvPicPr>
      <blipFill>
        <a:blip cstate="print" r:embed="rId181"/>
        <a:stretch>
          <a:fillRect/>
        </a:stretch>
      </blipFill>
      <spPr>
        <a:prstGeom prst="rect"/>
      </spPr>
    </pic>
    <clientData/>
  </oneCellAnchor>
  <oneCellAnchor>
    <from>
      <col>1</col>
      <colOff>0</colOff>
      <row>185</row>
      <rowOff>0</rowOff>
    </from>
    <ext cx="600075" cy="800100"/>
    <pic>
      <nvPicPr>
        <cNvPr id="182" name="Image 182" descr="Picture"/>
        <cNvPicPr/>
      </nvPicPr>
      <blipFill>
        <a:blip cstate="print" r:embed="rId182"/>
        <a:stretch>
          <a:fillRect/>
        </a:stretch>
      </blipFill>
      <spPr>
        <a:prstGeom prst="rect"/>
      </spPr>
    </pic>
    <clientData/>
  </oneCellAnchor>
  <oneCellAnchor>
    <from>
      <col>1</col>
      <colOff>0</colOff>
      <row>186</row>
      <rowOff>0</rowOff>
    </from>
    <ext cx="533400" cy="800100"/>
    <pic>
      <nvPicPr>
        <cNvPr id="183" name="Image 183" descr="Picture"/>
        <cNvPicPr/>
      </nvPicPr>
      <blipFill>
        <a:blip cstate="print" r:embed="rId183"/>
        <a:stretch>
          <a:fillRect/>
        </a:stretch>
      </blipFill>
      <spPr>
        <a:prstGeom prst="rect"/>
      </spPr>
    </pic>
    <clientData/>
  </oneCellAnchor>
  <oneCellAnchor>
    <from>
      <col>1</col>
      <colOff>0</colOff>
      <row>187</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188</row>
      <rowOff>0</rowOff>
    </from>
    <ext cx="600075" cy="800100"/>
    <pic>
      <nvPicPr>
        <cNvPr id="185" name="Image 185" descr="Picture"/>
        <cNvPicPr/>
      </nvPicPr>
      <blipFill>
        <a:blip cstate="print" r:embed="rId185"/>
        <a:stretch>
          <a:fillRect/>
        </a:stretch>
      </blipFill>
      <spPr>
        <a:prstGeom prst="rect"/>
      </spPr>
    </pic>
    <clientData/>
  </oneCellAnchor>
  <oneCellAnchor>
    <from>
      <col>1</col>
      <colOff>0</colOff>
      <row>189</row>
      <rowOff>0</rowOff>
    </from>
    <ext cx="800100" cy="800100"/>
    <pic>
      <nvPicPr>
        <cNvPr id="186" name="Image 186" descr="Picture"/>
        <cNvPicPr/>
      </nvPicPr>
      <blipFill>
        <a:blip cstate="print" r:embed="rId186"/>
        <a:stretch>
          <a:fillRect/>
        </a:stretch>
      </blipFill>
      <spPr>
        <a:prstGeom prst="rect"/>
      </spPr>
    </pic>
    <clientData/>
  </oneCellAnchor>
  <oneCellAnchor>
    <from>
      <col>1</col>
      <colOff>0</colOff>
      <row>190</row>
      <rowOff>0</rowOff>
    </from>
    <ext cx="800100" cy="800100"/>
    <pic>
      <nvPicPr>
        <cNvPr id="187" name="Image 187" descr="Picture"/>
        <cNvPicPr/>
      </nvPicPr>
      <blipFill>
        <a:blip cstate="print" r:embed="rId187"/>
        <a:stretch>
          <a:fillRect/>
        </a:stretch>
      </blipFill>
      <spPr>
        <a:prstGeom prst="rect"/>
      </spPr>
    </pic>
    <clientData/>
  </oneCellAnchor>
  <oneCellAnchor>
    <from>
      <col>1</col>
      <colOff>0</colOff>
      <row>191</row>
      <rowOff>0</rowOff>
    </from>
    <ext cx="800100" cy="800100"/>
    <pic>
      <nvPicPr>
        <cNvPr id="188" name="Image 188" descr="Picture"/>
        <cNvPicPr/>
      </nvPicPr>
      <blipFill>
        <a:blip cstate="print" r:embed="rId188"/>
        <a:stretch>
          <a:fillRect/>
        </a:stretch>
      </blipFill>
      <spPr>
        <a:prstGeom prst="rect"/>
      </spPr>
    </pic>
    <clientData/>
  </oneCellAnchor>
  <oneCellAnchor>
    <from>
      <col>1</col>
      <colOff>0</colOff>
      <row>192</row>
      <rowOff>0</rowOff>
    </from>
    <ext cx="600075" cy="800100"/>
    <pic>
      <nvPicPr>
        <cNvPr id="189" name="Image 189" descr="Picture"/>
        <cNvPicPr/>
      </nvPicPr>
      <blipFill>
        <a:blip cstate="print" r:embed="rId189"/>
        <a:stretch>
          <a:fillRect/>
        </a:stretch>
      </blipFill>
      <spPr>
        <a:prstGeom prst="rect"/>
      </spPr>
    </pic>
    <clientData/>
  </oneCellAnchor>
  <oneCellAnchor>
    <from>
      <col>1</col>
      <colOff>0</colOff>
      <row>193</row>
      <rowOff>0</rowOff>
    </from>
    <ext cx="600075" cy="800100"/>
    <pic>
      <nvPicPr>
        <cNvPr id="190" name="Image 190" descr="Picture"/>
        <cNvPicPr/>
      </nvPicPr>
      <blipFill>
        <a:blip cstate="print" r:embed="rId190"/>
        <a:stretch>
          <a:fillRect/>
        </a:stretch>
      </blipFill>
      <spPr>
        <a:prstGeom prst="rect"/>
      </spPr>
    </pic>
    <clientData/>
  </oneCellAnchor>
  <oneCellAnchor>
    <from>
      <col>1</col>
      <colOff>0</colOff>
      <row>194</row>
      <rowOff>0</rowOff>
    </from>
    <ext cx="571500" cy="800100"/>
    <pic>
      <nvPicPr>
        <cNvPr id="191" name="Image 191" descr="Picture"/>
        <cNvPicPr/>
      </nvPicPr>
      <blipFill>
        <a:blip cstate="print" r:embed="rId191"/>
        <a:stretch>
          <a:fillRect/>
        </a:stretch>
      </blipFill>
      <spPr>
        <a:prstGeom prst="rect"/>
      </spPr>
    </pic>
    <clientData/>
  </oneCellAnchor>
  <oneCellAnchor>
    <from>
      <col>1</col>
      <colOff>0</colOff>
      <row>195</row>
      <rowOff>0</rowOff>
    </from>
    <ext cx="600075" cy="800100"/>
    <pic>
      <nvPicPr>
        <cNvPr id="192" name="Image 192" descr="Picture"/>
        <cNvPicPr/>
      </nvPicPr>
      <blipFill>
        <a:blip cstate="print" r:embed="rId192"/>
        <a:stretch>
          <a:fillRect/>
        </a:stretch>
      </blipFill>
      <spPr>
        <a:prstGeom prst="rect"/>
      </spPr>
    </pic>
    <clientData/>
  </oneCellAnchor>
  <oneCellAnchor>
    <from>
      <col>1</col>
      <colOff>0</colOff>
      <row>196</row>
      <rowOff>0</rowOff>
    </from>
    <ext cx="800100" cy="800100"/>
    <pic>
      <nvPicPr>
        <cNvPr id="193" name="Image 193" descr="Picture"/>
        <cNvPicPr/>
      </nvPicPr>
      <blipFill>
        <a:blip cstate="print" r:embed="rId193"/>
        <a:stretch>
          <a:fillRect/>
        </a:stretch>
      </blipFill>
      <spPr>
        <a:prstGeom prst="rect"/>
      </spPr>
    </pic>
    <clientData/>
  </oneCellAnchor>
  <oneCellAnchor>
    <from>
      <col>1</col>
      <colOff>0</colOff>
      <row>197</row>
      <rowOff>0</rowOff>
    </from>
    <ext cx="800100" cy="800100"/>
    <pic>
      <nvPicPr>
        <cNvPr id="194" name="Image 194" descr="Picture"/>
        <cNvPicPr/>
      </nvPicPr>
      <blipFill>
        <a:blip cstate="print" r:embed="rId194"/>
        <a:stretch>
          <a:fillRect/>
        </a:stretch>
      </blipFill>
      <spPr>
        <a:prstGeom prst="rect"/>
      </spPr>
    </pic>
    <clientData/>
  </oneCellAnchor>
  <oneCellAnchor>
    <from>
      <col>1</col>
      <colOff>0</colOff>
      <row>198</row>
      <rowOff>0</rowOff>
    </from>
    <ext cx="800100" cy="800100"/>
    <pic>
      <nvPicPr>
        <cNvPr id="195" name="Image 195" descr="Picture"/>
        <cNvPicPr/>
      </nvPicPr>
      <blipFill>
        <a:blip cstate="print" r:embed="rId195"/>
        <a:stretch>
          <a:fillRect/>
        </a:stretch>
      </blipFill>
      <spPr>
        <a:prstGeom prst="rect"/>
      </spPr>
    </pic>
    <clientData/>
  </oneCellAnchor>
  <oneCellAnchor>
    <from>
      <col>1</col>
      <colOff>0</colOff>
      <row>199</row>
      <rowOff>0</rowOff>
    </from>
    <ext cx="666750" cy="800100"/>
    <pic>
      <nvPicPr>
        <cNvPr id="196" name="Image 196" descr="Picture"/>
        <cNvPicPr/>
      </nvPicPr>
      <blipFill>
        <a:blip cstate="print" r:embed="rId196"/>
        <a:stretch>
          <a:fillRect/>
        </a:stretch>
      </blipFill>
      <spPr>
        <a:prstGeom prst="rect"/>
      </spPr>
    </pic>
    <clientData/>
  </oneCellAnchor>
  <oneCellAnchor>
    <from>
      <col>1</col>
      <colOff>0</colOff>
      <row>200</row>
      <rowOff>0</rowOff>
    </from>
    <ext cx="600075" cy="800100"/>
    <pic>
      <nvPicPr>
        <cNvPr id="197" name="Image 197" descr="Picture"/>
        <cNvPicPr/>
      </nvPicPr>
      <blipFill>
        <a:blip cstate="print" r:embed="rId197"/>
        <a:stretch>
          <a:fillRect/>
        </a:stretch>
      </blipFill>
      <spPr>
        <a:prstGeom prst="rect"/>
      </spPr>
    </pic>
    <clientData/>
  </oneCellAnchor>
  <oneCellAnchor>
    <from>
      <col>1</col>
      <colOff>0</colOff>
      <row>201</row>
      <rowOff>0</rowOff>
    </from>
    <ext cx="800100" cy="800100"/>
    <pic>
      <nvPicPr>
        <cNvPr id="198" name="Image 198" descr="Picture"/>
        <cNvPicPr/>
      </nvPicPr>
      <blipFill>
        <a:blip cstate="print" r:embed="rId198"/>
        <a:stretch>
          <a:fillRect/>
        </a:stretch>
      </blipFill>
      <spPr>
        <a:prstGeom prst="rect"/>
      </spPr>
    </pic>
    <clientData/>
  </oneCellAnchor>
  <oneCellAnchor>
    <from>
      <col>1</col>
      <colOff>0</colOff>
      <row>202</row>
      <rowOff>0</rowOff>
    </from>
    <ext cx="571500" cy="800100"/>
    <pic>
      <nvPicPr>
        <cNvPr id="199" name="Image 199" descr="Picture"/>
        <cNvPicPr/>
      </nvPicPr>
      <blipFill>
        <a:blip cstate="print" r:embed="rId199"/>
        <a:stretch>
          <a:fillRect/>
        </a:stretch>
      </blipFill>
      <spPr>
        <a:prstGeom prst="rect"/>
      </spPr>
    </pic>
    <clientData/>
  </oneCellAnchor>
  <oneCellAnchor>
    <from>
      <col>1</col>
      <colOff>0</colOff>
      <row>203</row>
      <rowOff>0</rowOff>
    </from>
    <ext cx="571500" cy="800100"/>
    <pic>
      <nvPicPr>
        <cNvPr id="200" name="Image 200" descr="Picture"/>
        <cNvPicPr/>
      </nvPicPr>
      <blipFill>
        <a:blip cstate="print" r:embed="rId200"/>
        <a:stretch>
          <a:fillRect/>
        </a:stretch>
      </blipFill>
      <spPr>
        <a:prstGeom prst="rect"/>
      </spPr>
    </pic>
    <clientData/>
  </oneCellAnchor>
  <oneCellAnchor>
    <from>
      <col>1</col>
      <colOff>0</colOff>
      <row>204</row>
      <rowOff>0</rowOff>
    </from>
    <ext cx="800100" cy="800100"/>
    <pic>
      <nvPicPr>
        <cNvPr id="201" name="Image 201" descr="Picture"/>
        <cNvPicPr/>
      </nvPicPr>
      <blipFill>
        <a:blip cstate="print" r:embed="rId201"/>
        <a:stretch>
          <a:fillRect/>
        </a:stretch>
      </blipFill>
      <spPr>
        <a:prstGeom prst="rect"/>
      </spPr>
    </pic>
    <clientData/>
  </oneCellAnchor>
  <oneCellAnchor>
    <from>
      <col>1</col>
      <colOff>0</colOff>
      <row>205</row>
      <rowOff>0</rowOff>
    </from>
    <ext cx="571500" cy="800100"/>
    <pic>
      <nvPicPr>
        <cNvPr id="202" name="Image 202" descr="Picture"/>
        <cNvPicPr/>
      </nvPicPr>
      <blipFill>
        <a:blip cstate="print" r:embed="rId202"/>
        <a:stretch>
          <a:fillRect/>
        </a:stretch>
      </blipFill>
      <spPr>
        <a:prstGeom prst="rect"/>
      </spPr>
    </pic>
    <clientData/>
  </oneCellAnchor>
  <oneCellAnchor>
    <from>
      <col>1</col>
      <colOff>0</colOff>
      <row>206</row>
      <rowOff>0</rowOff>
    </from>
    <ext cx="533400" cy="800100"/>
    <pic>
      <nvPicPr>
        <cNvPr id="203" name="Image 203" descr="Picture"/>
        <cNvPicPr/>
      </nvPicPr>
      <blipFill>
        <a:blip cstate="print" r:embed="rId203"/>
        <a:stretch>
          <a:fillRect/>
        </a:stretch>
      </blipFill>
      <spPr>
        <a:prstGeom prst="rect"/>
      </spPr>
    </pic>
    <clientData/>
  </oneCellAnchor>
  <oneCellAnchor>
    <from>
      <col>1</col>
      <colOff>0</colOff>
      <row>207</row>
      <rowOff>0</rowOff>
    </from>
    <ext cx="533400" cy="800100"/>
    <pic>
      <nvPicPr>
        <cNvPr id="204" name="Image 204" descr="Picture"/>
        <cNvPicPr/>
      </nvPicPr>
      <blipFill>
        <a:blip cstate="print" r:embed="rId204"/>
        <a:stretch>
          <a:fillRect/>
        </a:stretch>
      </blipFill>
      <spPr>
        <a:prstGeom prst="rect"/>
      </spPr>
    </pic>
    <clientData/>
  </oneCellAnchor>
  <oneCellAnchor>
    <from>
      <col>1</col>
      <colOff>0</colOff>
      <row>208</row>
      <rowOff>0</rowOff>
    </from>
    <ext cx="533400" cy="800100"/>
    <pic>
      <nvPicPr>
        <cNvPr id="205" name="Image 205" descr="Picture"/>
        <cNvPicPr/>
      </nvPicPr>
      <blipFill>
        <a:blip cstate="print" r:embed="rId205"/>
        <a:stretch>
          <a:fillRect/>
        </a:stretch>
      </blipFill>
      <spPr>
        <a:prstGeom prst="rect"/>
      </spPr>
    </pic>
    <clientData/>
  </oneCellAnchor>
  <oneCellAnchor>
    <from>
      <col>1</col>
      <colOff>0</colOff>
      <row>209</row>
      <rowOff>0</rowOff>
    </from>
    <ext cx="533400" cy="800100"/>
    <pic>
      <nvPicPr>
        <cNvPr id="206" name="Image 206" descr="Picture"/>
        <cNvPicPr/>
      </nvPicPr>
      <blipFill>
        <a:blip cstate="print" r:embed="rId206"/>
        <a:stretch>
          <a:fillRect/>
        </a:stretch>
      </blipFill>
      <spPr>
        <a:prstGeom prst="rect"/>
      </spPr>
    </pic>
    <clientData/>
  </oneCellAnchor>
  <oneCellAnchor>
    <from>
      <col>1</col>
      <colOff>0</colOff>
      <row>210</row>
      <rowOff>0</rowOff>
    </from>
    <ext cx="571500" cy="800100"/>
    <pic>
      <nvPicPr>
        <cNvPr id="207" name="Image 207" descr="Picture"/>
        <cNvPicPr/>
      </nvPicPr>
      <blipFill>
        <a:blip cstate="print" r:embed="rId207"/>
        <a:stretch>
          <a:fillRect/>
        </a:stretch>
      </blipFill>
      <spPr>
        <a:prstGeom prst="rect"/>
      </spPr>
    </pic>
    <clientData/>
  </oneCellAnchor>
  <oneCellAnchor>
    <from>
      <col>1</col>
      <colOff>0</colOff>
      <row>211</row>
      <rowOff>0</rowOff>
    </from>
    <ext cx="533400" cy="800100"/>
    <pic>
      <nvPicPr>
        <cNvPr id="208" name="Image 208" descr="Picture"/>
        <cNvPicPr/>
      </nvPicPr>
      <blipFill>
        <a:blip cstate="print" r:embed="rId208"/>
        <a:stretch>
          <a:fillRect/>
        </a:stretch>
      </blipFill>
      <spPr>
        <a:prstGeom prst="rect"/>
      </spPr>
    </pic>
    <clientData/>
  </oneCellAnchor>
  <oneCellAnchor>
    <from>
      <col>1</col>
      <colOff>0</colOff>
      <row>212</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213</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214</row>
      <rowOff>0</rowOff>
    </from>
    <ext cx="800100" cy="800100"/>
    <pic>
      <nvPicPr>
        <cNvPr id="211" name="Image 211" descr="Picture"/>
        <cNvPicPr/>
      </nvPicPr>
      <blipFill>
        <a:blip cstate="print" r:embed="rId211"/>
        <a:stretch>
          <a:fillRect/>
        </a:stretch>
      </blipFill>
      <spPr>
        <a:prstGeom prst="rect"/>
      </spPr>
    </pic>
    <clientData/>
  </oneCellAnchor>
  <oneCellAnchor>
    <from>
      <col>1</col>
      <colOff>0</colOff>
      <row>215</row>
      <rowOff>0</rowOff>
    </from>
    <ext cx="800100" cy="800100"/>
    <pic>
      <nvPicPr>
        <cNvPr id="212" name="Image 212" descr="Picture"/>
        <cNvPicPr/>
      </nvPicPr>
      <blipFill>
        <a:blip cstate="print" r:embed="rId212"/>
        <a:stretch>
          <a:fillRect/>
        </a:stretch>
      </blipFill>
      <spPr>
        <a:prstGeom prst="rect"/>
      </spPr>
    </pic>
    <clientData/>
  </oneCellAnchor>
  <oneCellAnchor>
    <from>
      <col>1</col>
      <colOff>0</colOff>
      <row>216</row>
      <rowOff>0</rowOff>
    </from>
    <ext cx="800100" cy="800100"/>
    <pic>
      <nvPicPr>
        <cNvPr id="213" name="Image 213" descr="Picture"/>
        <cNvPicPr/>
      </nvPicPr>
      <blipFill>
        <a:blip cstate="print" r:embed="rId213"/>
        <a:stretch>
          <a:fillRect/>
        </a:stretch>
      </blipFill>
      <spPr>
        <a:prstGeom prst="rect"/>
      </spPr>
    </pic>
    <clientData/>
  </oneCellAnchor>
  <oneCellAnchor>
    <from>
      <col>1</col>
      <colOff>0</colOff>
      <row>217</row>
      <rowOff>0</rowOff>
    </from>
    <ext cx="800100" cy="800100"/>
    <pic>
      <nvPicPr>
        <cNvPr id="214" name="Image 214" descr="Picture"/>
        <cNvPicPr/>
      </nvPicPr>
      <blipFill>
        <a:blip cstate="print" r:embed="rId214"/>
        <a:stretch>
          <a:fillRect/>
        </a:stretch>
      </blipFill>
      <spPr>
        <a:prstGeom prst="rect"/>
      </spPr>
    </pic>
    <clientData/>
  </oneCellAnchor>
  <oneCellAnchor>
    <from>
      <col>1</col>
      <colOff>0</colOff>
      <row>218</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219</row>
      <rowOff>0</rowOff>
    </from>
    <ext cx="638175" cy="800100"/>
    <pic>
      <nvPicPr>
        <cNvPr id="216" name="Image 216" descr="Picture"/>
        <cNvPicPr/>
      </nvPicPr>
      <blipFill>
        <a:blip cstate="print" r:embed="rId216"/>
        <a:stretch>
          <a:fillRect/>
        </a:stretch>
      </blipFill>
      <spPr>
        <a:prstGeom prst="rect"/>
      </spPr>
    </pic>
    <clientData/>
  </oneCellAnchor>
  <oneCellAnchor>
    <from>
      <col>1</col>
      <colOff>0</colOff>
      <row>220</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221</row>
      <rowOff>0</rowOff>
    </from>
    <ext cx="800100" cy="800100"/>
    <pic>
      <nvPicPr>
        <cNvPr id="218" name="Image 218" descr="Picture"/>
        <cNvPicPr/>
      </nvPicPr>
      <blipFill>
        <a:blip cstate="print" r:embed="rId218"/>
        <a:stretch>
          <a:fillRect/>
        </a:stretch>
      </blipFill>
      <spPr>
        <a:prstGeom prst="rect"/>
      </spPr>
    </pic>
    <clientData/>
  </oneCellAnchor>
  <oneCellAnchor>
    <from>
      <col>1</col>
      <colOff>0</colOff>
      <row>222</row>
      <rowOff>0</rowOff>
    </from>
    <ext cx="600075" cy="800100"/>
    <pic>
      <nvPicPr>
        <cNvPr id="219" name="Image 219" descr="Picture"/>
        <cNvPicPr/>
      </nvPicPr>
      <blipFill>
        <a:blip cstate="print" r:embed="rId219"/>
        <a:stretch>
          <a:fillRect/>
        </a:stretch>
      </blipFill>
      <spPr>
        <a:prstGeom prst="rect"/>
      </spPr>
    </pic>
    <clientData/>
  </oneCellAnchor>
  <oneCellAnchor>
    <from>
      <col>1</col>
      <colOff>0</colOff>
      <row>223</row>
      <rowOff>0</rowOff>
    </from>
    <ext cx="638175" cy="800100"/>
    <pic>
      <nvPicPr>
        <cNvPr id="220" name="Image 220" descr="Picture"/>
        <cNvPicPr/>
      </nvPicPr>
      <blipFill>
        <a:blip cstate="print" r:embed="rId220"/>
        <a:stretch>
          <a:fillRect/>
        </a:stretch>
      </blipFill>
      <spPr>
        <a:prstGeom prst="rect"/>
      </spPr>
    </pic>
    <clientData/>
  </oneCellAnchor>
  <oneCellAnchor>
    <from>
      <col>1</col>
      <colOff>0</colOff>
      <row>224</row>
      <rowOff>0</rowOff>
    </from>
    <ext cx="657225" cy="800100"/>
    <pic>
      <nvPicPr>
        <cNvPr id="221" name="Image 221" descr="Picture"/>
        <cNvPicPr/>
      </nvPicPr>
      <blipFill>
        <a:blip cstate="print" r:embed="rId221"/>
        <a:stretch>
          <a:fillRect/>
        </a:stretch>
      </blipFill>
      <spPr>
        <a:prstGeom prst="rect"/>
      </spPr>
    </pic>
    <clientData/>
  </oneCellAnchor>
  <oneCellAnchor>
    <from>
      <col>1</col>
      <colOff>0</colOff>
      <row>225</row>
      <rowOff>0</rowOff>
    </from>
    <ext cx="800100" cy="800100"/>
    <pic>
      <nvPicPr>
        <cNvPr id="222" name="Image 222" descr="Picture"/>
        <cNvPicPr/>
      </nvPicPr>
      <blipFill>
        <a:blip cstate="print" r:embed="rId222"/>
        <a:stretch>
          <a:fillRect/>
        </a:stretch>
      </blipFill>
      <spPr>
        <a:prstGeom prst="rect"/>
      </spPr>
    </pic>
    <clientData/>
  </oneCellAnchor>
  <oneCellAnchor>
    <from>
      <col>1</col>
      <colOff>0</colOff>
      <row>226</row>
      <rowOff>0</rowOff>
    </from>
    <ext cx="600075" cy="800100"/>
    <pic>
      <nvPicPr>
        <cNvPr id="223" name="Image 223" descr="Picture"/>
        <cNvPicPr/>
      </nvPicPr>
      <blipFill>
        <a:blip cstate="print" r:embed="rId223"/>
        <a:stretch>
          <a:fillRect/>
        </a:stretch>
      </blipFill>
      <spPr>
        <a:prstGeom prst="rect"/>
      </spPr>
    </pic>
    <clientData/>
  </oneCellAnchor>
  <oneCellAnchor>
    <from>
      <col>1</col>
      <colOff>0</colOff>
      <row>227</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228</row>
      <rowOff>0</rowOff>
    </from>
    <ext cx="638175" cy="800100"/>
    <pic>
      <nvPicPr>
        <cNvPr id="225" name="Image 225" descr="Picture"/>
        <cNvPicPr/>
      </nvPicPr>
      <blipFill>
        <a:blip cstate="print" r:embed="rId225"/>
        <a:stretch>
          <a:fillRect/>
        </a:stretch>
      </blipFill>
      <spPr>
        <a:prstGeom prst="rect"/>
      </spPr>
    </pic>
    <clientData/>
  </oneCellAnchor>
  <oneCellAnchor>
    <from>
      <col>1</col>
      <colOff>0</colOff>
      <row>229</row>
      <rowOff>0</rowOff>
    </from>
    <ext cx="600075" cy="800100"/>
    <pic>
      <nvPicPr>
        <cNvPr id="226" name="Image 226" descr="Picture"/>
        <cNvPicPr/>
      </nvPicPr>
      <blipFill>
        <a:blip cstate="print" r:embed="rId226"/>
        <a:stretch>
          <a:fillRect/>
        </a:stretch>
      </blipFill>
      <spPr>
        <a:prstGeom prst="rect"/>
      </spPr>
    </pic>
    <clientData/>
  </oneCellAnchor>
  <oneCellAnchor>
    <from>
      <col>1</col>
      <colOff>0</colOff>
      <row>230</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231</row>
      <rowOff>0</rowOff>
    </from>
    <ext cx="600075" cy="800100"/>
    <pic>
      <nvPicPr>
        <cNvPr id="228" name="Image 228" descr="Picture"/>
        <cNvPicPr/>
      </nvPicPr>
      <blipFill>
        <a:blip cstate="print" r:embed="rId228"/>
        <a:stretch>
          <a:fillRect/>
        </a:stretch>
      </blipFill>
      <spPr>
        <a:prstGeom prst="rect"/>
      </spPr>
    </pic>
    <clientData/>
  </oneCellAnchor>
  <oneCellAnchor>
    <from>
      <col>1</col>
      <colOff>0</colOff>
      <row>232</row>
      <rowOff>0</rowOff>
    </from>
    <ext cx="533400" cy="800100"/>
    <pic>
      <nvPicPr>
        <cNvPr id="229" name="Image 229" descr="Picture"/>
        <cNvPicPr/>
      </nvPicPr>
      <blipFill>
        <a:blip cstate="print" r:embed="rId229"/>
        <a:stretch>
          <a:fillRect/>
        </a:stretch>
      </blipFill>
      <spPr>
        <a:prstGeom prst="rect"/>
      </spPr>
    </pic>
    <clientData/>
  </oneCellAnchor>
  <oneCellAnchor>
    <from>
      <col>1</col>
      <colOff>0</colOff>
      <row>233</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234</row>
      <rowOff>0</rowOff>
    </from>
    <ext cx="600075" cy="800100"/>
    <pic>
      <nvPicPr>
        <cNvPr id="231" name="Image 231" descr="Picture"/>
        <cNvPicPr/>
      </nvPicPr>
      <blipFill>
        <a:blip cstate="print" r:embed="rId231"/>
        <a:stretch>
          <a:fillRect/>
        </a:stretch>
      </blipFill>
      <spPr>
        <a:prstGeom prst="rect"/>
      </spPr>
    </pic>
    <clientData/>
  </oneCellAnchor>
  <oneCellAnchor>
    <from>
      <col>1</col>
      <colOff>0</colOff>
      <row>235</row>
      <rowOff>0</rowOff>
    </from>
    <ext cx="800100" cy="800100"/>
    <pic>
      <nvPicPr>
        <cNvPr id="232" name="Image 232" descr="Picture"/>
        <cNvPicPr/>
      </nvPicPr>
      <blipFill>
        <a:blip cstate="print" r:embed="rId232"/>
        <a:stretch>
          <a:fillRect/>
        </a:stretch>
      </blipFill>
      <spPr>
        <a:prstGeom prst="rect"/>
      </spPr>
    </pic>
    <clientData/>
  </oneCellAnchor>
  <oneCellAnchor>
    <from>
      <col>1</col>
      <colOff>0</colOff>
      <row>236</row>
      <rowOff>0</rowOff>
    </from>
    <ext cx="600075" cy="800100"/>
    <pic>
      <nvPicPr>
        <cNvPr id="233" name="Image 233" descr="Picture"/>
        <cNvPicPr/>
      </nvPicPr>
      <blipFill>
        <a:blip cstate="print" r:embed="rId233"/>
        <a:stretch>
          <a:fillRect/>
        </a:stretch>
      </blipFill>
      <spPr>
        <a:prstGeom prst="rect"/>
      </spPr>
    </pic>
    <clientData/>
  </oneCellAnchor>
  <oneCellAnchor>
    <from>
      <col>1</col>
      <colOff>0</colOff>
      <row>237</row>
      <rowOff>0</rowOff>
    </from>
    <ext cx="600075" cy="800100"/>
    <pic>
      <nvPicPr>
        <cNvPr id="234" name="Image 234" descr="Picture"/>
        <cNvPicPr/>
      </nvPicPr>
      <blipFill>
        <a:blip cstate="print" r:embed="rId234"/>
        <a:stretch>
          <a:fillRect/>
        </a:stretch>
      </blipFill>
      <spPr>
        <a:prstGeom prst="rect"/>
      </spPr>
    </pic>
    <clientData/>
  </oneCellAnchor>
  <oneCellAnchor>
    <from>
      <col>1</col>
      <colOff>0</colOff>
      <row>238</row>
      <rowOff>0</rowOff>
    </from>
    <ext cx="600075" cy="800100"/>
    <pic>
      <nvPicPr>
        <cNvPr id="235" name="Image 235" descr="Picture"/>
        <cNvPicPr/>
      </nvPicPr>
      <blipFill>
        <a:blip cstate="print" r:embed="rId235"/>
        <a:stretch>
          <a:fillRect/>
        </a:stretch>
      </blipFill>
      <spPr>
        <a:prstGeom prst="rect"/>
      </spPr>
    </pic>
    <clientData/>
  </oneCellAnchor>
  <oneCellAnchor>
    <from>
      <col>1</col>
      <colOff>0</colOff>
      <row>239</row>
      <rowOff>0</rowOff>
    </from>
    <ext cx="800100" cy="800100"/>
    <pic>
      <nvPicPr>
        <cNvPr id="236" name="Image 236" descr="Picture"/>
        <cNvPicPr/>
      </nvPicPr>
      <blipFill>
        <a:blip cstate="print" r:embed="rId236"/>
        <a:stretch>
          <a:fillRect/>
        </a:stretch>
      </blipFill>
      <spPr>
        <a:prstGeom prst="rect"/>
      </spPr>
    </pic>
    <clientData/>
  </oneCellAnchor>
  <oneCellAnchor>
    <from>
      <col>1</col>
      <colOff>0</colOff>
      <row>240</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241</row>
      <rowOff>0</rowOff>
    </from>
    <ext cx="800100" cy="800100"/>
    <pic>
      <nvPicPr>
        <cNvPr id="238" name="Image 238" descr="Picture"/>
        <cNvPicPr/>
      </nvPicPr>
      <blipFill>
        <a:blip cstate="print" r:embed="rId238"/>
        <a:stretch>
          <a:fillRect/>
        </a:stretch>
      </blipFill>
      <spPr>
        <a:prstGeom prst="rect"/>
      </spPr>
    </pic>
    <clientData/>
  </oneCellAnchor>
  <oneCellAnchor>
    <from>
      <col>1</col>
      <colOff>0</colOff>
      <row>242</row>
      <rowOff>0</rowOff>
    </from>
    <ext cx="800100" cy="800100"/>
    <pic>
      <nvPicPr>
        <cNvPr id="239" name="Image 239" descr="Picture"/>
        <cNvPicPr/>
      </nvPicPr>
      <blipFill>
        <a:blip cstate="print" r:embed="rId239"/>
        <a:stretch>
          <a:fillRect/>
        </a:stretch>
      </blipFill>
      <spPr>
        <a:prstGeom prst="rect"/>
      </spPr>
    </pic>
    <clientData/>
  </oneCellAnchor>
  <oneCellAnchor>
    <from>
      <col>1</col>
      <colOff>0</colOff>
      <row>243</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244</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245</row>
      <rowOff>0</rowOff>
    </from>
    <ext cx="800100" cy="800100"/>
    <pic>
      <nvPicPr>
        <cNvPr id="242" name="Image 242" descr="Picture"/>
        <cNvPicPr/>
      </nvPicPr>
      <blipFill>
        <a:blip cstate="print" r:embed="rId242"/>
        <a:stretch>
          <a:fillRect/>
        </a:stretch>
      </blipFill>
      <spPr>
        <a:prstGeom prst="rect"/>
      </spPr>
    </pic>
    <clientData/>
  </oneCellAnchor>
  <oneCellAnchor>
    <from>
      <col>1</col>
      <colOff>0</colOff>
      <row>246</row>
      <rowOff>0</rowOff>
    </from>
    <ext cx="600075" cy="800100"/>
    <pic>
      <nvPicPr>
        <cNvPr id="243" name="Image 243" descr="Picture"/>
        <cNvPicPr/>
      </nvPicPr>
      <blipFill>
        <a:blip cstate="print" r:embed="rId243"/>
        <a:stretch>
          <a:fillRect/>
        </a:stretch>
      </blipFill>
      <spPr>
        <a:prstGeom prst="rect"/>
      </spPr>
    </pic>
    <clientData/>
  </oneCellAnchor>
  <oneCellAnchor>
    <from>
      <col>1</col>
      <colOff>0</colOff>
      <row>247</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248</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249</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250</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251</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252</row>
      <rowOff>0</rowOff>
    </from>
    <ext cx="800100" cy="800100"/>
    <pic>
      <nvPicPr>
        <cNvPr id="249" name="Image 249" descr="Picture"/>
        <cNvPicPr/>
      </nvPicPr>
      <blipFill>
        <a:blip cstate="print" r:embed="rId249"/>
        <a:stretch>
          <a:fillRect/>
        </a:stretch>
      </blipFill>
      <spPr>
        <a:prstGeom prst="rect"/>
      </spPr>
    </pic>
    <clientData/>
  </oneCellAnchor>
  <oneCellAnchor>
    <from>
      <col>1</col>
      <colOff>0</colOff>
      <row>253</row>
      <rowOff>0</rowOff>
    </from>
    <ext cx="800100" cy="800100"/>
    <pic>
      <nvPicPr>
        <cNvPr id="250" name="Image 250" descr="Picture"/>
        <cNvPicPr/>
      </nvPicPr>
      <blipFill>
        <a:blip cstate="print" r:embed="rId250"/>
        <a:stretch>
          <a:fillRect/>
        </a:stretch>
      </blipFill>
      <spPr>
        <a:prstGeom prst="rect"/>
      </spPr>
    </pic>
    <clientData/>
  </oneCellAnchor>
  <oneCellAnchor>
    <from>
      <col>1</col>
      <colOff>0</colOff>
      <row>254</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255</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256</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257</row>
      <rowOff>0</rowOff>
    </from>
    <ext cx="609600" cy="800100"/>
    <pic>
      <nvPicPr>
        <cNvPr id="254" name="Image 254" descr="Picture"/>
        <cNvPicPr/>
      </nvPicPr>
      <blipFill>
        <a:blip cstate="print" r:embed="rId254"/>
        <a:stretch>
          <a:fillRect/>
        </a:stretch>
      </blipFill>
      <spPr>
        <a:prstGeom prst="rect"/>
      </spPr>
    </pic>
    <clientData/>
  </oneCellAnchor>
  <oneCellAnchor>
    <from>
      <col>1</col>
      <colOff>0</colOff>
      <row>258</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259</row>
      <rowOff>0</rowOff>
    </from>
    <ext cx="533400" cy="800100"/>
    <pic>
      <nvPicPr>
        <cNvPr id="256" name="Image 256" descr="Picture"/>
        <cNvPicPr/>
      </nvPicPr>
      <blipFill>
        <a:blip cstate="print" r:embed="rId256"/>
        <a:stretch>
          <a:fillRect/>
        </a:stretch>
      </blipFill>
      <spPr>
        <a:prstGeom prst="rect"/>
      </spPr>
    </pic>
    <clientData/>
  </oneCellAnchor>
  <oneCellAnchor>
    <from>
      <col>1</col>
      <colOff>0</colOff>
      <row>260</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261</row>
      <rowOff>0</rowOff>
    </from>
    <ext cx="800100" cy="771525"/>
    <pic>
      <nvPicPr>
        <cNvPr id="258" name="Image 258" descr="Picture"/>
        <cNvPicPr/>
      </nvPicPr>
      <blipFill>
        <a:blip cstate="print" r:embed="rId258"/>
        <a:stretch>
          <a:fillRect/>
        </a:stretch>
      </blipFill>
      <spPr>
        <a:prstGeom prst="rect"/>
      </spPr>
    </pic>
    <clientData/>
  </oneCellAnchor>
  <oneCellAnchor>
    <from>
      <col>1</col>
      <colOff>0</colOff>
      <row>262</row>
      <rowOff>0</rowOff>
    </from>
    <ext cx="600075" cy="800100"/>
    <pic>
      <nvPicPr>
        <cNvPr id="259" name="Image 259" descr="Picture"/>
        <cNvPicPr/>
      </nvPicPr>
      <blipFill>
        <a:blip cstate="print" r:embed="rId259"/>
        <a:stretch>
          <a:fillRect/>
        </a:stretch>
      </blipFill>
      <spPr>
        <a:prstGeom prst="rect"/>
      </spPr>
    </pic>
    <clientData/>
  </oneCellAnchor>
  <oneCellAnchor>
    <from>
      <col>1</col>
      <colOff>0</colOff>
      <row>263</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264</row>
      <rowOff>0</rowOff>
    </from>
    <ext cx="800100" cy="800100"/>
    <pic>
      <nvPicPr>
        <cNvPr id="261" name="Image 261" descr="Picture"/>
        <cNvPicPr/>
      </nvPicPr>
      <blipFill>
        <a:blip cstate="print" r:embed="rId261"/>
        <a:stretch>
          <a:fillRect/>
        </a:stretch>
      </blipFill>
      <spPr>
        <a:prstGeom prst="rect"/>
      </spPr>
    </pic>
    <clientData/>
  </oneCellAnchor>
  <oneCellAnchor>
    <from>
      <col>1</col>
      <colOff>0</colOff>
      <row>265</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266</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267</row>
      <rowOff>0</rowOff>
    </from>
    <ext cx="800100" cy="800100"/>
    <pic>
      <nvPicPr>
        <cNvPr id="264" name="Image 264" descr="Picture"/>
        <cNvPicPr/>
      </nvPicPr>
      <blipFill>
        <a:blip cstate="print" r:embed="rId264"/>
        <a:stretch>
          <a:fillRect/>
        </a:stretch>
      </blipFill>
      <spPr>
        <a:prstGeom prst="rect"/>
      </spPr>
    </pic>
    <clientData/>
  </oneCellAnchor>
  <oneCellAnchor>
    <from>
      <col>1</col>
      <colOff>0</colOff>
      <row>268</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269</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270</row>
      <rowOff>0</rowOff>
    </from>
    <ext cx="600075" cy="800100"/>
    <pic>
      <nvPicPr>
        <cNvPr id="267" name="Image 267" descr="Picture"/>
        <cNvPicPr/>
      </nvPicPr>
      <blipFill>
        <a:blip cstate="print" r:embed="rId267"/>
        <a:stretch>
          <a:fillRect/>
        </a:stretch>
      </blipFill>
      <spPr>
        <a:prstGeom prst="rect"/>
      </spPr>
    </pic>
    <clientData/>
  </oneCellAnchor>
  <oneCellAnchor>
    <from>
      <col>1</col>
      <colOff>0</colOff>
      <row>271</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272</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273</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274</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275</row>
      <rowOff>0</rowOff>
    </from>
    <ext cx="600075" cy="800100"/>
    <pic>
      <nvPicPr>
        <cNvPr id="272" name="Image 272" descr="Picture"/>
        <cNvPicPr/>
      </nvPicPr>
      <blipFill>
        <a:blip cstate="print" r:embed="rId272"/>
        <a:stretch>
          <a:fillRect/>
        </a:stretch>
      </blipFill>
      <spPr>
        <a:prstGeom prst="rect"/>
      </spPr>
    </pic>
    <clientData/>
  </oneCellAnchor>
  <oneCellAnchor>
    <from>
      <col>1</col>
      <colOff>0</colOff>
      <row>276</row>
      <rowOff>0</rowOff>
    </from>
    <ext cx="800100" cy="800100"/>
    <pic>
      <nvPicPr>
        <cNvPr id="273" name="Image 273" descr="Picture"/>
        <cNvPicPr/>
      </nvPicPr>
      <blipFill>
        <a:blip cstate="print" r:embed="rId273"/>
        <a:stretch>
          <a:fillRect/>
        </a:stretch>
      </blipFill>
      <spPr>
        <a:prstGeom prst="rect"/>
      </spPr>
    </pic>
    <clientData/>
  </oneCellAnchor>
  <oneCellAnchor>
    <from>
      <col>1</col>
      <colOff>0</colOff>
      <row>277</row>
      <rowOff>0</rowOff>
    </from>
    <ext cx="800100" cy="800100"/>
    <pic>
      <nvPicPr>
        <cNvPr id="274" name="Image 274" descr="Picture"/>
        <cNvPicPr/>
      </nvPicPr>
      <blipFill>
        <a:blip cstate="print" r:embed="rId274"/>
        <a:stretch>
          <a:fillRect/>
        </a:stretch>
      </blipFill>
      <spPr>
        <a:prstGeom prst="rect"/>
      </spPr>
    </pic>
    <clientData/>
  </oneCellAnchor>
  <oneCellAnchor>
    <from>
      <col>1</col>
      <colOff>0</colOff>
      <row>278</row>
      <rowOff>0</rowOff>
    </from>
    <ext cx="495300" cy="800100"/>
    <pic>
      <nvPicPr>
        <cNvPr id="275" name="Image 275" descr="Picture"/>
        <cNvPicPr/>
      </nvPicPr>
      <blipFill>
        <a:blip cstate="print" r:embed="rId275"/>
        <a:stretch>
          <a:fillRect/>
        </a:stretch>
      </blipFill>
      <spPr>
        <a:prstGeom prst="rect"/>
      </spPr>
    </pic>
    <clientData/>
  </oneCellAnchor>
  <oneCellAnchor>
    <from>
      <col>1</col>
      <colOff>0</colOff>
      <row>279</row>
      <rowOff>0</rowOff>
    </from>
    <ext cx="800100" cy="800100"/>
    <pic>
      <nvPicPr>
        <cNvPr id="276" name="Image 276" descr="Picture"/>
        <cNvPicPr/>
      </nvPicPr>
      <blipFill>
        <a:blip cstate="print" r:embed="rId276"/>
        <a:stretch>
          <a:fillRect/>
        </a:stretch>
      </blipFill>
      <spPr>
        <a:prstGeom prst="rect"/>
      </spPr>
    </pic>
    <clientData/>
  </oneCellAnchor>
  <oneCellAnchor>
    <from>
      <col>1</col>
      <colOff>0</colOff>
      <row>280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281</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282</row>
      <rowOff>0</rowOff>
    </from>
    <ext cx="800100" cy="800100"/>
    <pic>
      <nvPicPr>
        <cNvPr id="279" name="Image 279" descr="Picture"/>
        <cNvPicPr/>
      </nvPicPr>
      <blipFill>
        <a:blip cstate="print" r:embed="rId279"/>
        <a:stretch>
          <a:fillRect/>
        </a:stretch>
      </blipFill>
      <spPr>
        <a:prstGeom prst="rect"/>
      </spPr>
    </pic>
    <clientData/>
  </oneCellAnchor>
  <oneCellAnchor>
    <from>
      <col>1</col>
      <colOff>0</colOff>
      <row>283</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284</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285</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286</row>
      <rowOff>0</rowOff>
    </from>
    <ext cx="800100" cy="800100"/>
    <pic>
      <nvPicPr>
        <cNvPr id="283" name="Image 283" descr="Picture"/>
        <cNvPicPr/>
      </nvPicPr>
      <blipFill>
        <a:blip cstate="print" r:embed="rId283"/>
        <a:stretch>
          <a:fillRect/>
        </a:stretch>
      </blipFill>
      <spPr>
        <a:prstGeom prst="rect"/>
      </spPr>
    </pic>
    <clientData/>
  </oneCellAnchor>
  <oneCellAnchor>
    <from>
      <col>1</col>
      <colOff>0</colOff>
      <row>287</row>
      <rowOff>0</rowOff>
    </from>
    <ext cx="800100" cy="800100"/>
    <pic>
      <nvPicPr>
        <cNvPr id="284" name="Image 284" descr="Picture"/>
        <cNvPicPr/>
      </nvPicPr>
      <blipFill>
        <a:blip cstate="print" r:embed="rId284"/>
        <a:stretch>
          <a:fillRect/>
        </a:stretch>
      </blipFill>
      <spPr>
        <a:prstGeom prst="rect"/>
      </spPr>
    </pic>
    <clientData/>
  </oneCellAnchor>
  <oneCellAnchor>
    <from>
      <col>1</col>
      <colOff>0</colOff>
      <row>288</row>
      <rowOff>0</rowOff>
    </from>
    <ext cx="800100" cy="800100"/>
    <pic>
      <nvPicPr>
        <cNvPr id="285" name="Image 285" descr="Picture"/>
        <cNvPicPr/>
      </nvPicPr>
      <blipFill>
        <a:blip cstate="print" r:embed="rId285"/>
        <a:stretch>
          <a:fillRect/>
        </a:stretch>
      </blipFill>
      <spPr>
        <a:prstGeom prst="rect"/>
      </spPr>
    </pic>
    <clientData/>
  </oneCellAnchor>
  <oneCellAnchor>
    <from>
      <col>1</col>
      <colOff>0</colOff>
      <row>289</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290</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291</row>
      <rowOff>0</rowOff>
    </from>
    <ext cx="800100" cy="800100"/>
    <pic>
      <nvPicPr>
        <cNvPr id="288" name="Image 288" descr="Picture"/>
        <cNvPicPr/>
      </nvPicPr>
      <blipFill>
        <a:blip cstate="print" r:embed="rId288"/>
        <a:stretch>
          <a:fillRect/>
        </a:stretch>
      </blipFill>
      <spPr>
        <a:prstGeom prst="rect"/>
      </spPr>
    </pic>
    <clientData/>
  </oneCellAnchor>
  <oneCellAnchor>
    <from>
      <col>1</col>
      <colOff>0</colOff>
      <row>292</row>
      <rowOff>0</rowOff>
    </from>
    <ext cx="561975" cy="800100"/>
    <pic>
      <nvPicPr>
        <cNvPr id="289" name="Image 289" descr="Picture"/>
        <cNvPicPr/>
      </nvPicPr>
      <blipFill>
        <a:blip cstate="print" r:embed="rId289"/>
        <a:stretch>
          <a:fillRect/>
        </a:stretch>
      </blipFill>
      <spPr>
        <a:prstGeom prst="rect"/>
      </spPr>
    </pic>
    <clientData/>
  </oneCellAnchor>
  <oneCellAnchor>
    <from>
      <col>1</col>
      <colOff>0</colOff>
      <row>293</row>
      <rowOff>0</rowOff>
    </from>
    <ext cx="800100" cy="800100"/>
    <pic>
      <nvPicPr>
        <cNvPr id="290" name="Image 290" descr="Picture"/>
        <cNvPicPr/>
      </nvPicPr>
      <blipFill>
        <a:blip cstate="print" r:embed="rId290"/>
        <a:stretch>
          <a:fillRect/>
        </a:stretch>
      </blipFill>
      <spPr>
        <a:prstGeom prst="rect"/>
      </spPr>
    </pic>
    <clientData/>
  </oneCellAnchor>
  <oneCellAnchor>
    <from>
      <col>1</col>
      <colOff>0</colOff>
      <row>294</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295</row>
      <rowOff>0</rowOff>
    </from>
    <ext cx="533400" cy="800100"/>
    <pic>
      <nvPicPr>
        <cNvPr id="292" name="Image 292" descr="Picture"/>
        <cNvPicPr/>
      </nvPicPr>
      <blipFill>
        <a:blip cstate="print" r:embed="rId292"/>
        <a:stretch>
          <a:fillRect/>
        </a:stretch>
      </blipFill>
      <spPr>
        <a:prstGeom prst="rect"/>
      </spPr>
    </pic>
    <clientData/>
  </oneCellAnchor>
  <oneCellAnchor>
    <from>
      <col>1</col>
      <colOff>0</colOff>
      <row>296</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297</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298</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299</row>
      <rowOff>0</rowOff>
    </from>
    <ext cx="800100" cy="800100"/>
    <pic>
      <nvPicPr>
        <cNvPr id="296" name="Image 296" descr="Picture"/>
        <cNvPicPr/>
      </nvPicPr>
      <blipFill>
        <a:blip cstate="print" r:embed="rId296"/>
        <a:stretch>
          <a:fillRect/>
        </a:stretch>
      </blipFill>
      <spPr>
        <a:prstGeom prst="rect"/>
      </spPr>
    </pic>
    <clientData/>
  </oneCellAnchor>
  <oneCellAnchor>
    <from>
      <col>1</col>
      <colOff>0</colOff>
      <row>300</row>
      <rowOff>0</rowOff>
    </from>
    <ext cx="800100" cy="800100"/>
    <pic>
      <nvPicPr>
        <cNvPr id="297" name="Image 297" descr="Picture"/>
        <cNvPicPr/>
      </nvPicPr>
      <blipFill>
        <a:blip cstate="print" r:embed="rId297"/>
        <a:stretch>
          <a:fillRect/>
        </a:stretch>
      </blipFill>
      <spPr>
        <a:prstGeom prst="rect"/>
      </spPr>
    </pic>
    <clientData/>
  </oneCellAnchor>
  <oneCellAnchor>
    <from>
      <col>1</col>
      <colOff>0</colOff>
      <row>301</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302</row>
      <rowOff>0</rowOff>
    </from>
    <ext cx="600075" cy="800100"/>
    <pic>
      <nvPicPr>
        <cNvPr id="299" name="Image 299" descr="Picture"/>
        <cNvPicPr/>
      </nvPicPr>
      <blipFill>
        <a:blip cstate="print" r:embed="rId299"/>
        <a:stretch>
          <a:fillRect/>
        </a:stretch>
      </blipFill>
      <spPr>
        <a:prstGeom prst="rect"/>
      </spPr>
    </pic>
    <clientData/>
  </oneCellAnchor>
  <oneCellAnchor>
    <from>
      <col>1</col>
      <colOff>0</colOff>
      <row>303</row>
      <rowOff>0</rowOff>
    </from>
    <ext cx="800100" cy="800100"/>
    <pic>
      <nvPicPr>
        <cNvPr id="300" name="Image 300" descr="Picture"/>
        <cNvPicPr/>
      </nvPicPr>
      <blipFill>
        <a:blip cstate="print" r:embed="rId3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utique-elegance-bordeaux.fr/products/lavinia" TargetMode="External" Id="rId1" /><Relationship Type="http://schemas.openxmlformats.org/officeDocument/2006/relationships/hyperlink" Target="https://margaret-robinson.com/products/womens-pea-coat-wool-blend-button-front-long-sleeve" TargetMode="External" Id="rId2" /><Relationship Type="http://schemas.openxmlformats.org/officeDocument/2006/relationships/hyperlink" Target="https://nordheim-mode.de/products/damen-oversized-cardigan-mit-grossen-metallischen-knopfen-und-laternenarmeln" TargetMode="External" Id="rId3" /><Relationship Type="http://schemas.openxmlformats.org/officeDocument/2006/relationships/hyperlink" Target="https://boutique-elegance-bordeaux.fr/products/ravienne" TargetMode="External" Id="rId4" /><Relationship Type="http://schemas.openxmlformats.org/officeDocument/2006/relationships/hyperlink" Target="https://vientovida.es/products/harryson-chaqueta-harrington-con-forro-de-tartan" TargetMode="External" Id="rId5" /><Relationship Type="http://schemas.openxmlformats.org/officeDocument/2006/relationships/hyperlink" Target="https://oliverandblake.com/products/castello-wool-blend-overcoat" TargetMode="External" Id="rId6" /><Relationship Type="http://schemas.openxmlformats.org/officeDocument/2006/relationships/hyperlink" Target="https://vientovida.es/products/renato-bomber-de-ante" TargetMode="External" Id="rId7" /><Relationship Type="http://schemas.openxmlformats.org/officeDocument/2006/relationships/hyperlink" Target="https://vientovida.es/products/laura-chaqueta-bimaterial" TargetMode="External" Id="rId8" /><Relationship Type="http://schemas.openxmlformats.org/officeDocument/2006/relationships/hyperlink" Target="https://paulswardrobe.com/products/gideon-jacket" TargetMode="External" Id="rId9" /><Relationship Type="http://schemas.openxmlformats.org/officeDocument/2006/relationships/hyperlink" Target="https://laurentmonaco.fr/products/laurent-monaco-veste-en-cuir-haut-de-gamme-elegante-pour-homme" TargetMode="External" Id="rId10" /><Relationship Type="http://schemas.openxmlformats.org/officeDocument/2006/relationships/hyperlink" Target="https://parisane.fr/products/veste-en-laine-melangee-femme-a-col-montant-coupe-droite" TargetMode="External" Id="rId11" /><Relationship Type="http://schemas.openxmlformats.org/officeDocument/2006/relationships/hyperlink" Target="https://laurentmonaco.fr/products/veste-legere-doublee-a-carreaux-pour-homme" TargetMode="External" Id="rId12" /><Relationship Type="http://schemas.openxmlformats.org/officeDocument/2006/relationships/hyperlink" Target="https://nordheim-mode.de/products/sonia-zeitlose-elegante-jacke" TargetMode="External" Id="rId13" /><Relationship Type="http://schemas.openxmlformats.org/officeDocument/2006/relationships/hyperlink" Target="https://soofandclay.com/products/women-s-tailored-longline-trench-coat-with-structured-silhouette" TargetMode="External" Id="rId14" /><Relationship Type="http://schemas.openxmlformats.org/officeDocument/2006/relationships/hyperlink" Target="https://boutique-paris.fr/products/amelie-trenchcoat-femme" TargetMode="External" Id="rId15" /><Relationship Type="http://schemas.openxmlformats.org/officeDocument/2006/relationships/hyperlink" Target="https://dolce-paris.com/products/femmes-croppee-elegante-raffinee-veste-premium-tailore-design" TargetMode="External" Id="rId16" /><Relationship Type="http://schemas.openxmlformats.org/officeDocument/2006/relationships/hyperlink" Target="https://nordheim-mode.de/products/laurent-monaco-herren-stricktextur-weste" TargetMode="External" Id="rId17" /><Relationship Type="http://schemas.openxmlformats.org/officeDocument/2006/relationships/hyperlink" Target="https://lookdeparis.com/products/fernando-veste-denim-casual-homme" TargetMode="External" Id="rId18" /><Relationship Type="http://schemas.openxmlformats.org/officeDocument/2006/relationships/hyperlink" Target="https://parisane.fr/products/anais-veste-de-ski-femme-avec-capuche-et-poches" TargetMode="External" Id="rId19" /><Relationship Type="http://schemas.openxmlformats.org/officeDocument/2006/relationships/hyperlink" Target="https://lumiereboutique.fr/products/veste-femme-brodee-a-volants-et-boutons-decoratifs" TargetMode="External" Id="rId20" /><Relationship Type="http://schemas.openxmlformats.org/officeDocument/2006/relationships/hyperlink" Target="https://lozendafashion.com/products/trenchcoat-damen-wasserdicht-mit-kapuze" TargetMode="External" Id="rId21" /><Relationship Type="http://schemas.openxmlformats.org/officeDocument/2006/relationships/hyperlink" Target="https://laurentmonaco.fr/products/laurent-monaco-cardigan-en-laine-sur-mesure" TargetMode="External" Id="rId22" /><Relationship Type="http://schemas.openxmlformats.org/officeDocument/2006/relationships/hyperlink" Target="https://margaret-robinson.com/products/womens-trench-coat-classic-fit-and-flare-button-front" TargetMode="External" Id="rId23" /><Relationship Type="http://schemas.openxmlformats.org/officeDocument/2006/relationships/hyperlink" Target="https://harperwells-boston.com/products/adele-cardigan" TargetMode="External" Id="rId24" /><Relationship Type="http://schemas.openxmlformats.org/officeDocument/2006/relationships/hyperlink" Target="https://lozendafashion.com/products/strickjacke-damen-zopfmuster-knopfleiste" TargetMode="External" Id="rId25" /><Relationship Type="http://schemas.openxmlformats.org/officeDocument/2006/relationships/hyperlink" Target="https://harperwells-boston.com/products/margot-cardigan" TargetMode="External" Id="rId26" /><Relationship Type="http://schemas.openxmlformats.org/officeDocument/2006/relationships/hyperlink" Target="https://dolce-paris.com/products/veste-quotidienne-pour-femme-avec-details-de-poche" TargetMode="External" Id="rId27" /><Relationship Type="http://schemas.openxmlformats.org/officeDocument/2006/relationships/hyperlink" Target="https://boutique-elegance-bordeaux.fr/products/lunelora" TargetMode="External" Id="rId28" /><Relationship Type="http://schemas.openxmlformats.org/officeDocument/2006/relationships/hyperlink" Target="https://lookdeparis.com/products/chanel-manteau-de-pluie-femme-long" TargetMode="External" Id="rId29" /><Relationship Type="http://schemas.openxmlformats.org/officeDocument/2006/relationships/hyperlink" Target="https://lumiereboutique.fr/products/veste-femme-effet-superpose-maille-et-denim-style-moderne" TargetMode="External" Id="rId30" /><Relationship Type="http://schemas.openxmlformats.org/officeDocument/2006/relationships/hyperlink" Target="https://lookdeparis.com/products/louise-cardigan-elegant-automne-femme" TargetMode="External" Id="rId31" /><Relationship Type="http://schemas.openxmlformats.org/officeDocument/2006/relationships/hyperlink" Target="https://harperwells-boston.com/products/dellacardigan" TargetMode="External" Id="rId32" /><Relationship Type="http://schemas.openxmlformats.org/officeDocument/2006/relationships/hyperlink" Target="https://sassyclassy.de/products/strickweste-mit-herzknoepfen-taupe-s5207q8554" TargetMode="External" Id="rId33" /><Relationship Type="http://schemas.openxmlformats.org/officeDocument/2006/relationships/hyperlink" Target="https://lumiereboutique.fr/products/cardigan-homme-zippe-elegant-en-maille-fine" TargetMode="External" Id="rId34" /><Relationship Type="http://schemas.openxmlformats.org/officeDocument/2006/relationships/hyperlink" Target="https://paulswardrobe.com/products/arthur-waistcoat" TargetMode="External" Id="rId35" /><Relationship Type="http://schemas.openxmlformats.org/officeDocument/2006/relationships/hyperlink" Target="https://oliverandblake.com/products/dallas-jacket" TargetMode="External" Id="rId36" /><Relationship Type="http://schemas.openxmlformats.org/officeDocument/2006/relationships/hyperlink" Target="https://sassyclassy.de/products/cardigan-mit-rueschen-beige-s5206c8514" TargetMode="External" Id="rId37" /><Relationship Type="http://schemas.openxmlformats.org/officeDocument/2006/relationships/hyperlink" Target="https://harperwells-boston.com/products/freya-cardigan" TargetMode="External" Id="rId38" /><Relationship Type="http://schemas.openxmlformats.org/officeDocument/2006/relationships/hyperlink" Target="https://vientovida.es/products/gilet-homme-premium-en-materiau-souple" TargetMode="External" Id="rId39" /><Relationship Type="http://schemas.openxmlformats.org/officeDocument/2006/relationships/hyperlink" Target="https://marlowandquinn.com/products/womens-striped-button-front-cardigan" TargetMode="External" Id="rId40" /><Relationship Type="http://schemas.openxmlformats.org/officeDocument/2006/relationships/hyperlink" Target="https://lookdeparis.com/products/anna-veste-femme-elegante" TargetMode="External" Id="rId41" /><Relationship Type="http://schemas.openxmlformats.org/officeDocument/2006/relationships/hyperlink" Target="https://leelamoda.com/products/cardigan-donna-elegante-maglia-morbida-con-bottoni-dorati-a-cuore" TargetMode="External" Id="rId42" /><Relationship Type="http://schemas.openxmlformats.org/officeDocument/2006/relationships/hyperlink" Target="https://lumiereboutique.fr/products/ensemble-femme-3-pieces-lin-coton-top-imprime-cardigan-pantalon-large" TargetMode="External" Id="rId43" /><Relationship Type="http://schemas.openxmlformats.org/officeDocument/2006/relationships/hyperlink" Target="https://lozendafashion.com/products/wollmantel-damen-eleganter-umschlagkragen" TargetMode="External" Id="rId44" /><Relationship Type="http://schemas.openxmlformats.org/officeDocument/2006/relationships/hyperlink" Target="https://wentworthlondon.com/products/classic-cotton-jacket-for-men" TargetMode="External" Id="rId45" /><Relationship Type="http://schemas.openxmlformats.org/officeDocument/2006/relationships/hyperlink" Target="https://harperwells-boston.com/products/rosalind-coat" TargetMode="External" Id="rId46" /><Relationship Type="http://schemas.openxmlformats.org/officeDocument/2006/relationships/hyperlink" Target="https://harperwells-boston.com/products/iris-cardigan" TargetMode="External" Id="rId47" /><Relationship Type="http://schemas.openxmlformats.org/officeDocument/2006/relationships/hyperlink" Target="https://harperwells-boston.com/products/lucia-coat" TargetMode="External" Id="rId48" /><Relationship Type="http://schemas.openxmlformats.org/officeDocument/2006/relationships/hyperlink" Target="https://oliverandblake.com/products/santorini-cashmere-cardigan" TargetMode="External" Id="rId49" /><Relationship Type="http://schemas.openxmlformats.org/officeDocument/2006/relationships/hyperlink" Target="https://boutique-paris.fr/products/maria" TargetMode="External" Id="rId50" /><Relationship Type="http://schemas.openxmlformats.org/officeDocument/2006/relationships/hyperlink" Target="https://nordheim-mode.de/products/magalie-boho-stil-jacke" TargetMode="External" Id="rId51" /><Relationship Type="http://schemas.openxmlformats.org/officeDocument/2006/relationships/hyperlink" Target="https://vientovida.es/products/amara-chaqueta-kimono-boho-yc" TargetMode="External" Id="rId52" /><Relationship Type="http://schemas.openxmlformats.org/officeDocument/2006/relationships/hyperlink" Target="https://sassyclassy.de/products/cardigan-mit-rueschen-im-leo-print-braun-sc6201c9112" TargetMode="External" Id="rId53" /><Relationship Type="http://schemas.openxmlformats.org/officeDocument/2006/relationships/hyperlink" Target="https://lozendafashion.com/products/steppjacke-damen-glanzend-warmend" TargetMode="External" Id="rId54" /><Relationship Type="http://schemas.openxmlformats.org/officeDocument/2006/relationships/hyperlink" Target="https://lumiereboutique.fr/products/ensemble-trois-pieces-femme-avec-cardigan-imprime" TargetMode="External" Id="rId55" /><Relationship Type="http://schemas.openxmlformats.org/officeDocument/2006/relationships/hyperlink" Target="https://alpenkindmode.com/products/unisex-schneejacke-mit-kapuze" TargetMode="External" Id="rId56" /><Relationship Type="http://schemas.openxmlformats.org/officeDocument/2006/relationships/hyperlink" Target="https://ladypolitan.de/products/jacke-flower-braun" TargetMode="External" Id="rId57" /><Relationship Type="http://schemas.openxmlformats.org/officeDocument/2006/relationships/hyperlink" Target="https://boutique-elegance-bordeaux.fr/products/ceralivra" TargetMode="External" Id="rId58" /><Relationship Type="http://schemas.openxmlformats.org/officeDocument/2006/relationships/hyperlink" Target="https://mercerandbloom.com/products/elegant-navy-trench-coat-for-women-with-belted-wool-blend-long-lapel-style" TargetMode="External" Id="rId59" /><Relationship Type="http://schemas.openxmlformats.org/officeDocument/2006/relationships/hyperlink" Target="https://dolce-paris.com/products/veste-courte-en-jean-elegante-pour-femme-manteau-trucker-decontracte" TargetMode="External" Id="rId60" /><Relationship Type="http://schemas.openxmlformats.org/officeDocument/2006/relationships/hyperlink" Target="https://ladypolitan.de/products/jacke-aria-schwarz" TargetMode="External" Id="rId61" /><Relationship Type="http://schemas.openxmlformats.org/officeDocument/2006/relationships/hyperlink" Target="https://vitellimoda.com/products/cardigan-corto-donna-con-collo-alto-e-bottoni" TargetMode="External" Id="rId62" /><Relationship Type="http://schemas.openxmlformats.org/officeDocument/2006/relationships/hyperlink" Target="https://leelamoda.com/products/completo-donna-in-maglia-con-cardigan-e-pantaloni-eleganza-morbida-e-comfort-assoluto-giulia" TargetMode="External" Id="rId63" /><Relationship Type="http://schemas.openxmlformats.org/officeDocument/2006/relationships/hyperlink" Target="https://vientovida.es/products/tomas-chaqueta-elegante-con-cuello-clasico" TargetMode="External" Id="rId64" /><Relationship Type="http://schemas.openxmlformats.org/officeDocument/2006/relationships/hyperlink" Target="https://vientovida.es/products/scott-chaqueta-de-cuero-de-temporada" TargetMode="External" Id="rId65" /><Relationship Type="http://schemas.openxmlformats.org/officeDocument/2006/relationships/hyperlink" Target="https://wentworthlondon.com/products/wentworth-london-all-weather-coat-for-men" TargetMode="External" Id="rId66" /><Relationship Type="http://schemas.openxmlformats.org/officeDocument/2006/relationships/hyperlink" Target="https://boutique-paris.fr/products/clea-veste-impermeable-pour-femmes" TargetMode="External" Id="rId67" /><Relationship Type="http://schemas.openxmlformats.org/officeDocument/2006/relationships/hyperlink" Target="https://harperwells-boston.com/products/elliot-cardigan" TargetMode="External" Id="rId68" /><Relationship Type="http://schemas.openxmlformats.org/officeDocument/2006/relationships/hyperlink" Target="https://vientovida.es/products/matteo-chaqueta-termica-acolchada" TargetMode="External" Id="rId69" /><Relationship Type="http://schemas.openxmlformats.org/officeDocument/2006/relationships/hyperlink" Target="https://soofandclay.com/products/shawl-collar-tailored-blazer" TargetMode="External" Id="rId70" /><Relationship Type="http://schemas.openxmlformats.org/officeDocument/2006/relationships/hyperlink" Target="https://harperwells-boston.com/products/estella-cardigan" TargetMode="External" Id="rId71" /><Relationship Type="http://schemas.openxmlformats.org/officeDocument/2006/relationships/hyperlink" Target="https://ladypolitan.de/products/cardigan-leilani-beige" TargetMode="External" Id="rId72" /><Relationship Type="http://schemas.openxmlformats.org/officeDocument/2006/relationships/hyperlink" Target="https://nordspur.de/products/taktische-allwetterjacke-wasserdicht-atmungsaktiv-stormshield-pro" TargetMode="External" Id="rId73" /><Relationship Type="http://schemas.openxmlformats.org/officeDocument/2006/relationships/hyperlink" Target="https://ladypolitan.de/products/cardigan-ray-schwarz" TargetMode="External" Id="rId74" /><Relationship Type="http://schemas.openxmlformats.org/officeDocument/2006/relationships/hyperlink" Target="https://harperwells-boston.com/products/bridget-cardigan" TargetMode="External" Id="rId75" /><Relationship Type="http://schemas.openxmlformats.org/officeDocument/2006/relationships/hyperlink" Target="https://harperwells-boston.com/products/gloria" TargetMode="External" Id="rId76" /><Relationship Type="http://schemas.openxmlformats.org/officeDocument/2006/relationships/hyperlink" Target="https://wilson-and-carter.com/products/hugh-coat" TargetMode="External" Id="rId77" /><Relationship Type="http://schemas.openxmlformats.org/officeDocument/2006/relationships/hyperlink" Target="https://vientovida.es/products/bronte" TargetMode="External" Id="rId78" /><Relationship Type="http://schemas.openxmlformats.org/officeDocument/2006/relationships/hyperlink" Target="https://harperwells-boston.com/products/esme-cardigan" TargetMode="External" Id="rId79" /><Relationship Type="http://schemas.openxmlformats.org/officeDocument/2006/relationships/hyperlink" Target="https://vientovida.es/products/edoardo-chaqueta-harrington-inglesa" TargetMode="External" Id="rId80" /><Relationship Type="http://schemas.openxmlformats.org/officeDocument/2006/relationships/hyperlink" Target="https://lozendafashion.com/products/weste-herren-praktisch-vielseitig-kombinierbar" TargetMode="External" Id="rId81" /><Relationship Type="http://schemas.openxmlformats.org/officeDocument/2006/relationships/hyperlink" Target="https://urbanase.com/products/marisol-womens-zip-front-fringe-western-dress" TargetMode="External" Id="rId82" /><Relationship Type="http://schemas.openxmlformats.org/officeDocument/2006/relationships/hyperlink" Target="https://lozendafashion.com/products/fellmantel-damen-oversize-kuschelig-warm" TargetMode="External" Id="rId83" /><Relationship Type="http://schemas.openxmlformats.org/officeDocument/2006/relationships/hyperlink" Target="https://lozendafashion.com/products/steppjacke-damen-kuschelig-warm-oversize" TargetMode="External" Id="rId84" /><Relationship Type="http://schemas.openxmlformats.org/officeDocument/2006/relationships/hyperlink" Target="https://oliverandblake.com/products/liv-leather-jacket" TargetMode="External" Id="rId85" /><Relationship Type="http://schemas.openxmlformats.org/officeDocument/2006/relationships/hyperlink" Target="https://sassyclassy.de/products/langer-super-soft-cardigan-mit-taschen-rostrot" TargetMode="External" Id="rId86" /><Relationship Type="http://schemas.openxmlformats.org/officeDocument/2006/relationships/hyperlink" Target="https://vientovida.es/products/fashionable-mens-suede-jacket-mens-new-autumn-and-winter-collar-trend-versatile-warm-casual-jacket-mens-jacket" TargetMode="External" Id="rId87" /><Relationship Type="http://schemas.openxmlformats.org/officeDocument/2006/relationships/hyperlink" Target="https://vientovida.es/products/martin" TargetMode="External" Id="rId88" /><Relationship Type="http://schemas.openxmlformats.org/officeDocument/2006/relationships/hyperlink" Target="https://vientovida.es/products/portofino-bomber-jacket" TargetMode="External" Id="rId89" /><Relationship Type="http://schemas.openxmlformats.org/officeDocument/2006/relationships/hyperlink" Target="https://vientovida.es/products/mario-chaqueta-de-cuero-sintetico" TargetMode="External" Id="rId90" /><Relationship Type="http://schemas.openxmlformats.org/officeDocument/2006/relationships/hyperlink" Target="https://vientovida.es/products/2025-spring-fashion-coat-men-fashion-jean-jackets-men-outerwear-warm-denim-coats-autumn-mens-denim-jacket-full-size-m-5xl" TargetMode="External" Id="rId91" /><Relationship Type="http://schemas.openxmlformats.org/officeDocument/2006/relationships/hyperlink" Target="https://boutique-paris.fr/products/elise-11" TargetMode="External" Id="rId92" /><Relationship Type="http://schemas.openxmlformats.org/officeDocument/2006/relationships/hyperlink" Target="https://soofandclay.com/products/marlow-wool-zip-coat" TargetMode="External" Id="rId93" /><Relationship Type="http://schemas.openxmlformats.org/officeDocument/2006/relationships/hyperlink" Target="https://sassyclassy.de/products/gestreifter-cardigan-mit-3-4-aermeln-grau-si5212c9042" TargetMode="External" Id="rId94" /><Relationship Type="http://schemas.openxmlformats.org/officeDocument/2006/relationships/hyperlink" Target="https://sassyclassy.de/products/gestreifter-cardigan-rosa-pink-s5207c8538" TargetMode="External" Id="rId95" /><Relationship Type="http://schemas.openxmlformats.org/officeDocument/2006/relationships/hyperlink" Target="https://karlson-berlin.com/products/connor" TargetMode="External" Id="rId96" /><Relationship Type="http://schemas.openxmlformats.org/officeDocument/2006/relationships/hyperlink" Target="https://lookdeparis.com/products/charlotte-gilet-elegant-long-boutonne" TargetMode="External" Id="rId97" /><Relationship Type="http://schemas.openxmlformats.org/officeDocument/2006/relationships/hyperlink" Target="https://walther-mode.com/products/karierte-hemdjacke-mit-reverskragen" TargetMode="External" Id="rId98" /><Relationship Type="http://schemas.openxmlformats.org/officeDocument/2006/relationships/hyperlink" Target="https://boutique-paris.fr/products/camille-17" TargetMode="External" Id="rId99" /><Relationship Type="http://schemas.openxmlformats.org/officeDocument/2006/relationships/hyperlink" Target="https://lozendafashion.com/products/mantel-damen-lang-lockerer-schnitt-fur-herbst" TargetMode="External" Id="rId100" /><Relationship Type="http://schemas.openxmlformats.org/officeDocument/2006/relationships/hyperlink" Target="https://harperwells-boston.com/products/faye-jacket" TargetMode="External" Id="rId101" /><Relationship Type="http://schemas.openxmlformats.org/officeDocument/2006/relationships/hyperlink" Target="https://vientovida.es/products/massimo-cardigan" TargetMode="External" Id="rId102" /><Relationship Type="http://schemas.openxmlformats.org/officeDocument/2006/relationships/hyperlink" Target="https://vientovida.es/products/fabrizio-chaqueta-ligera-casual" TargetMode="External" Id="rId103" /><Relationship Type="http://schemas.openxmlformats.org/officeDocument/2006/relationships/hyperlink" Target="https://vientovida.es/products/marinella-chaqueta-de-punto-con-capucha" TargetMode="External" Id="rId104" /><Relationship Type="http://schemas.openxmlformats.org/officeDocument/2006/relationships/hyperlink" Target="https://vientovida.es/products/silvio-chaqueta-casual-ligera" TargetMode="External" Id="rId105" /><Relationship Type="http://schemas.openxmlformats.org/officeDocument/2006/relationships/hyperlink" Target="https://harperwells-boston.com/products/adrian-cardigan" TargetMode="External" Id="rId106" /><Relationship Type="http://schemas.openxmlformats.org/officeDocument/2006/relationships/hyperlink" Target="https://harperwells-boston.com/products/rosetta-jacket" TargetMode="External" Id="rId107" /><Relationship Type="http://schemas.openxmlformats.org/officeDocument/2006/relationships/hyperlink" Target="https://lookdeparis.com/products/christine-gilet-elegant-oversize-boutonne" TargetMode="External" Id="rId108" /><Relationship Type="http://schemas.openxmlformats.org/officeDocument/2006/relationships/hyperlink" Target="https://vientovida.es/products/recio-chaqueta-vintage-de-piel-con-cremallera" TargetMode="External" Id="rId109" /><Relationship Type="http://schemas.openxmlformats.org/officeDocument/2006/relationships/hyperlink" Target="https://vientovida.es/products/oltrano-chaqueta-de-ante" TargetMode="External" Id="rId110" /><Relationship Type="http://schemas.openxmlformats.org/officeDocument/2006/relationships/hyperlink" Target="https://vientovida.es/products/maverick-chaqueta-de-cuero-acolchada" TargetMode="External" Id="rId111" /><Relationship Type="http://schemas.openxmlformats.org/officeDocument/2006/relationships/hyperlink" Target="https://vientovida.es/products/elena-chaqueta-de-punto" TargetMode="External" Id="rId112" /><Relationship Type="http://schemas.openxmlformats.org/officeDocument/2006/relationships/hyperlink" Target="https://donnasdresses.com/products/white-draped-batwing-midi-dress" TargetMode="External" Id="rId113" /><Relationship Type="http://schemas.openxmlformats.org/officeDocument/2006/relationships/hyperlink" Target="https://ladypolitan.de/products/cardigan-leilani-kurz-dunkelgrau" TargetMode="External" Id="rId114" /><Relationship Type="http://schemas.openxmlformats.org/officeDocument/2006/relationships/hyperlink" Target="https://laurentmonaco.fr/products/vittorio-costume-veste-et-gilet" TargetMode="External" Id="rId115" /><Relationship Type="http://schemas.openxmlformats.org/officeDocument/2006/relationships/hyperlink" Target="https://boutique-elegance-bordeaux.fr/products/michele" TargetMode="External" Id="rId116" /><Relationship Type="http://schemas.openxmlformats.org/officeDocument/2006/relationships/hyperlink" Target="https://vientovida.es/products/rayado-cardigan-ida" TargetMode="External" Id="rId117" /><Relationship Type="http://schemas.openxmlformats.org/officeDocument/2006/relationships/hyperlink" Target="https://vientovida.es/products/chaqueta-casual-con-cremallera" TargetMode="External" Id="rId118" /><Relationship Type="http://schemas.openxmlformats.org/officeDocument/2006/relationships/hyperlink" Target="https://paulswardrobe.com/products/alaric-blazer" TargetMode="External" Id="rId119" /><Relationship Type="http://schemas.openxmlformats.org/officeDocument/2006/relationships/hyperlink" Target="https://mercerandbloom.com/products/meigh" TargetMode="External" Id="rId120" /><Relationship Type="http://schemas.openxmlformats.org/officeDocument/2006/relationships/hyperlink" Target="https://boutique-elegance-bordeaux.fr/products/neeltje" TargetMode="External" Id="rId121" /><Relationship Type="http://schemas.openxmlformats.org/officeDocument/2006/relationships/hyperlink" Target="https://dolce-paris.com/products/veste-courte-elegante-en-jean-femme-boutonnee-style-decontracte-quotidien" TargetMode="External" Id="rId122" /><Relationship Type="http://schemas.openxmlformats.org/officeDocument/2006/relationships/hyperlink" Target="https://alpenkindmode.com/products/herren-ski-set-mit-kapuzenjacke-und-hose" TargetMode="External" Id="rId123" /><Relationship Type="http://schemas.openxmlformats.org/officeDocument/2006/relationships/hyperlink" Target="https://laurentmonaco.fr/products/laurent-monaco-veste-en-cuir-suede" TargetMode="External" Id="rId124" /><Relationship Type="http://schemas.openxmlformats.org/officeDocument/2006/relationships/hyperlink" Target="https://margaret-robinson.com/products/womens-leather-jacket-quilted-biker-moto" TargetMode="External" Id="rId125" /><Relationship Type="http://schemas.openxmlformats.org/officeDocument/2006/relationships/hyperlink" Target="https://wilson-and-carter.com/products/phaedra-cardigan" TargetMode="External" Id="rId126" /><Relationship Type="http://schemas.openxmlformats.org/officeDocument/2006/relationships/hyperlink" Target="https://boutique-elegance-bordeaux.fr/products/marjolaine" TargetMode="External" Id="rId127" /><Relationship Type="http://schemas.openxmlformats.org/officeDocument/2006/relationships/hyperlink" Target="https://paulswardrobe.com/products/marie-blazer-set" TargetMode="External" Id="rId128" /><Relationship Type="http://schemas.openxmlformats.org/officeDocument/2006/relationships/hyperlink" Target="https://lozendafashion.com/products/cardigan-damen-mit-kapuze-lassiger-offener-schnitt" TargetMode="External" Id="rId129" /><Relationship Type="http://schemas.openxmlformats.org/officeDocument/2006/relationships/hyperlink" Target="https://larkandclover.com/products/wearbella-hooded-waffle-knit-button-front-cardigan" TargetMode="External" Id="rId130" /><Relationship Type="http://schemas.openxmlformats.org/officeDocument/2006/relationships/hyperlink" Target="https://urbanase.com/products/ethan-mens-ribbed-zip-front-lightweight-jacket" TargetMode="External" Id="rId131" /><Relationship Type="http://schemas.openxmlformats.org/officeDocument/2006/relationships/hyperlink" Target="https://vientovida.es/products/cazadora-plumas-roberto" TargetMode="External" Id="rId132" /><Relationship Type="http://schemas.openxmlformats.org/officeDocument/2006/relationships/hyperlink" Target="https://boutique-paris.fr/products/elise-veste-femme-aviateur-peau-lainee" TargetMode="External" Id="rId133" /><Relationship Type="http://schemas.openxmlformats.org/officeDocument/2006/relationships/hyperlink" Target="https://harperwells-boston.com/products/cecilia-cardigan" TargetMode="External" Id="rId134" /><Relationship Type="http://schemas.openxmlformats.org/officeDocument/2006/relationships/hyperlink" Target="https://vientovida.es/products/stella-chaqueta-de-punto-con-capucha" TargetMode="External" Id="rId135" /><Relationship Type="http://schemas.openxmlformats.org/officeDocument/2006/relationships/hyperlink" Target="https://dolce-paris.com/products/gilet-matelasse-impermeable-pour-homme-veste-decontractee-et-chaude" TargetMode="External" Id="rId136" /><Relationship Type="http://schemas.openxmlformats.org/officeDocument/2006/relationships/hyperlink" Target="https://vientovida.es/products/ramona-chaqueta-de-punto-con-botones" TargetMode="External" Id="rId137" /><Relationship Type="http://schemas.openxmlformats.org/officeDocument/2006/relationships/hyperlink" Target="https://mercerandbloom.com/products/yvanderliah" TargetMode="External" Id="rId138" /><Relationship Type="http://schemas.openxmlformats.org/officeDocument/2006/relationships/hyperlink" Target="https://harperwells-boston.com/products/lydia-set" TargetMode="External" Id="rId139" /><Relationship Type="http://schemas.openxmlformats.org/officeDocument/2006/relationships/hyperlink" Target="https://lookdeparis.com/products/camille-gilet-elegant-boutonne-col-chemise" TargetMode="External" Id="rId140" /><Relationship Type="http://schemas.openxmlformats.org/officeDocument/2006/relationships/hyperlink" Target="https://vientovida.es/products/melody-cardigan-de-punto-de-manga-larga" TargetMode="External" Id="rId141" /><Relationship Type="http://schemas.openxmlformats.org/officeDocument/2006/relationships/hyperlink" Target="https://vientovida.es/products/isabella-chaqueta-de-punto-con-capucha" TargetMode="External" Id="rId142" /><Relationship Type="http://schemas.openxmlformats.org/officeDocument/2006/relationships/hyperlink" Target="https://vientovida.es/products/cardigan-diana-con-volantes-y-botones-fn" TargetMode="External" Id="rId143" /><Relationship Type="http://schemas.openxmlformats.org/officeDocument/2006/relationships/hyperlink" Target="https://vientovida.es/products/gemma-chaqueta-de-punto-con-botones" TargetMode="External" Id="rId144" /><Relationship Type="http://schemas.openxmlformats.org/officeDocument/2006/relationships/hyperlink" Target="https://harperwells-boston.com/products/evangeline-cardigan" TargetMode="External" Id="rId145" /><Relationship Type="http://schemas.openxmlformats.org/officeDocument/2006/relationships/hyperlink" Target="https://larkandclover.com/products/verawool-plaid-knit-shirt-collar-cardigan" TargetMode="External" Id="rId146" /><Relationship Type="http://schemas.openxmlformats.org/officeDocument/2006/relationships/hyperlink" Target="https://harperwells-boston.com/products/hazelcardigan" TargetMode="External" Id="rId147" /><Relationship Type="http://schemas.openxmlformats.org/officeDocument/2006/relationships/hyperlink" Target="https://mercerandbloom.com/products/elegant-tailored-suit-for-women-with-lapel-blazer-long-sleeve-straight-leg-formal-style" TargetMode="External" Id="rId148" /><Relationship Type="http://schemas.openxmlformats.org/officeDocument/2006/relationships/hyperlink" Target="https://chapslondon.co.uk/products/chunky-cardigan-warm-cable-knit-knitted-cardigan-mens-cardigan" TargetMode="External" Id="rId149" /><Relationship Type="http://schemas.openxmlformats.org/officeDocument/2006/relationships/hyperlink" Target="https://vientovida.es/products/tomas-bomber-de-ante-premium" TargetMode="External" Id="rId150" /><Relationship Type="http://schemas.openxmlformats.org/officeDocument/2006/relationships/hyperlink" Target="https://soofandclay.com/products/nerys-women-s-open-knit-cardigan-with-3-4-sleeves" TargetMode="External" Id="rId151" /><Relationship Type="http://schemas.openxmlformats.org/officeDocument/2006/relationships/hyperlink" Target="https://vientovida.es/products/benedetta-chaqueta-de-punto-con-botones" TargetMode="External" Id="rId152" /><Relationship Type="http://schemas.openxmlformats.org/officeDocument/2006/relationships/hyperlink" Target="https://vientovida.es/products/vestido-midi-de-punto-de-manga-larga-con-escote-en-v-y-cuello-alto-simulado-corte-ajustado-para-mujeres" TargetMode="External" Id="rId153" /><Relationship Type="http://schemas.openxmlformats.org/officeDocument/2006/relationships/hyperlink" Target="https://lookdeparis.com/products/elina-pull-automne-vintage-femme" TargetMode="External" Id="rId154" /><Relationship Type="http://schemas.openxmlformats.org/officeDocument/2006/relationships/hyperlink" Target="https://mercerandbloom.com/products/comfortable-knit-sweatshirt-for-women-with-johnny-collar-long-sleeve-relaxed-oversized-style" TargetMode="External" Id="rId155" /><Relationship Type="http://schemas.openxmlformats.org/officeDocument/2006/relationships/hyperlink" Target="https://laurentmonaco.fr/products/laurent-monaco-pull-automnal-homme" TargetMode="External" Id="rId156" /><Relationship Type="http://schemas.openxmlformats.org/officeDocument/2006/relationships/hyperlink" Target="https://nicole-modehaus.de/products/sophie-damen-pullover-mit-kragen-patchwork-design" TargetMode="External" Id="rId157" /><Relationship Type="http://schemas.openxmlformats.org/officeDocument/2006/relationships/hyperlink" Target="https://nordheim-mode.de/products/iris-vintage-pullover" TargetMode="External" Id="rId158" /><Relationship Type="http://schemas.openxmlformats.org/officeDocument/2006/relationships/hyperlink" Target="https://boutique-elegance-bordeaux.fr/products/bernadetta" TargetMode="External" Id="rId159" /><Relationship Type="http://schemas.openxmlformats.org/officeDocument/2006/relationships/hyperlink" Target="https://boutique-paris.fr/products/chantal-pull-automne-elegant-femme" TargetMode="External" Id="rId160" /><Relationship Type="http://schemas.openxmlformats.org/officeDocument/2006/relationships/hyperlink" Target="https://nordheim-mode.de/products/silvia-retro-pullover-5" TargetMode="External" Id="rId161" /><Relationship Type="http://schemas.openxmlformats.org/officeDocument/2006/relationships/hyperlink" Target="https://laurentmonaco.fr/products/laurent-monaco-pull-homme-a-carreaux" TargetMode="External" Id="rId162" /><Relationship Type="http://schemas.openxmlformats.org/officeDocument/2006/relationships/hyperlink" Target="https://lozendafashion.com/products/zopfmuster-sweatshirt-damen-weicher-komfort-lockere-passform" TargetMode="External" Id="rId163" /><Relationship Type="http://schemas.openxmlformats.org/officeDocument/2006/relationships/hyperlink" Target="https://mercerandbloom.com/products/claudia" TargetMode="External" Id="rId164" /><Relationship Type="http://schemas.openxmlformats.org/officeDocument/2006/relationships/hyperlink" Target="https://lookdeparis.com/products/camille-althea-pull-pour-femme-a-la-mode" TargetMode="External" Id="rId165" /><Relationship Type="http://schemas.openxmlformats.org/officeDocument/2006/relationships/hyperlink" Target="https://margaret-robinson.com/products/evelyn-sweatshirt-dress-with-zip-collar-and-striped-cuffs" TargetMode="External" Id="rId166" /><Relationship Type="http://schemas.openxmlformats.org/officeDocument/2006/relationships/hyperlink" Target="https://boutique-paris.fr/products/lara-pull-femme-chaud" TargetMode="External" Id="rId167" /><Relationship Type="http://schemas.openxmlformats.org/officeDocument/2006/relationships/hyperlink" Target="https://sassyclassy.de/products/pullover-mit-pink-streifen-hellbeige-1" TargetMode="External" Id="rId168" /><Relationship Type="http://schemas.openxmlformats.org/officeDocument/2006/relationships/hyperlink" Target="https://larkandclover.com/products/draperie-cowl-neck-sweater-dress-that-skims-never-clings" TargetMode="External" Id="rId169" /><Relationship Type="http://schemas.openxmlformats.org/officeDocument/2006/relationships/hyperlink" Target="https://lozendafashion.com/products/strickpullover-damen-zopfmuster-v-ausschnitt" TargetMode="External" Id="rId170" /><Relationship Type="http://schemas.openxmlformats.org/officeDocument/2006/relationships/hyperlink" Target="https://boutique-elegance-bordeaux.fr/products/josine" TargetMode="External" Id="rId171" /><Relationship Type="http://schemas.openxmlformats.org/officeDocument/2006/relationships/hyperlink" Target="https://boutique-paris.fr/products/julie-pull-elegant-et-doux-femme" TargetMode="External" Id="rId172" /><Relationship Type="http://schemas.openxmlformats.org/officeDocument/2006/relationships/hyperlink" Target="https://lumiereboutique.fr/products/pull-cache-coeur-femme-col-v-en-maille-elegante" TargetMode="External" Id="rId173" /><Relationship Type="http://schemas.openxmlformats.org/officeDocument/2006/relationships/hyperlink" Target="https://harperwells-boston.com/products/eliza" TargetMode="External" Id="rId174" /><Relationship Type="http://schemas.openxmlformats.org/officeDocument/2006/relationships/hyperlink" Target="https://lookdeparis.com/products/arthur-pull-classique-homme" TargetMode="External" Id="rId175" /><Relationship Type="http://schemas.openxmlformats.org/officeDocument/2006/relationships/hyperlink" Target="https://lookdeparis.com/products/julien-pull-elegant-col-zippe-laine" TargetMode="External" Id="rId176" /><Relationship Type="http://schemas.openxmlformats.org/officeDocument/2006/relationships/hyperlink" Target="https://oliverandblake.com/products/the-woodland-hoodie" TargetMode="External" Id="rId177" /><Relationship Type="http://schemas.openxmlformats.org/officeDocument/2006/relationships/hyperlink" Target="https://parisane.fr/products/mathis-pantalon-cargo-homme" TargetMode="External" Id="rId178" /><Relationship Type="http://schemas.openxmlformats.org/officeDocument/2006/relationships/hyperlink" Target="https://boutique-elegance-bordeaux.fr/products/marivessa" TargetMode="External" Id="rId179" /><Relationship Type="http://schemas.openxmlformats.org/officeDocument/2006/relationships/hyperlink" Target="https://armandetfils.fr/products/pull-sans-manches-homme-col-v" TargetMode="External" Id="rId180" /><Relationship Type="http://schemas.openxmlformats.org/officeDocument/2006/relationships/hyperlink" Target="https://soofandclay.com/products/alessia-womens-wrap-sweater-with-tie-belt" TargetMode="External" Id="rId181" /><Relationship Type="http://schemas.openxmlformats.org/officeDocument/2006/relationships/hyperlink" Target="https://harperwells-boston.com/products/joyce" TargetMode="External" Id="rId182" /><Relationship Type="http://schemas.openxmlformats.org/officeDocument/2006/relationships/hyperlink" Target="https://parisane.fr/products/sweat-a-capuche-homme-a-poche-kangourou-coupe-oversize" TargetMode="External" Id="rId183" /><Relationship Type="http://schemas.openxmlformats.org/officeDocument/2006/relationships/hyperlink" Target="https://larkandclover.com/products/elevenora-half-zip-sweater-that-looks-tried-not-tried-hard" TargetMode="External" Id="rId184" /><Relationship Type="http://schemas.openxmlformats.org/officeDocument/2006/relationships/hyperlink" Target="https://urbanase.com/products/carmen-womens-velvet-zip-up-hoodie" TargetMode="External" Id="rId185" /><Relationship Type="http://schemas.openxmlformats.org/officeDocument/2006/relationships/hyperlink" Target="https://oliverandblake.com/products/luna-merino-mock-neck" TargetMode="External" Id="rId186" /><Relationship Type="http://schemas.openxmlformats.org/officeDocument/2006/relationships/hyperlink" Target="https://parisane.fr/products/pull-en-maille-femme-a-pois-col-rond-manches-longues" TargetMode="External" Id="rId187" /><Relationship Type="http://schemas.openxmlformats.org/officeDocument/2006/relationships/hyperlink" Target="https://parisane.fr/products/lucien-pull-demi-zip-homme-coupe-classique" TargetMode="External" Id="rId188" /><Relationship Type="http://schemas.openxmlformats.org/officeDocument/2006/relationships/hyperlink" Target="https://lozendafashion.com/products/strickset-damen-stehkragen-midirock" TargetMode="External" Id="rId189" /><Relationship Type="http://schemas.openxmlformats.org/officeDocument/2006/relationships/hyperlink" Target="https://lozendafashion.com/products/zip-hoodie-damen-kordelzug-seitentaschen" TargetMode="External" Id="rId190" /><Relationship Type="http://schemas.openxmlformats.org/officeDocument/2006/relationships/hyperlink" Target="https://sassyclassy.de/products/jersey-chinos-beige" TargetMode="External" Id="rId191" /><Relationship Type="http://schemas.openxmlformats.org/officeDocument/2006/relationships/hyperlink" Target="https://lozendafashion.com/products/hoodie-herren-mit-kapuze-tasche" TargetMode="External" Id="rId192" /><Relationship Type="http://schemas.openxmlformats.org/officeDocument/2006/relationships/hyperlink" Target="https://parisane.fr/products/pull-homme-en-laine-chaud-sans-lourdeur-a-lignes-epurees" TargetMode="External" Id="rId193" /><Relationship Type="http://schemas.openxmlformats.org/officeDocument/2006/relationships/hyperlink" Target="https://harperwells-boston.com/products/holly-sweater" TargetMode="External" Id="rId194" /><Relationship Type="http://schemas.openxmlformats.org/officeDocument/2006/relationships/hyperlink" Target="https://lozendafashion.com/products/strickpullover-herren-zopfmuster-color-block-design" TargetMode="External" Id="rId195" /><Relationship Type="http://schemas.openxmlformats.org/officeDocument/2006/relationships/hyperlink" Target="https://ladypolitan.de/products/strick-pullover-carter-weiss-beige" TargetMode="External" Id="rId196" /><Relationship Type="http://schemas.openxmlformats.org/officeDocument/2006/relationships/hyperlink" Target="https://dolce-paris.com/products/pantalon-homme-decontracte-premium-pantalon-confort-texture-gaufree" TargetMode="External" Id="rId197" /><Relationship Type="http://schemas.openxmlformats.org/officeDocument/2006/relationships/hyperlink" Target="https://lozendafashion.com/products/rippstrickpullover-herren-viertelreissverschluss-alltagskomfort" TargetMode="External" Id="rId198" /><Relationship Type="http://schemas.openxmlformats.org/officeDocument/2006/relationships/hyperlink" Target="https://sassyclassy.de/products/pullover-mit-blockstreifen-grun-grau" TargetMode="External" Id="rId199" /><Relationship Type="http://schemas.openxmlformats.org/officeDocument/2006/relationships/hyperlink" Target="https://sassyclassy.de/products/sweatshirt-pink-s5205w8431" TargetMode="External" Id="rId200" /><Relationship Type="http://schemas.openxmlformats.org/officeDocument/2006/relationships/hyperlink" Target="https://paulswardrobe.com/products/edward-sweater" TargetMode="External" Id="rId201" /><Relationship Type="http://schemas.openxmlformats.org/officeDocument/2006/relationships/hyperlink" Target="https://sassyclassy.de/products/jersey-chinos-schwarz" TargetMode="External" Id="rId202" /><Relationship Type="http://schemas.openxmlformats.org/officeDocument/2006/relationships/hyperlink" Target="https://vientovida.es/products/tiago-cardigan-acanalado" TargetMode="External" Id="rId203" /><Relationship Type="http://schemas.openxmlformats.org/officeDocument/2006/relationships/hyperlink" Target="https://vientovida.es/products/burkhard" TargetMode="External" Id="rId204" /><Relationship Type="http://schemas.openxmlformats.org/officeDocument/2006/relationships/hyperlink" Target="https://vientovida.es/products/sergio-jersey" TargetMode="External" Id="rId205" /><Relationship Type="http://schemas.openxmlformats.org/officeDocument/2006/relationships/hyperlink" Target="https://vientovida.es/products/ruben-cardigan-elegante-con-bolsillos" TargetMode="External" Id="rId206" /><Relationship Type="http://schemas.openxmlformats.org/officeDocument/2006/relationships/hyperlink" Target="https://sassyclassy.de/products/strickoberteil-gruen-si5212p9035" TargetMode="External" Id="rId207" /><Relationship Type="http://schemas.openxmlformats.org/officeDocument/2006/relationships/hyperlink" Target="https://vientovida.es/products/raul-jersey-de-cuello-alto" TargetMode="External" Id="rId208" /><Relationship Type="http://schemas.openxmlformats.org/officeDocument/2006/relationships/hyperlink" Target="https://harperwells-boston.com/products/elinor" TargetMode="External" Id="rId209" /><Relationship Type="http://schemas.openxmlformats.org/officeDocument/2006/relationships/hyperlink" Target="https://leonboutique.co/products/alexander-herren-pullover-mit-halbem-reissverschluss-freizeitshirt" TargetMode="External" Id="rId210" /><Relationship Type="http://schemas.openxmlformats.org/officeDocument/2006/relationships/hyperlink" Target="https://boutique-paris.fr/products/margaux-pull-chaud-col-montant-pour-femme" TargetMode="External" Id="rId211" /><Relationship Type="http://schemas.openxmlformats.org/officeDocument/2006/relationships/hyperlink" Target="https://nordheim-mode.de/products/anne-sweatshirt-mit-waffelstrick-und-kragen" TargetMode="External" Id="rId212" /><Relationship Type="http://schemas.openxmlformats.org/officeDocument/2006/relationships/hyperlink" Target="https://harperwells-boston.com/products/brooklyn" TargetMode="External" Id="rId213" /><Relationship Type="http://schemas.openxmlformats.org/officeDocument/2006/relationships/hyperlink" Target="https://oliverandblake.com/products/imogen-cashmere-turtleneck" TargetMode="External" Id="rId214" /><Relationship Type="http://schemas.openxmlformats.org/officeDocument/2006/relationships/hyperlink" Target="https://boutique-elegance-bordeaux.fr/products/evelianne" TargetMode="External" Id="rId215" /><Relationship Type="http://schemas.openxmlformats.org/officeDocument/2006/relationships/hyperlink" Target="https://oliverandblake.com/products/aria-satin-midi-set-with-coordinating-knit" TargetMode="External" Id="rId216" /><Relationship Type="http://schemas.openxmlformats.org/officeDocument/2006/relationships/hyperlink" Target="https://boutique-paris.fr/products/marie-pull-col-roule-norvegien-femme" TargetMode="External" Id="rId217" /><Relationship Type="http://schemas.openxmlformats.org/officeDocument/2006/relationships/hyperlink" Target="https://margaret-robinson.com/products/womens-sweater-mock-neck-whipstitch-detail-oversized" TargetMode="External" Id="rId218" /><Relationship Type="http://schemas.openxmlformats.org/officeDocument/2006/relationships/hyperlink" Target="https://urbanase.com/products/rachel-womens-button-front-mock-neck-sweater-and-pants-set" TargetMode="External" Id="rId219" /><Relationship Type="http://schemas.openxmlformats.org/officeDocument/2006/relationships/hyperlink" Target="https://boutique-elegance-bordeaux.fr/products/isavelline" TargetMode="External" Id="rId220" /><Relationship Type="http://schemas.openxmlformats.org/officeDocument/2006/relationships/hyperlink" Target="https://nordheim-mode.de/products/belle" TargetMode="External" Id="rId221" /><Relationship Type="http://schemas.openxmlformats.org/officeDocument/2006/relationships/hyperlink" Target="https://oliverandblake.com/products/radcliff-cashmere-sweater" TargetMode="External" Id="rId222" /><Relationship Type="http://schemas.openxmlformats.org/officeDocument/2006/relationships/hyperlink" Target="https://nordheim-mode.de/products/sanae-trendy-alltags-pullover" TargetMode="External" Id="rId223" /><Relationship Type="http://schemas.openxmlformats.org/officeDocument/2006/relationships/hyperlink" Target="https://vientovida.es/products/sutton-knit-shoes" TargetMode="External" Id="rId224" /><Relationship Type="http://schemas.openxmlformats.org/officeDocument/2006/relationships/hyperlink" Target="https://boutique-elegance-bordeaux.fr/products/dorevienne" TargetMode="External" Id="rId225" /><Relationship Type="http://schemas.openxmlformats.org/officeDocument/2006/relationships/hyperlink" Target="https://lookdeparis.com/products/pierre-homme-jean-classique" TargetMode="External" Id="rId226" /><Relationship Type="http://schemas.openxmlformats.org/officeDocument/2006/relationships/hyperlink" Target="https://vientovida.es/products/conjunto-de-punto-elegante-mujer" TargetMode="External" Id="rId227" /><Relationship Type="http://schemas.openxmlformats.org/officeDocument/2006/relationships/hyperlink" Target="https://boutique-paris.fr/products/xaviera-pull-dautomne-doux-pour-femmes" TargetMode="External" Id="rId228" /><Relationship Type="http://schemas.openxmlformats.org/officeDocument/2006/relationships/hyperlink" Target="https://soofandclay.com/products/womens-cable-knit-turtleneck-midi-dress-with-long-sleeves" TargetMode="External" Id="rId229" /><Relationship Type="http://schemas.openxmlformats.org/officeDocument/2006/relationships/hyperlink" Target="https://lookdeparis.com/products/tristan-pull-chaud-homme" TargetMode="External" Id="rId230" /><Relationship Type="http://schemas.openxmlformats.org/officeDocument/2006/relationships/hyperlink" Target="https://boutique-elegance-bordeaux.fr/products/ixoriae" TargetMode="External" Id="rId231" /><Relationship Type="http://schemas.openxmlformats.org/officeDocument/2006/relationships/hyperlink" Target="https://chapslondon.co.uk/products/knit-sweater-high-neck-long-sleeve-roll-neck-jumper-mens-jumper" TargetMode="External" Id="rId232" /><Relationship Type="http://schemas.openxmlformats.org/officeDocument/2006/relationships/hyperlink" Target="https://boutique-elegance-bordeaux.fr/products/cyravelle" TargetMode="External" Id="rId233" /><Relationship Type="http://schemas.openxmlformats.org/officeDocument/2006/relationships/hyperlink" Target="https://wentworthlondon.com/products/elegant-deck-loafers-for-men" TargetMode="External" Id="rId234" /><Relationship Type="http://schemas.openxmlformats.org/officeDocument/2006/relationships/hyperlink" Target="https://oliverandblake.com/products/mens-tailored-straight-leg-trousers-smart-casual-fit" TargetMode="External" Id="rId235" /><Relationship Type="http://schemas.openxmlformats.org/officeDocument/2006/relationships/hyperlink" Target="https://vientovida.es/products/conjunto-acolchado-de-punto-para-mujer" TargetMode="External" Id="rId236" /><Relationship Type="http://schemas.openxmlformats.org/officeDocument/2006/relationships/hyperlink" Target="https://lozendafashion.com/products/strickpullover-damen-fair-isle-muster-lockere-passform-1" TargetMode="External" Id="rId237" /><Relationship Type="http://schemas.openxmlformats.org/officeDocument/2006/relationships/hyperlink" Target="https://nordheim-mode.de/products/charlotte-schicker-high-neck-pullover" TargetMode="External" Id="rId238" /><Relationship Type="http://schemas.openxmlformats.org/officeDocument/2006/relationships/hyperlink" Target="https://boutique-paris.fr/products/ines-pull-tricote-style-pour-femme" TargetMode="External" Id="rId239" /><Relationship Type="http://schemas.openxmlformats.org/officeDocument/2006/relationships/hyperlink" Target="https://nordspur.de/products/herren-jumpsuit-langarm-cargo-taschen-streetwear-wei-polyester" TargetMode="External" Id="rId240" /><Relationship Type="http://schemas.openxmlformats.org/officeDocument/2006/relationships/hyperlink" Target="https://boutique-elegance-bordeaux.fr/products/cyrillae" TargetMode="External" Id="rId241" /><Relationship Type="http://schemas.openxmlformats.org/officeDocument/2006/relationships/hyperlink" Target="https://urbanase.com/products/rosetta-womens-quilted-argyle-crew-neck-sweater" TargetMode="External" Id="rId242" /><Relationship Type="http://schemas.openxmlformats.org/officeDocument/2006/relationships/hyperlink" Target="https://nordheim-mode.de/products/sweatshirt-vintage-bunt" TargetMode="External" Id="rId243" /><Relationship Type="http://schemas.openxmlformats.org/officeDocument/2006/relationships/hyperlink" Target="https://marlowandquinn.com/products/womens-embroidered-western-cowboy-knee-high-boots" TargetMode="External" Id="rId244" /><Relationship Type="http://schemas.openxmlformats.org/officeDocument/2006/relationships/hyperlink" Target="https://vientovida.es/products/melinda-botas-ortopedicas-comodas" TargetMode="External" Id="rId245" /><Relationship Type="http://schemas.openxmlformats.org/officeDocument/2006/relationships/hyperlink" Target="https://boutique-paris.fr/products/benoit" TargetMode="External" Id="rId246" /><Relationship Type="http://schemas.openxmlformats.org/officeDocument/2006/relationships/hyperlink" Target="https://laurentmonaco.fr/products/laurent-monaco-bottes-chelsea" TargetMode="External" Id="rId247" /><Relationship Type="http://schemas.openxmlformats.org/officeDocument/2006/relationships/hyperlink" Target="https://lookdeparis.com/products/aurore-bottines-cuir-lacets-stylees-femme" TargetMode="External" Id="rId248" /><Relationship Type="http://schemas.openxmlformats.org/officeDocument/2006/relationships/hyperlink" Target="https://boutique-elegance-bordeaux.fr/products/anerisse" TargetMode="External" Id="rId249" /><Relationship Type="http://schemas.openxmlformats.org/officeDocument/2006/relationships/hyperlink" Target="https://nordspur.de/products/winterstiefel-damen-wasserdicht-frostgehalt" TargetMode="External" Id="rId250" /><Relationship Type="http://schemas.openxmlformats.org/officeDocument/2006/relationships/hyperlink" Target="https://lozendafashion.com/products/stiefeletten-damen-blockabsatz-komfort" TargetMode="External" Id="rId251" /><Relationship Type="http://schemas.openxmlformats.org/officeDocument/2006/relationships/hyperlink" Target="https://mercerandbloom.com/products/rinley" TargetMode="External" Id="rId252" /><Relationship Type="http://schemas.openxmlformats.org/officeDocument/2006/relationships/hyperlink" Target="https://vientovida.es/products/sorina" TargetMode="External" Id="rId253" /><Relationship Type="http://schemas.openxmlformats.org/officeDocument/2006/relationships/hyperlink" Target="https://lookdeparis.com/products/camille-doudoune-dhiver-femme-avec-col-en-fourrure-et-grande-capuche" TargetMode="External" Id="rId254" /><Relationship Type="http://schemas.openxmlformats.org/officeDocument/2006/relationships/hyperlink" Target="https://harperwells-boston.com/products/sofia-jacket" TargetMode="External" Id="rId255" /><Relationship Type="http://schemas.openxmlformats.org/officeDocument/2006/relationships/hyperlink" Target="https://amara-fiore.com/products/stivali-donna-gambale-alto-comfort-quotidiano" TargetMode="External" Id="rId256" /><Relationship Type="http://schemas.openxmlformats.org/officeDocument/2006/relationships/hyperlink" Target="https://krystyna-andrzej-krakow.pl/products/klaudia-luksusowe-botki-na-srednim-obcasie" TargetMode="External" Id="rId257" /><Relationship Type="http://schemas.openxmlformats.org/officeDocument/2006/relationships/hyperlink" Target="https://parisane.fr/products/bottes-femme-en-cuir-a-lacets-a-revers-mi-mollet" TargetMode="External" Id="rId258" /><Relationship Type="http://schemas.openxmlformats.org/officeDocument/2006/relationships/hyperlink" Target="https://boutique-elegance-bordeaux.fr/products/tervina" TargetMode="External" Id="rId259" /><Relationship Type="http://schemas.openxmlformats.org/officeDocument/2006/relationships/hyperlink" Target="https://nordspur.de/products/wasserdichte-kniehohe-regenstiefel-fur-herren-rutschfeste-pvc-gummistiefel" TargetMode="External" Id="rId260" /><Relationship Type="http://schemas.openxmlformats.org/officeDocument/2006/relationships/hyperlink" Target="https://leonboutique.co/products/lena-5412" TargetMode="External" Id="rId261" /><Relationship Type="http://schemas.openxmlformats.org/officeDocument/2006/relationships/hyperlink" Target="https://vientovida.es/products/zola-botas-de-inverno" TargetMode="External" Id="rId262" /><Relationship Type="http://schemas.openxmlformats.org/officeDocument/2006/relationships/hyperlink" Target="https://oliverandblake.com/products/willson-genuine-leather-boots" TargetMode="External" Id="rId263" /><Relationship Type="http://schemas.openxmlformats.org/officeDocument/2006/relationships/hyperlink" Target="https://harperwells-boston.com/products/amelia-boots" TargetMode="External" Id="rId264" /><Relationship Type="http://schemas.openxmlformats.org/officeDocument/2006/relationships/hyperlink" Target="https://vientovida.es/products/ana-botas-de-qualidade-superior" TargetMode="External" Id="rId265" /><Relationship Type="http://schemas.openxmlformats.org/officeDocument/2006/relationships/hyperlink" Target="https://laurentmonaco.fr/products/laurent-monaco-bottines-chiques" TargetMode="External" Id="rId266" /><Relationship Type="http://schemas.openxmlformats.org/officeDocument/2006/relationships/hyperlink" Target="https://boutique-paris.fr/products/lea" TargetMode="External" Id="rId267" /><Relationship Type="http://schemas.openxmlformats.org/officeDocument/2006/relationships/hyperlink" Target="https://vientovida.es/products/guiomar-botas-de-inverno-impermeaveis" TargetMode="External" Id="rId268" /><Relationship Type="http://schemas.openxmlformats.org/officeDocument/2006/relationships/hyperlink" Target="https://soofandclay.com/products/wynifred-women-s-cropped-puffer-jacket-with-ribbed-cuffs" TargetMode="External" Id="rId269" /><Relationship Type="http://schemas.openxmlformats.org/officeDocument/2006/relationships/hyperlink" Target="https://lozendafashion.com/products/winterstiefel-damen-warm-rutschfest" TargetMode="External" Id="rId270" /><Relationship Type="http://schemas.openxmlformats.org/officeDocument/2006/relationships/hyperlink" Target="https://vientovida.es/products/milenne-botas-con-caracter" TargetMode="External" Id="rId271" /><Relationship Type="http://schemas.openxmlformats.org/officeDocument/2006/relationships/hyperlink" Target="https://boutique-paris.fr/products/james-doudoune-hiver-homme" TargetMode="External" Id="rId272" /><Relationship Type="http://schemas.openxmlformats.org/officeDocument/2006/relationships/hyperlink" Target="https://parisane.fr/products/bottes-femme-confortables-a-talon-et-coupe-large" TargetMode="External" Id="rId273" /><Relationship Type="http://schemas.openxmlformats.org/officeDocument/2006/relationships/hyperlink" Target="https://lozendafashion.com/products/schnurstiefel-damen-wadenhoch-warmer-kragen" TargetMode="External" Id="rId274" /><Relationship Type="http://schemas.openxmlformats.org/officeDocument/2006/relationships/hyperlink" Target="https://vientovida.es/products/botas-de-mujer-hasta-la-rodilla-con-parte-superior-de-campana-ancha-y-tacon-bloque" TargetMode="External" Id="rId275" /><Relationship Type="http://schemas.openxmlformats.org/officeDocument/2006/relationships/hyperlink" Target="https://dolce-paris.com/products/bottines-orthopediques-en-cuir-a-fermeture-eclair-pour-femme-chaussures-confortables-et-elegantes" TargetMode="External" Id="rId276" /><Relationship Type="http://schemas.openxmlformats.org/officeDocument/2006/relationships/hyperlink" Target="https://vientovida.es/products/botas-ortopedicas-de-couro-ate-ao-joelho" TargetMode="External" Id="rId277" /><Relationship Type="http://schemas.openxmlformats.org/officeDocument/2006/relationships/hyperlink" Target="https://vientovida.es/products/botins-de-couro-confortaveis" TargetMode="External" Id="rId278" /><Relationship Type="http://schemas.openxmlformats.org/officeDocument/2006/relationships/hyperlink" Target="https://urbanase.com/products/matilda-womens-suede-mid-calf-boots-with-side-zip" TargetMode="External" Id="rId279" /><Relationship Type="http://schemas.openxmlformats.org/officeDocument/2006/relationships/hyperlink" Target="https://margaret-robinson.com/products/snow-boots-for-women-quilted-waterproof-side-zip" TargetMode="External" Id="rId280" /><Relationship Type="http://schemas.openxmlformats.org/officeDocument/2006/relationships/hyperlink" Target="https://vientovida.es/products/william-retro-vinterstovler" TargetMode="External" Id="rId281" /><Relationship Type="http://schemas.openxmlformats.org/officeDocument/2006/relationships/hyperlink" Target="https://vientovida.es/products/botines-de-piel-comodos" TargetMode="External" Id="rId282" /><Relationship Type="http://schemas.openxmlformats.org/officeDocument/2006/relationships/hyperlink" Target="https://vientovida.es/products/zeita-botas-impermeaveis-com-forro-de-la" TargetMode="External" Id="rId283" /><Relationship Type="http://schemas.openxmlformats.org/officeDocument/2006/relationships/hyperlink" Target="https://lozendafashion.com/products/stiefel-damen-wasserdicht-slip-on-design" TargetMode="External" Id="rId284" /><Relationship Type="http://schemas.openxmlformats.org/officeDocument/2006/relationships/hyperlink" Target="https://harperwells-boston.com/products/sabrina-boots" TargetMode="External" Id="rId285" /><Relationship Type="http://schemas.openxmlformats.org/officeDocument/2006/relationships/hyperlink" Target="https://wilson-and-carter.com/products/flora-leggings" TargetMode="External" Id="rId286" /><Relationship Type="http://schemas.openxmlformats.org/officeDocument/2006/relationships/hyperlink" Target="https://vientovida.es/products/phoenix-snorestovler" TargetMode="External" Id="rId287" /><Relationship Type="http://schemas.openxmlformats.org/officeDocument/2006/relationships/hyperlink" Target="https://vientovida.es/products/orelisse-botines-de-cuna-abierta-con-diseno-moderno" TargetMode="External" Id="rId288" /><Relationship Type="http://schemas.openxmlformats.org/officeDocument/2006/relationships/hyperlink" Target="https://wilson-and-carter.com/products/roland-ankle-boots" TargetMode="External" Id="rId289" /><Relationship Type="http://schemas.openxmlformats.org/officeDocument/2006/relationships/hyperlink" Target="https://vientovida.es/products/hilda-botas-de-salto-grosso-e-elegancia-para-o-inverno" TargetMode="External" Id="rId290" /><Relationship Type="http://schemas.openxmlformats.org/officeDocument/2006/relationships/hyperlink" Target="https://vientovida.es/products/fernanda-botas-com-estilo-sofisticado-e-calor-garantido-neste-inverno" TargetMode="External" Id="rId291" /><Relationship Type="http://schemas.openxmlformats.org/officeDocument/2006/relationships/hyperlink" Target="https://vientovida.es/products/ruby-botas-altas-de-estilo-premium" TargetMode="External" Id="rId292" /><Relationship Type="http://schemas.openxmlformats.org/officeDocument/2006/relationships/hyperlink" Target="https://vientovida.es/products/botas-de-inverno" TargetMode="External" Id="rId293" /><Relationship Type="http://schemas.openxmlformats.org/officeDocument/2006/relationships/hyperlink" Target="https://lookdeparis.com/products/jack-doudoune-hiver-homme" TargetMode="External" Id="rId294" /><Relationship Type="http://schemas.openxmlformats.org/officeDocument/2006/relationships/hyperlink" Target="https://harperwells-boston.com/products/adriana" TargetMode="External" Id="rId295" /><Relationship Type="http://schemas.openxmlformats.org/officeDocument/2006/relationships/hyperlink" Target="https://vientovida.es/products/isabel-botas-de-inverno-impermeaveis" TargetMode="External" Id="rId296" /><Relationship Type="http://schemas.openxmlformats.org/officeDocument/2006/relationships/hyperlink" Target="https://vientovida.es/products/marten-botas" TargetMode="External" Id="rId297" /><Relationship Type="http://schemas.openxmlformats.org/officeDocument/2006/relationships/hyperlink" Target="https://paulswardrobe.com/products/octavia-boots" TargetMode="External" Id="rId298" /><Relationship Type="http://schemas.openxmlformats.org/officeDocument/2006/relationships/hyperlink" Target="https://mercerandbloom.com/products/cozy-multicolor-tree-print-women-s-christmas-sweater-with-turtleneck-long-sleeve-oversized-knit-style" TargetMode="External" Id="rId299" /><Relationship Type="http://schemas.openxmlformats.org/officeDocument/2006/relationships/hyperlink" Target="https://leonboutique.co/products/andrea-damen-winter-weihnachtspullover-mit-nordischem-muster" TargetMode="External" Id="rId300" /><Relationship Type="http://schemas.openxmlformats.org/officeDocument/2006/relationships/drawing" Target="/xl/drawings/drawing1.xml" Id="rId301" /></Relationships>
</file>

<file path=xl/worksheets/sheet1.xml><?xml version="1.0" encoding="utf-8"?>
<worksheet xmlns="http://schemas.openxmlformats.org/spreadsheetml/2006/main">
  <sheetPr>
    <outlinePr summaryBelow="1" summaryRight="1"/>
    <pageSetUpPr/>
  </sheetPr>
  <dimension ref="A1:U3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2" customWidth="1" min="10" max="10"/>
    <col width="12" customWidth="1" min="11" max="11"/>
    <col width="34" customWidth="1" min="12" max="12"/>
    <col width="14" customWidth="1" min="13" max="13"/>
    <col width="9" customWidth="1" min="14" max="14"/>
    <col width="12" customWidth="1" min="15" max="15"/>
    <col width="9" customWidth="1" min="16" max="16"/>
    <col width="9" customWidth="1" min="17" max="17"/>
    <col width="18" customWidth="1" min="18" max="18"/>
    <col width="38" customWidth="1" min="19" max="19"/>
    <col width="40" customWidth="1" min="20" max="20"/>
    <col width="9" customWidth="1" min="21" max="21"/>
  </cols>
  <sheetData>
    <row r="1">
      <c r="A1" s="1" t="inlineStr">
        <is>
          <t>Davento – 300 producten om te listen (Italië/Duitsland)</t>
        </is>
      </c>
    </row>
    <row r="2">
      <c r="A2" s="2" t="inlineStr">
        <is>
          <t>Gemaakt 02-10-2026 · gesorteerd op listweek en score · ±15-25 per dag ≈ 12-20 dagen · prijzen in EUR · bron: 60 competitors</t>
        </is>
      </c>
    </row>
    <row r="4" ht="32" customHeight="1">
      <c r="A4" s="3" t="inlineStr">
        <is>
          <t>#</t>
        </is>
      </c>
      <c r="B4" s="3" t="inlineStr">
        <is>
          <t>Foto</t>
        </is>
      </c>
      <c r="C4" s="3" t="inlineStr">
        <is>
          <t>Listweek</t>
        </is>
      </c>
      <c r="D4" s="3" t="inlineStr">
        <is>
          <t>Strategie</t>
        </is>
      </c>
      <c r="E4" s="3" t="inlineStr">
        <is>
          <t>Score</t>
        </is>
      </c>
      <c r="F4" s="3" t="inlineStr">
        <is>
          <t>Product (bron-titel)</t>
        </is>
      </c>
      <c r="G4" s="3" t="inlineStr">
        <is>
          <t>Categorie</t>
        </is>
      </c>
      <c r="H4" s="3" t="inlineStr">
        <is>
          <t>D/H</t>
        </is>
      </c>
      <c r="I4" s="3" t="inlineStr">
        <is>
          <t>Waarom dit product</t>
        </is>
      </c>
      <c r="J4" s="3" t="inlineStr">
        <is>
          <t>Adviesprijs (EUR)</t>
        </is>
      </c>
      <c r="K4" s="3" t="inlineStr">
        <is>
          <t>Sweet spot categorie (EUR)</t>
        </is>
      </c>
      <c r="L4" s="3" t="inlineStr">
        <is>
          <t>Prijsadvies</t>
        </is>
      </c>
      <c r="M4" s="3" t="inlineStr">
        <is>
          <t>Inkoop (EUR) – zelf invullen</t>
        </is>
      </c>
      <c r="N4" s="3" t="inlineStr">
        <is>
          <t>Marge %</t>
        </is>
      </c>
      <c r="O4" s="3" t="inlineStr">
        <is>
          <t>Bron (importlink)</t>
        </is>
      </c>
      <c r="P4" s="3" t="inlineStr">
        <is>
          <t>Bron-land</t>
        </is>
      </c>
      <c r="Q4" s="3" t="inlineStr">
        <is>
          <t>Foto-score</t>
        </is>
      </c>
      <c r="R4" s="3" t="inlineStr">
        <is>
          <t>Foto's</t>
        </is>
      </c>
      <c r="S4" s="3" t="inlineStr">
        <is>
          <t>Foto-advies</t>
        </is>
      </c>
      <c r="T4" s="3" t="inlineStr">
        <is>
          <t>Andere bronnen</t>
        </is>
      </c>
      <c r="U4" s="3" t="inlineStr">
        <is>
          <t>Gelist?</t>
        </is>
      </c>
    </row>
    <row r="5" ht="66" customHeight="1">
      <c r="A5" s="4" t="n">
        <v>1</v>
      </c>
      <c r="B5" s="4" t="inlineStr"/>
      <c r="C5" s="4" t="inlineStr">
        <is>
          <t>Week 1</t>
        </is>
      </c>
      <c r="D5" s="5" t="inlineStr">
        <is>
          <t>B · Breed bewezen</t>
        </is>
      </c>
      <c r="E5" s="4" t="n">
        <v>98.8</v>
      </c>
      <c r="F5" s="6" t="inlineStr">
        <is>
          <t>Lavinia - Manteau femme à carreaux avec texture douce et poches</t>
        </is>
      </c>
      <c r="G5" s="4" t="inlineStr">
        <is>
          <t>Tussenjas</t>
        </is>
      </c>
      <c r="H5" s="4" t="inlineStr">
        <is>
          <t>W</t>
        </is>
      </c>
      <c r="I5" s="6" t="inlineStr">
        <is>
          <t>top 8% bestseller bij Boutique Élégance Bordeaux (FR, 34K bez./mnd) · ook bij Harper &amp; Wells Boston (US), Lumière Boutique (FR), Nordheim Mode (DE), Wilson &amp; Carter (UK) · 1 competitor(s) in IT/DE · 6 dagen geleden toegevoegd · seizoensfit 1.0</t>
        </is>
      </c>
      <c r="J5" s="7" t="n">
        <v>59.95</v>
      </c>
      <c r="K5" s="4" t="inlineStr">
        <is>
          <t>50–70</t>
        </is>
      </c>
      <c r="L5" s="6" t="inlineStr">
        <is>
          <t>prijs van de bronlink overnemen</t>
        </is>
      </c>
      <c r="M5" s="8" t="n"/>
      <c r="N5" s="9">
        <f>IF(M5="","",(J5-M5)/J5)</f>
        <v/>
      </c>
      <c r="O5" s="10" t="inlineStr">
        <is>
          <t>Open</t>
        </is>
      </c>
      <c r="P5" s="4" t="inlineStr">
        <is>
          <t>FR</t>
        </is>
      </c>
      <c r="Q5" s="4" t="n">
        <v>94</v>
      </c>
      <c r="R5" s="4" t="inlineStr">
        <is>
          <t>5 foto's, 1e 1656×2208</t>
        </is>
      </c>
      <c r="S5" s="6" t="inlineStr">
        <is>
          <t>Zelfde hoofdfoto als 1 concurrent(en) in jouw markt → zet foto 2 (of een modelfoto) als eerste</t>
        </is>
      </c>
      <c r="T5" s="6" t="inlineStr">
        <is>
          <t>https://nordheim-mode.de/products/damen-multicolor-karottenmantel-mit-gemutlicher-fleece-textur-und-taschen
https://lumiereboutique.fr/products/manteau-femme-a-carreaux-colores-coupe-ample
https://wilson-and-carter.com/products/marjorie-jacket</t>
        </is>
      </c>
      <c r="U5" s="11" t="inlineStr">
        <is>
          <t>nee</t>
        </is>
      </c>
    </row>
    <row r="6" ht="66" customHeight="1">
      <c r="A6" s="4" t="n">
        <v>2</v>
      </c>
      <c r="B6" s="4" t="inlineStr"/>
      <c r="C6" s="4" t="inlineStr">
        <is>
          <t>Week 1</t>
        </is>
      </c>
      <c r="D6" s="12" t="inlineStr">
        <is>
          <t>A · Bewezen elders, vrij in jouw markt</t>
        </is>
      </c>
      <c r="E6" s="4" t="n">
        <v>97.5</v>
      </c>
      <c r="F6" s="6" t="inlineStr">
        <is>
          <t>Women's Pea Coat | Wool Blend Button Front Long Sleeve</t>
        </is>
      </c>
      <c r="G6" s="4" t="inlineStr">
        <is>
          <t>Tussenjas</t>
        </is>
      </c>
      <c r="H6" s="4" t="inlineStr">
        <is>
          <t>W</t>
        </is>
      </c>
      <c r="I6" s="6" t="inlineStr">
        <is>
          <t>top 5% bestseller bij Margaret Robinson (US) · ook bij Boutique Élégance Bordeaux (FR), Lumière Boutique (FR), North Style Fashion (US) · nog bij géén competitor in IT/DE → vrije ruimte · 4 dagen geleden toegevoegd · seizoensfit 1.0</t>
        </is>
      </c>
      <c r="J6" s="7" t="n">
        <v>59.95</v>
      </c>
      <c r="K6" s="4" t="inlineStr">
        <is>
          <t>50–70</t>
        </is>
      </c>
      <c r="L6" s="6" t="inlineStr">
        <is>
          <t>prijs van de bronlink (64.95 USD) omgerekend</t>
        </is>
      </c>
      <c r="M6" s="8" t="n"/>
      <c r="N6" s="9">
        <f>IF(M6="","",(J6-M6)/J6)</f>
        <v/>
      </c>
      <c r="O6" s="10" t="inlineStr">
        <is>
          <t>Open</t>
        </is>
      </c>
      <c r="P6" s="4" t="inlineStr">
        <is>
          <t>US</t>
        </is>
      </c>
      <c r="Q6" s="4" t="n">
        <v>80</v>
      </c>
      <c r="R6" s="4" t="inlineStr">
        <is>
          <t>10 foto's, 1e 800×800</t>
        </is>
      </c>
      <c r="S6" s="6" t="inlineStr">
        <is>
          <t>Hoofdfoto vrij te gebruiken (geen concurrent in jouw markt)</t>
        </is>
      </c>
      <c r="T6" s="6" t="inlineStr">
        <is>
          <t>https://lumiereboutique.fr/products/manteau-long-femme-boutonne-a-col-montant-elegant
https://boutique-elegance-bordeaux.fr/products/renate
https://northstyle-fashion.com/products/womens-wool-coat-with-a-button-front</t>
        </is>
      </c>
      <c r="U6" s="11" t="inlineStr">
        <is>
          <t>nee</t>
        </is>
      </c>
    </row>
    <row r="7" ht="66" customHeight="1">
      <c r="A7" s="4" t="n">
        <v>3</v>
      </c>
      <c r="B7" s="4" t="inlineStr"/>
      <c r="C7" s="4" t="inlineStr">
        <is>
          <t>Week 1</t>
        </is>
      </c>
      <c r="D7" s="5" t="inlineStr">
        <is>
          <t>B · Breed bewezen</t>
        </is>
      </c>
      <c r="E7" s="4" t="n">
        <v>95.7</v>
      </c>
      <c r="F7" s="6" t="inlineStr">
        <is>
          <t>Damen Langarm-Strickjacke mit Knöpfen</t>
        </is>
      </c>
      <c r="G7" s="4" t="inlineStr">
        <is>
          <t>Vest / cardigan</t>
        </is>
      </c>
      <c r="H7" s="4" t="inlineStr">
        <is>
          <t>W</t>
        </is>
      </c>
      <c r="I7" s="6" t="inlineStr">
        <is>
          <t>top 12% bestseller bij Nordheim Mode (DE, 546K bez./mnd) · ook bij Boutique Élégance Bordeaux (FR), Lumière Boutique (FR), Serenti Moda (ES) · 1 competitor(s) in IT/DE · 14 dagen geleden toegevoegd · seizoensfit 1.0</t>
        </is>
      </c>
      <c r="J7" s="7" t="n">
        <v>54.95</v>
      </c>
      <c r="K7" s="4" t="inlineStr">
        <is>
          <t>45–60</t>
        </is>
      </c>
      <c r="L7" s="6" t="inlineStr">
        <is>
          <t>prijs van de bronlink overnemen; let op: al bestseller bij 1 competitor(s) in jouw markt</t>
        </is>
      </c>
      <c r="M7" s="8" t="n"/>
      <c r="N7" s="9">
        <f>IF(M7="","",(J7-M7)/J7)</f>
        <v/>
      </c>
      <c r="O7" s="10" t="inlineStr">
        <is>
          <t>Open</t>
        </is>
      </c>
      <c r="P7" s="13" t="inlineStr">
        <is>
          <t>DE ⚠ eigen markt</t>
        </is>
      </c>
      <c r="Q7" s="4" t="n">
        <v>90</v>
      </c>
      <c r="R7" s="4" t="inlineStr">
        <is>
          <t>11 foto's, 1e 900×1200</t>
        </is>
      </c>
      <c r="S7" s="6" t="inlineStr">
        <is>
          <t>Zelfde hoofdfoto als 1 concurrent(en) in jouw markt → zet foto 2 (of een modelfoto) als eerste</t>
        </is>
      </c>
      <c r="T7" s="6" t="inlineStr">
        <is>
          <t>https://lumiereboutique.fr/products/cardigan-femme-oversize-a-col-boutonne-en-maille-cotelee
https://boutique-elegance-bordeaux.fr/products/danielle
https://serentimoda.com/products/cardigan-mujer-oversize-con-botones-metalicos</t>
        </is>
      </c>
      <c r="U7" s="11" t="inlineStr">
        <is>
          <t>nee</t>
        </is>
      </c>
    </row>
    <row r="8" ht="66" customHeight="1">
      <c r="A8" s="4" t="n">
        <v>4</v>
      </c>
      <c r="B8" s="4" t="inlineStr"/>
      <c r="C8" s="4" t="inlineStr">
        <is>
          <t>Week 1</t>
        </is>
      </c>
      <c r="D8" s="5" t="inlineStr">
        <is>
          <t>B · Breed bewezen</t>
        </is>
      </c>
      <c r="E8" s="4" t="n">
        <v>93.40000000000001</v>
      </c>
      <c r="F8" s="6" t="inlineStr">
        <is>
          <t>Ravienne - Veste Longue Douillette à Capuche pour Femme</t>
        </is>
      </c>
      <c r="G8" s="4" t="inlineStr">
        <is>
          <t>Tussenjas</t>
        </is>
      </c>
      <c r="H8" s="4" t="inlineStr">
        <is>
          <t>W</t>
        </is>
      </c>
      <c r="I8" s="6" t="inlineStr">
        <is>
          <t>top 7% bestseller bij Boutique Élégance Bordeaux (FR, 34K bez./mnd) · ook bij Harper &amp; Wells Boston (US), Rosati Milano (IT), Vientovida (ES), Wilson &amp; Carter (UK) · 1 competitor(s) in IT/DE · 9 dagen geleden toegevoegd · seizoensfit 1.0</t>
        </is>
      </c>
      <c r="J8" s="7" t="n">
        <v>49.95</v>
      </c>
      <c r="K8" s="4" t="inlineStr">
        <is>
          <t>50–70</t>
        </is>
      </c>
      <c r="L8" s="6" t="inlineStr">
        <is>
          <t>prijs van de bronlink overnemen</t>
        </is>
      </c>
      <c r="M8" s="8" t="n"/>
      <c r="N8" s="9">
        <f>IF(M8="","",(J8-M8)/J8)</f>
        <v/>
      </c>
      <c r="O8" s="10" t="inlineStr">
        <is>
          <t>Open</t>
        </is>
      </c>
      <c r="P8" s="4" t="inlineStr">
        <is>
          <t>FR</t>
        </is>
      </c>
      <c r="Q8" s="4" t="n">
        <v>77</v>
      </c>
      <c r="R8" s="4" t="inlineStr">
        <is>
          <t>4 foto's, 1e 1080×1080</t>
        </is>
      </c>
      <c r="S8" s="6" t="inlineStr">
        <is>
          <t>Zelfde hoofdfoto als 1 concurrent(en) in jouw markt → zet foto 2 (of een modelfoto) als eerste</t>
        </is>
      </c>
      <c r="T8" s="6" t="inlineStr">
        <is>
          <t>https://wilson-and-carter.com/products/georgia-jacket
https://harperwells-boston.com/products/irene
https://vientovida.es/products/elsa-chaqueta-forro-polar-para-mujer</t>
        </is>
      </c>
      <c r="U8" s="11" t="inlineStr">
        <is>
          <t>nee</t>
        </is>
      </c>
    </row>
    <row r="9" ht="66" customHeight="1">
      <c r="A9" s="4" t="n">
        <v>5</v>
      </c>
      <c r="B9" s="4" t="inlineStr"/>
      <c r="C9" s="4" t="inlineStr">
        <is>
          <t>Week 1</t>
        </is>
      </c>
      <c r="D9" s="5" t="inlineStr">
        <is>
          <t>B · Breed bewezen</t>
        </is>
      </c>
      <c r="E9" s="4" t="n">
        <v>92.09999999999999</v>
      </c>
      <c r="F9" s="6" t="inlineStr">
        <is>
          <t>Harryson | Chaqueta Harrington con Forro de Tartán</t>
        </is>
      </c>
      <c r="G9" s="4" t="inlineStr">
        <is>
          <t>Tussenjas</t>
        </is>
      </c>
      <c r="H9" s="4" t="inlineStr">
        <is>
          <t>?</t>
        </is>
      </c>
      <c r="I9" s="6" t="inlineStr">
        <is>
          <t>top 19% bestseller bij Vientovida (ES, 85K bez./mnd) · ook bij Boutique Paris (FR), Look de Paris (FR), Nordheim Mode (DE) · 1 competitor(s) in IT/DE · 9 dagen geleden toegevoegd · seizoensfit 1.0</t>
        </is>
      </c>
      <c r="J9" s="7" t="n">
        <v>49.95</v>
      </c>
      <c r="K9" s="4" t="inlineStr">
        <is>
          <t>50–70</t>
        </is>
      </c>
      <c r="L9" s="6" t="inlineStr">
        <is>
          <t>prijs van de bronlink overnemen; let op: al bestseller bij 1 competitor(s) in jouw markt</t>
        </is>
      </c>
      <c r="M9" s="8" t="n"/>
      <c r="N9" s="9">
        <f>IF(M9="","",(J9-M9)/J9)</f>
        <v/>
      </c>
      <c r="O9" s="10" t="inlineStr">
        <is>
          <t>Open</t>
        </is>
      </c>
      <c r="P9" s="4" t="inlineStr">
        <is>
          <t>ES</t>
        </is>
      </c>
      <c r="Q9" s="4" t="n">
        <v>87</v>
      </c>
      <c r="R9" s="4" t="inlineStr">
        <is>
          <t>12 foto's, 1e 800×1199</t>
        </is>
      </c>
      <c r="S9" s="6" t="inlineStr">
        <is>
          <t>Zelfde hoofdfoto als 1 concurrent(en) in jouw markt → zet foto 2 (of een modelfoto) als eerste</t>
        </is>
      </c>
      <c r="T9" s="6" t="inlineStr">
        <is>
          <t>https://nordheim-mode.de/products/harry-stone-jacke
https://lookdeparis.com/products/mathieu-2
https://boutique-paris.fr/products/matthieu-homme-veste-bomber-urbaine</t>
        </is>
      </c>
      <c r="U9" s="11" t="inlineStr">
        <is>
          <t>nee</t>
        </is>
      </c>
    </row>
    <row r="10" ht="66" customHeight="1">
      <c r="A10" s="4" t="n">
        <v>6</v>
      </c>
      <c r="B10" s="4" t="inlineStr"/>
      <c r="C10" s="4" t="inlineStr">
        <is>
          <t>Week 1</t>
        </is>
      </c>
      <c r="D10" s="5" t="inlineStr">
        <is>
          <t>B · Breed bewezen</t>
        </is>
      </c>
      <c r="E10" s="4" t="n">
        <v>91.90000000000001</v>
      </c>
      <c r="F10" s="6" t="inlineStr">
        <is>
          <t>Castello Wool-Blend Overcoat</t>
        </is>
      </c>
      <c r="G10" s="4" t="inlineStr">
        <is>
          <t>Tussenjas</t>
        </is>
      </c>
      <c r="H10" s="4" t="inlineStr">
        <is>
          <t>?</t>
        </is>
      </c>
      <c r="I10" s="6" t="inlineStr">
        <is>
          <t>top 2% bestseller bij Oliver &amp; Blake (US) · ook bij Chaps London (UK), Nordmodehaus (DE) · 1 competitor(s) in IT/DE · 0 dagen geleden toegevoegd · seizoensfit 1.0</t>
        </is>
      </c>
      <c r="J10" s="7" t="n">
        <v>50.95</v>
      </c>
      <c r="K10" s="4" t="inlineStr">
        <is>
          <t>50–70</t>
        </is>
      </c>
      <c r="L10" s="6" t="inlineStr">
        <is>
          <t>prijs van de bronlink (54.99 USD) omgerekend</t>
        </is>
      </c>
      <c r="M10" s="8" t="n"/>
      <c r="N10" s="9">
        <f>IF(M10="","",(J10-M10)/J10)</f>
        <v/>
      </c>
      <c r="O10" s="10" t="inlineStr">
        <is>
          <t>Open</t>
        </is>
      </c>
      <c r="P10" s="4" t="inlineStr">
        <is>
          <t>US</t>
        </is>
      </c>
      <c r="Q10" s="4" t="n">
        <v>86</v>
      </c>
      <c r="R10" s="4" t="inlineStr">
        <is>
          <t>9 foto's, 1e 1001×1001</t>
        </is>
      </c>
      <c r="S10" s="6" t="inlineStr">
        <is>
          <t>Zelfde hoofdfoto als 1 concurrent(en) in jouw markt → zet foto 2 (of een modelfoto) als eerste</t>
        </is>
      </c>
      <c r="T10" s="6" t="inlineStr">
        <is>
          <t>https://chapslondon.co.uk/products/wool-trench-coat-formal-single-breasted-winter-trench-coat-mens-coats
https://nordmodehaus.com/products/kevin-klassischer-und-warmer-mantel-in-uberlange</t>
        </is>
      </c>
      <c r="U10" s="11" t="inlineStr">
        <is>
          <t>nee</t>
        </is>
      </c>
    </row>
    <row r="11" ht="66" customHeight="1">
      <c r="A11" s="4" t="n">
        <v>7</v>
      </c>
      <c r="B11" s="4" t="inlineStr"/>
      <c r="C11" s="4" t="inlineStr">
        <is>
          <t>Week 1</t>
        </is>
      </c>
      <c r="D11" s="12" t="inlineStr">
        <is>
          <t>A · Bewezen elders, vrij in jouw markt</t>
        </is>
      </c>
      <c r="E11" s="4" t="n">
        <v>91.59999999999999</v>
      </c>
      <c r="F11" s="6" t="inlineStr">
        <is>
          <t>Renato | Bomber de Ante</t>
        </is>
      </c>
      <c r="G11" s="4" t="inlineStr">
        <is>
          <t>Tussenjas</t>
        </is>
      </c>
      <c r="H11" s="4" t="inlineStr">
        <is>
          <t>?</t>
        </is>
      </c>
      <c r="I11" s="6" t="inlineStr">
        <is>
          <t>top 18% bestseller bij Vientovida (ES, 85K bez./mnd) · ook bij Boutique Élégance Bordeaux (FR), Lumière Boutique (FR), Luz Estilo (ES) · nog bij géén competitor in IT/DE → vrije ruimte · 1 dagen geleden toegevoegd · seizoensfit 1.0</t>
        </is>
      </c>
      <c r="J11" s="7" t="n">
        <v>49.95</v>
      </c>
      <c r="K11" s="4" t="inlineStr">
        <is>
          <t>50–70</t>
        </is>
      </c>
      <c r="L11" s="6" t="inlineStr">
        <is>
          <t>prijs van de bronlink overnemen</t>
        </is>
      </c>
      <c r="M11" s="8" t="n"/>
      <c r="N11" s="9">
        <f>IF(M11="","",(J11-M11)/J11)</f>
        <v/>
      </c>
      <c r="O11" s="10" t="inlineStr">
        <is>
          <t>Open</t>
        </is>
      </c>
      <c r="P11" s="4" t="inlineStr">
        <is>
          <t>ES</t>
        </is>
      </c>
      <c r="Q11" s="4" t="n">
        <v>75</v>
      </c>
      <c r="R11" s="4" t="inlineStr">
        <is>
          <t>4 foto's, 1e 1024×1024</t>
        </is>
      </c>
      <c r="S11" s="6" t="inlineStr">
        <is>
          <t>Hoofdfoto vrij te gebruiken (geen concurrent in jouw markt)</t>
        </is>
      </c>
      <c r="T11" s="6" t="inlineStr">
        <is>
          <t>https://lumiereboutique.fr/products/blouson-homme-effet-daim-avec-fermeture-zippee
https://boutique-elegance-bordeaux.fr/products/jules
https://luzestilo.es/products/chaqueta-para-hombre-con-cremallera-frontal-y-acabado-efecto-ante</t>
        </is>
      </c>
      <c r="U11" s="11" t="inlineStr">
        <is>
          <t>nee</t>
        </is>
      </c>
    </row>
    <row r="12" ht="66" customHeight="1">
      <c r="A12" s="4" t="n">
        <v>8</v>
      </c>
      <c r="B12" s="4" t="inlineStr"/>
      <c r="C12" s="4" t="inlineStr">
        <is>
          <t>Week 1</t>
        </is>
      </c>
      <c r="D12" s="12" t="inlineStr">
        <is>
          <t>A · Bewezen elders, vrij in jouw markt</t>
        </is>
      </c>
      <c r="E12" s="4" t="n">
        <v>91.59999999999999</v>
      </c>
      <c r="F12" s="6" t="inlineStr">
        <is>
          <t>Laura — Chaqueta Bimaterial con Capucha</t>
        </is>
      </c>
      <c r="G12" s="4" t="inlineStr">
        <is>
          <t>Tussenjas</t>
        </is>
      </c>
      <c r="H12" s="4" t="inlineStr">
        <is>
          <t>?</t>
        </is>
      </c>
      <c r="I12" s="6" t="inlineStr">
        <is>
          <t>top 19% bestseller bij Vientovida (ES, 85K bez./mnd) · ook bij Boutique Élégance Bordeaux (FR), Lumière Boutique (FR), Luz Estilo (ES) · nog bij géén competitor in IT/DE → vrije ruimte · 9 dagen geleden toegevoegd · seizoensfit 1.0</t>
        </is>
      </c>
      <c r="J12" s="7" t="n">
        <v>49.95</v>
      </c>
      <c r="K12" s="4" t="inlineStr">
        <is>
          <t>50–70</t>
        </is>
      </c>
      <c r="L12" s="6" t="inlineStr">
        <is>
          <t>prijs van de bronlink overnemen</t>
        </is>
      </c>
      <c r="M12" s="8" t="n"/>
      <c r="N12" s="9">
        <f>IF(M12="","",(J12-M12)/J12)</f>
        <v/>
      </c>
      <c r="O12" s="10" t="inlineStr">
        <is>
          <t>Open</t>
        </is>
      </c>
      <c r="P12" s="4" t="inlineStr">
        <is>
          <t>ES</t>
        </is>
      </c>
      <c r="Q12" s="4" t="n">
        <v>90</v>
      </c>
      <c r="R12" s="4" t="inlineStr">
        <is>
          <t>7 foto's, 1e 900×1200</t>
        </is>
      </c>
      <c r="S12" s="6" t="inlineStr">
        <is>
          <t>Hoofdfoto vrij te gebruiken (geen concurrent in jouw markt)</t>
        </is>
      </c>
      <c r="T12" s="6" t="inlineStr">
        <is>
          <t>https://lumiereboutique.fr/products/veste-femme-a-capuche-avec-poches-et-details-cloutes
https://boutique-elegance-bordeaux.fr/products/coline
https://luzestilo.es/products/chaqueta-de-mujer-con-capucha-cremallera-y-detalles-de-tachuelas</t>
        </is>
      </c>
      <c r="U12" s="11" t="inlineStr">
        <is>
          <t>nee</t>
        </is>
      </c>
    </row>
    <row r="13" ht="66" customHeight="1">
      <c r="A13" s="4" t="n">
        <v>9</v>
      </c>
      <c r="B13" s="4" t="inlineStr"/>
      <c r="C13" s="4" t="inlineStr">
        <is>
          <t>Week 1</t>
        </is>
      </c>
      <c r="D13" s="5" t="inlineStr">
        <is>
          <t>B · Breed bewezen</t>
        </is>
      </c>
      <c r="E13" s="4" t="n">
        <v>90.90000000000001</v>
      </c>
      <c r="F13" s="6" t="inlineStr">
        <is>
          <t>Gideon | Classic Textured Athletic Jacket</t>
        </is>
      </c>
      <c r="G13" s="4" t="inlineStr">
        <is>
          <t>Tussenjas</t>
        </is>
      </c>
      <c r="H13" s="4" t="inlineStr">
        <is>
          <t>?</t>
        </is>
      </c>
      <c r="I13" s="6" t="inlineStr">
        <is>
          <t>top 5% bestseller bij Paul's Wardrobe (US) · ook bij Donna's Dresses (US), Lune Mode (IT), North Style Fashion (US), Wilson &amp; Carter (UK) · 1 competitor(s) in IT/DE · 19 dagen geleden toegevoegd · seizoensfit 1.0</t>
        </is>
      </c>
      <c r="J13" s="7" t="n">
        <v>54.95</v>
      </c>
      <c r="K13" s="4" t="inlineStr">
        <is>
          <t>50–70</t>
        </is>
      </c>
      <c r="L13" s="6" t="inlineStr">
        <is>
          <t>prijs van de bronlink (59.95 USD) omgerekend</t>
        </is>
      </c>
      <c r="M13" s="8" t="n"/>
      <c r="N13" s="9">
        <f>IF(M13="","",(J13-M13)/J13)</f>
        <v/>
      </c>
      <c r="O13" s="10" t="inlineStr">
        <is>
          <t>Open</t>
        </is>
      </c>
      <c r="P13" s="4" t="inlineStr">
        <is>
          <t>US</t>
        </is>
      </c>
      <c r="Q13" s="4" t="n">
        <v>87</v>
      </c>
      <c r="R13" s="4" t="inlineStr">
        <is>
          <t>7 foto's, 1e 800×1000</t>
        </is>
      </c>
      <c r="S13" s="6" t="inlineStr">
        <is>
          <t>Zelfde hoofdfoto als 1 concurrent(en) in jouw markt → zet foto 2 (of een modelfoto) als eerste</t>
        </is>
      </c>
      <c r="T13" s="6" t="inlineStr">
        <is>
          <t>https://wilson-and-carter.com/products/gideon-jacket
https://northstyle-fashion.com/products/men-s-textured-zip-jacket-with-shirt-collar
https://donnasdresses.com/products/bryce-jacket</t>
        </is>
      </c>
      <c r="U13" s="11" t="inlineStr">
        <is>
          <t>nee</t>
        </is>
      </c>
    </row>
    <row r="14" ht="66" customHeight="1">
      <c r="A14" s="4" t="n">
        <v>10</v>
      </c>
      <c r="B14" s="4" t="inlineStr"/>
      <c r="C14" s="4" t="inlineStr">
        <is>
          <t>Week 1</t>
        </is>
      </c>
      <c r="D14" s="5" t="inlineStr">
        <is>
          <t>B · Breed bewezen</t>
        </is>
      </c>
      <c r="E14" s="4" t="n">
        <v>90.8</v>
      </c>
      <c r="F14" s="6" t="inlineStr">
        <is>
          <t>LAURENT MONACO | VESTE EN CUIR HAUT DE GAMME ÉLÉGANTE POUR HOMME</t>
        </is>
      </c>
      <c r="G14" s="4" t="inlineStr">
        <is>
          <t>Tussenjas</t>
        </is>
      </c>
      <c r="H14" s="4" t="inlineStr">
        <is>
          <t>M</t>
        </is>
      </c>
      <c r="I14" s="6" t="inlineStr">
        <is>
          <t>top 1% bestseller bij Laurent Monaco (FR, 269K bez./mnd) · ook bij Falkenhof Mode (DE), Lumière Boutique (FR), Wentworth London (UK) · 1 competitor(s) in IT/DE · 17 dagen geleden toegevoegd · seizoensfit 1.0</t>
        </is>
      </c>
      <c r="J14" s="7" t="n">
        <v>59.95</v>
      </c>
      <c r="K14" s="4" t="inlineStr">
        <is>
          <t>50–70</t>
        </is>
      </c>
      <c r="L14" s="6" t="inlineStr">
        <is>
          <t>prijs van de bronlink overnemen; let op: al bestseller bij 1 competitor(s) in jouw markt</t>
        </is>
      </c>
      <c r="M14" s="8" t="n"/>
      <c r="N14" s="9">
        <f>IF(M14="","",(J14-M14)/J14)</f>
        <v/>
      </c>
      <c r="O14" s="10" t="inlineStr">
        <is>
          <t>Open</t>
        </is>
      </c>
      <c r="P14" s="4" t="inlineStr">
        <is>
          <t>FR</t>
        </is>
      </c>
      <c r="Q14" s="4" t="n">
        <v>90</v>
      </c>
      <c r="R14" s="4" t="inlineStr">
        <is>
          <t>10 foto's, 1e 900×1200</t>
        </is>
      </c>
      <c r="S14" s="6" t="inlineStr">
        <is>
          <t>Zelfde hoofdfoto als 1 concurrent(en) in jouw markt → zet foto 2 (of een modelfoto) als eerste</t>
        </is>
      </c>
      <c r="T14" s="6" t="inlineStr">
        <is>
          <t>https://lumiereboutique.fr/products/dumont-lyon-veste-en-cuir-haut-de-gamme-elegante-pour-homme
https://wentworthlondon.com/products/faux-leather-jacket-for-men
https://falkenhof-mode.de/products/herren-lederjacke-echtleder-langlebig</t>
        </is>
      </c>
      <c r="U14" s="11" t="inlineStr">
        <is>
          <t>nee</t>
        </is>
      </c>
    </row>
    <row r="15" ht="66" customHeight="1">
      <c r="A15" s="4" t="n">
        <v>11</v>
      </c>
      <c r="B15" s="4" t="inlineStr"/>
      <c r="C15" s="4" t="inlineStr">
        <is>
          <t>Week 1</t>
        </is>
      </c>
      <c r="D15" s="5" t="inlineStr">
        <is>
          <t>B · Breed bewezen</t>
        </is>
      </c>
      <c r="E15" s="4" t="n">
        <v>90.2</v>
      </c>
      <c r="F15" s="6" t="inlineStr">
        <is>
          <t>Veste en laine mélangée femme à col montant coupe droite</t>
        </is>
      </c>
      <c r="G15" s="4" t="inlineStr">
        <is>
          <t>Tussenjas</t>
        </is>
      </c>
      <c r="H15" s="4" t="inlineStr">
        <is>
          <t>W</t>
        </is>
      </c>
      <c r="I15" s="6" t="inlineStr">
        <is>
          <t>top 24% bestseller bij Parisane (FR, 77K bez./mnd) · ook bij Nicole Modehaus (DE), North Style Fashion (US), Paul's Wardrobe (US), Vientovida (ES) · 1 competitor(s) in IT/DE · 10 dagen geleden toegevoegd · seizoensfit 1.0</t>
        </is>
      </c>
      <c r="J15" s="7" t="n">
        <v>44.99</v>
      </c>
      <c r="K15" s="4" t="inlineStr">
        <is>
          <t>50–70</t>
        </is>
      </c>
      <c r="L15" s="6" t="inlineStr">
        <is>
          <t>prijs van de bronlink overnemen; ligt onder de sweet spot, kan hoger: 59.95; let op: al bestseller bij 1 competitor(s) in jouw markt</t>
        </is>
      </c>
      <c r="M15" s="8" t="n"/>
      <c r="N15" s="9">
        <f>IF(M15="","",(J15-M15)/J15)</f>
        <v/>
      </c>
      <c r="O15" s="10" t="inlineStr">
        <is>
          <t>Open</t>
        </is>
      </c>
      <c r="P15" s="4" t="inlineStr">
        <is>
          <t>FR</t>
        </is>
      </c>
      <c r="Q15" s="4" t="n">
        <v>87</v>
      </c>
      <c r="R15" s="4" t="inlineStr">
        <is>
          <t>10 foto's, 1e 1024×1024</t>
        </is>
      </c>
      <c r="S15" s="6" t="inlineStr">
        <is>
          <t>Zelfde hoofdfoto als 1 concurrent(en) in jouw markt → zet foto 2 (of een modelfoto) als eerste</t>
        </is>
      </c>
      <c r="T15" s="6" t="inlineStr">
        <is>
          <t>https://nicole-modehaus.de/products/victoria-damenjacke-mit-hohem-kragen-luxurios
https://vientovida.es/products/tessa
https://paulswardrobe.com/products/womens-stand-collar-mid-length-coat-with-front-pockets</t>
        </is>
      </c>
      <c r="U15" s="11" t="inlineStr">
        <is>
          <t>nee</t>
        </is>
      </c>
    </row>
    <row r="16" ht="66" customHeight="1">
      <c r="A16" s="4" t="n">
        <v>12</v>
      </c>
      <c r="B16" s="4" t="inlineStr"/>
      <c r="C16" s="4" t="inlineStr">
        <is>
          <t>Week 1</t>
        </is>
      </c>
      <c r="D16" s="12" t="inlineStr">
        <is>
          <t>A · Bewezen elders, vrij in jouw markt</t>
        </is>
      </c>
      <c r="E16" s="4" t="n">
        <v>89.5</v>
      </c>
      <c r="F16" s="6" t="inlineStr">
        <is>
          <t>Veste Légère Doublée À Carreaux Pour Homme</t>
        </is>
      </c>
      <c r="G16" s="4" t="inlineStr">
        <is>
          <t>Tussenjas</t>
        </is>
      </c>
      <c r="H16" s="4" t="inlineStr">
        <is>
          <t>M</t>
        </is>
      </c>
      <c r="I16" s="6" t="inlineStr">
        <is>
          <t>top 7% bestseller bij Laurent Monaco (FR, 269K bez./mnd) · ook bij Boutique Paris (FR), Dolce Paris (FR), Look de Paris (FR) · nog bij géén competitor in IT/DE → vrije ruimte · 15 dagen geleden toegevoegd · seizoensfit 1.0</t>
        </is>
      </c>
      <c r="J16" s="7" t="n">
        <v>49.95</v>
      </c>
      <c r="K16" s="4" t="inlineStr">
        <is>
          <t>50–70</t>
        </is>
      </c>
      <c r="L16" s="6" t="inlineStr">
        <is>
          <t>prijs van de bronlink overnemen</t>
        </is>
      </c>
      <c r="M16" s="8" t="n"/>
      <c r="N16" s="9">
        <f>IF(M16="","",(J16-M16)/J16)</f>
        <v/>
      </c>
      <c r="O16" s="10" t="inlineStr">
        <is>
          <t>Open</t>
        </is>
      </c>
      <c r="P16" s="4" t="inlineStr">
        <is>
          <t>FR</t>
        </is>
      </c>
      <c r="Q16" s="4" t="n">
        <v>84</v>
      </c>
      <c r="R16" s="4" t="inlineStr">
        <is>
          <t>5 foto's, 1e 900×1200</t>
        </is>
      </c>
      <c r="S16" s="6" t="inlineStr">
        <is>
          <t>Hoofdfoto vrij te gebruiken (geen concurrent in jouw markt)</t>
        </is>
      </c>
      <c r="T16" s="6" t="inlineStr">
        <is>
          <t>https://lookdeparis.com/products/marc-veste-elegante-polaire-zippee
https://boutique-paris.fr/products/vincent-veste-elegante-polaire-col-montant
https://dolce-paris.com/products/veste-polaire-premium-homme-a-fermeture-eclair-complete-col-montant-casual</t>
        </is>
      </c>
      <c r="U16" s="11" t="inlineStr">
        <is>
          <t>nee</t>
        </is>
      </c>
    </row>
    <row r="17" ht="66" customHeight="1">
      <c r="A17" s="4" t="n">
        <v>13</v>
      </c>
      <c r="B17" s="4" t="inlineStr"/>
      <c r="C17" s="4" t="inlineStr">
        <is>
          <t>Week 1</t>
        </is>
      </c>
      <c r="D17" s="5" t="inlineStr">
        <is>
          <t>B · Breed bewezen</t>
        </is>
      </c>
      <c r="E17" s="4" t="n">
        <v>89.5</v>
      </c>
      <c r="F17" s="6" t="inlineStr">
        <is>
          <t>Sonia™ - Zeitlose Elegante Jacke</t>
        </is>
      </c>
      <c r="G17" s="4" t="inlineStr">
        <is>
          <t>Tussenjas</t>
        </is>
      </c>
      <c r="H17" s="4" t="inlineStr">
        <is>
          <t>?</t>
        </is>
      </c>
      <c r="I17" s="6" t="inlineStr">
        <is>
          <t>top 11% bestseller bij Nordheim Mode (DE, 546K bez./mnd) · ook bij Boutique Paris (FR), Look de Paris (FR) · 1 competitor(s) in IT/DE · 8 dagen geleden toegevoegd · seizoensfit 1.0</t>
        </is>
      </c>
      <c r="J17" s="7" t="n">
        <v>69.95</v>
      </c>
      <c r="K17" s="4" t="inlineStr">
        <is>
          <t>50–70</t>
        </is>
      </c>
      <c r="L17" s="6" t="inlineStr">
        <is>
          <t>prijs van de bronlink overnemen; let op: al bestseller bij 1 competitor(s) in jouw markt</t>
        </is>
      </c>
      <c r="M17" s="8" t="n"/>
      <c r="N17" s="9">
        <f>IF(M17="","",(J17-M17)/J17)</f>
        <v/>
      </c>
      <c r="O17" s="10" t="inlineStr">
        <is>
          <t>Open</t>
        </is>
      </c>
      <c r="P17" s="13" t="inlineStr">
        <is>
          <t>DE ⚠ eigen markt</t>
        </is>
      </c>
      <c r="Q17" s="4" t="n">
        <v>87</v>
      </c>
      <c r="R17" s="4" t="inlineStr">
        <is>
          <t>12 foto's, 1e 800×1066</t>
        </is>
      </c>
      <c r="S17" s="6" t="inlineStr">
        <is>
          <t>Zelfde hoofdfoto als 1 concurrent(en) in jouw markt → zet foto 2 (of een modelfoto) als eerste</t>
        </is>
      </c>
      <c r="T17" s="6" t="inlineStr">
        <is>
          <t>https://lookdeparis.com/products/valerie-veste-elegante-boutonnee-col-montant
https://boutique-paris.fr/products/manon-veste-elegante-col-montant-boutonnee</t>
        </is>
      </c>
      <c r="U17" s="11" t="inlineStr">
        <is>
          <t>nee</t>
        </is>
      </c>
    </row>
    <row r="18" ht="66" customHeight="1">
      <c r="A18" s="4" t="n">
        <v>14</v>
      </c>
      <c r="B18" s="4" t="inlineStr"/>
      <c r="C18" s="4" t="inlineStr">
        <is>
          <t>Week 1</t>
        </is>
      </c>
      <c r="D18" s="5" t="inlineStr">
        <is>
          <t>B · Breed bewezen</t>
        </is>
      </c>
      <c r="E18" s="4" t="n">
        <v>88.7</v>
      </c>
      <c r="F18" s="6" t="inlineStr">
        <is>
          <t>Women's Tailored Longline Trench Coat with Structured Silhouette</t>
        </is>
      </c>
      <c r="G18" s="4" t="inlineStr">
        <is>
          <t>Tussenjas</t>
        </is>
      </c>
      <c r="H18" s="4" t="inlineStr">
        <is>
          <t>W</t>
        </is>
      </c>
      <c r="I18" s="6" t="inlineStr">
        <is>
          <t>top 5% bestseller bij Soof &amp; Clay (IT) · ook bij Marlow &amp; Quinn (US), Mayfair &amp; Finch (UK) · 1 competitor(s) in IT/DE · 12 dagen geleden toegevoegd · seizoensfit 1.0</t>
        </is>
      </c>
      <c r="J18" s="7" t="n">
        <v>59.95</v>
      </c>
      <c r="K18" s="4" t="inlineStr">
        <is>
          <t>50–70</t>
        </is>
      </c>
      <c r="L18" s="6" t="inlineStr">
        <is>
          <t>prijs van de bronlink (64.95 USD) omgerekend; let op: al bestseller bij 1 competitor(s) in jouw markt</t>
        </is>
      </c>
      <c r="M18" s="8" t="n"/>
      <c r="N18" s="9">
        <f>IF(M18="","",(J18-M18)/J18)</f>
        <v/>
      </c>
      <c r="O18" s="10" t="inlineStr">
        <is>
          <t>Open</t>
        </is>
      </c>
      <c r="P18" s="13" t="inlineStr">
        <is>
          <t>IT ⚠ eigen markt</t>
        </is>
      </c>
      <c r="Q18" s="4" t="n">
        <v>87</v>
      </c>
      <c r="R18" s="4" t="inlineStr">
        <is>
          <t>9 foto's, 1e 1024×1024</t>
        </is>
      </c>
      <c r="S18" s="6" t="inlineStr">
        <is>
          <t>Zelfde hoofdfoto als 1 concurrent(en) in jouw markt → zet foto 2 (of een modelfoto) als eerste</t>
        </is>
      </c>
      <c r="T18" s="6" t="inlineStr">
        <is>
          <t>https://marlowandquinn.com/products/womens-single-breasted-button-front-trench-coat
https://mayfairandfinch.co.uk/products/fitted-single-breasted-trench-coat-with-large-buttons</t>
        </is>
      </c>
      <c r="U18" s="11" t="inlineStr">
        <is>
          <t>nee</t>
        </is>
      </c>
    </row>
    <row r="19" ht="66" customHeight="1">
      <c r="A19" s="4" t="n">
        <v>15</v>
      </c>
      <c r="B19" s="4" t="inlineStr"/>
      <c r="C19" s="4" t="inlineStr">
        <is>
          <t>Week 1</t>
        </is>
      </c>
      <c r="D19" s="12" t="inlineStr">
        <is>
          <t>A · Bewezen elders, vrij in jouw markt</t>
        </is>
      </c>
      <c r="E19" s="4" t="n">
        <v>88</v>
      </c>
      <c r="F19" s="6" t="inlineStr">
        <is>
          <t>Amélie - Trenchcoat Femme</t>
        </is>
      </c>
      <c r="G19" s="4" t="inlineStr">
        <is>
          <t>Tussenjas</t>
        </is>
      </c>
      <c r="H19" s="4" t="inlineStr">
        <is>
          <t>W</t>
        </is>
      </c>
      <c r="I19" s="6" t="inlineStr">
        <is>
          <t>top 9% bestseller bij Boutique Paris (FR, 166K bez./mnd) · ook bij Dolce Paris (FR), Mercer &amp; Bloom (US) · nog bij géén competitor in IT/DE → vrije ruimte · 20 dagen geleden toegevoegd · seizoensfit 1.0</t>
        </is>
      </c>
      <c r="J19" s="7" t="n">
        <v>64.98999999999999</v>
      </c>
      <c r="K19" s="4" t="inlineStr">
        <is>
          <t>50–70</t>
        </is>
      </c>
      <c r="L19" s="6" t="inlineStr">
        <is>
          <t>prijs van de bronlink overnemen</t>
        </is>
      </c>
      <c r="M19" s="8" t="n"/>
      <c r="N19" s="9">
        <f>IF(M19="","",(J19-M19)/J19)</f>
        <v/>
      </c>
      <c r="O19" s="10" t="inlineStr">
        <is>
          <t>Open</t>
        </is>
      </c>
      <c r="P19" s="4" t="inlineStr">
        <is>
          <t>FR</t>
        </is>
      </c>
      <c r="Q19" s="4" t="n">
        <v>87</v>
      </c>
      <c r="R19" s="4" t="inlineStr">
        <is>
          <t>5 foto's, 1e 1500×1500</t>
        </is>
      </c>
      <c r="S19" s="6" t="inlineStr">
        <is>
          <t>Hoofdfoto vrij te gebruiken (geen concurrent in jouw markt)</t>
        </is>
      </c>
      <c r="T19" s="6" t="inlineStr">
        <is>
          <t>https://dolce-paris.com/products/trench-coat-a-double-boutonnage-pour-femme-col-a-revers-style-classique-et-elegant
https://mercerandbloom.com/products/elegant-trench-coat-for-women-with-notched-lapel-long-sleeve-belted-double-breasted-style-1</t>
        </is>
      </c>
      <c r="U19" s="11" t="inlineStr">
        <is>
          <t>nee</t>
        </is>
      </c>
    </row>
    <row r="20" ht="66" customHeight="1">
      <c r="A20" s="4" t="n">
        <v>16</v>
      </c>
      <c r="B20" s="4" t="inlineStr"/>
      <c r="C20" s="4" t="inlineStr">
        <is>
          <t>Week 1</t>
        </is>
      </c>
      <c r="D20" s="5" t="inlineStr">
        <is>
          <t>B · Breed bewezen</t>
        </is>
      </c>
      <c r="E20" s="4" t="n">
        <v>87.5</v>
      </c>
      <c r="F20" s="6" t="inlineStr">
        <is>
          <t>Femmes Croppée Élégante Raffinée Veste – Premium Tailoré Design</t>
        </is>
      </c>
      <c r="G20" s="4" t="inlineStr">
        <is>
          <t>Tussenjas</t>
        </is>
      </c>
      <c r="H20" s="4" t="inlineStr">
        <is>
          <t>W</t>
        </is>
      </c>
      <c r="I20" s="6" t="inlineStr">
        <is>
          <t>top 10% bestseller bij Dolce Paris (FR, 65K bez./mnd) · ook bij Lumière Boutique (FR), Marlovale (IT) · 1 competitor(s) in IT/DE · seizoensfit 1.0</t>
        </is>
      </c>
      <c r="J20" s="7" t="n">
        <v>59.95</v>
      </c>
      <c r="K20" s="4" t="inlineStr">
        <is>
          <t>50–70</t>
        </is>
      </c>
      <c r="L20" s="6" t="inlineStr">
        <is>
          <t>prijs van de bronlink overnemen</t>
        </is>
      </c>
      <c r="M20" s="8" t="n"/>
      <c r="N20" s="9">
        <f>IF(M20="","",(J20-M20)/J20)</f>
        <v/>
      </c>
      <c r="O20" s="10" t="inlineStr">
        <is>
          <t>Open</t>
        </is>
      </c>
      <c r="P20" s="4" t="inlineStr">
        <is>
          <t>FR</t>
        </is>
      </c>
      <c r="Q20" s="4" t="n">
        <v>100</v>
      </c>
      <c r="R20" s="4" t="inlineStr">
        <is>
          <t>12 foto's, 1e 1419×2048</t>
        </is>
      </c>
      <c r="S20" s="6" t="inlineStr">
        <is>
          <t>Zelfde hoofdfoto als 1 concurrent(en) in jouw markt → zet foto 2 (of een modelfoto) als eerste</t>
        </is>
      </c>
      <c r="T20" s="6" t="inlineStr">
        <is>
          <t>https://lumiereboutique.fr/products/veste-courte-femme-double-boutonnage-coupe-elegante
https://marlovale.com/products/veste-croisee-confortable-elegante</t>
        </is>
      </c>
      <c r="U20" s="11" t="inlineStr">
        <is>
          <t>nee</t>
        </is>
      </c>
    </row>
    <row r="21" ht="66" customHeight="1">
      <c r="A21" s="4" t="n">
        <v>17</v>
      </c>
      <c r="B21" s="4" t="inlineStr"/>
      <c r="C21" s="4" t="inlineStr">
        <is>
          <t>Week 1</t>
        </is>
      </c>
      <c r="D21" s="5" t="inlineStr">
        <is>
          <t>B · Breed bewezen</t>
        </is>
      </c>
      <c r="E21" s="4" t="n">
        <v>86.8</v>
      </c>
      <c r="F21" s="6" t="inlineStr">
        <is>
          <t>LAURENT MONACO | HERREN STRICKTEXTUR WESTE</t>
        </is>
      </c>
      <c r="G21" s="4" t="inlineStr">
        <is>
          <t>Tussenjas</t>
        </is>
      </c>
      <c r="H21" s="4" t="inlineStr">
        <is>
          <t>M</t>
        </is>
      </c>
      <c r="I21" s="6" t="inlineStr">
        <is>
          <t>top 6% bestseller bij Nordheim Mode (DE, 546K bez./mnd) · ook bij Laurent Monaco (FR), Wentworth London (UK) · 1 competitor(s) in IT/DE · 5 dagen geleden toegevoegd · seizoensfit 1.0</t>
        </is>
      </c>
      <c r="J21" s="7" t="n">
        <v>59.95</v>
      </c>
      <c r="K21" s="4" t="inlineStr">
        <is>
          <t>50–70</t>
        </is>
      </c>
      <c r="L21" s="6" t="inlineStr">
        <is>
          <t>prijs van de bronlink overnemen; let op: al bestseller bij 1 competitor(s) in jouw markt</t>
        </is>
      </c>
      <c r="M21" s="8" t="n"/>
      <c r="N21" s="9">
        <f>IF(M21="","",(J21-M21)/J21)</f>
        <v/>
      </c>
      <c r="O21" s="10" t="inlineStr">
        <is>
          <t>Open</t>
        </is>
      </c>
      <c r="P21" s="13" t="inlineStr">
        <is>
          <t>DE ⚠ eigen markt</t>
        </is>
      </c>
      <c r="Q21" s="4" t="n">
        <v>78</v>
      </c>
      <c r="R21" s="4" t="inlineStr">
        <is>
          <t>4 foto's, 1e 900×1200</t>
        </is>
      </c>
      <c r="S21" s="6" t="inlineStr">
        <is>
          <t>Zelfde hoofdfoto als 1 concurrent(en) in jouw markt → zet foto 2 (of een modelfoto) als eerste</t>
        </is>
      </c>
      <c r="T21" s="6" t="inlineStr">
        <is>
          <t>https://laurentmonaco.fr/products/laurent-monaco-gilet-a-col-montant-en-maille-pour-hommes
https://wentworthlondon.com/products/textured-knit-button-jacket-for-men</t>
        </is>
      </c>
      <c r="U21" s="11" t="inlineStr">
        <is>
          <t>nee</t>
        </is>
      </c>
    </row>
    <row r="22" ht="66" customHeight="1">
      <c r="A22" s="4" t="n">
        <v>18</v>
      </c>
      <c r="B22" s="4" t="inlineStr"/>
      <c r="C22" s="4" t="inlineStr">
        <is>
          <t>Week 1</t>
        </is>
      </c>
      <c r="D22" s="5" t="inlineStr">
        <is>
          <t>B · Breed bewezen</t>
        </is>
      </c>
      <c r="E22" s="4" t="n">
        <v>86.3</v>
      </c>
      <c r="F22" s="6" t="inlineStr">
        <is>
          <t>Fernando - Veste Denim Casual Homme</t>
        </is>
      </c>
      <c r="G22" s="4" t="inlineStr">
        <is>
          <t>Tussenjas</t>
        </is>
      </c>
      <c r="H22" s="4" t="inlineStr">
        <is>
          <t>M</t>
        </is>
      </c>
      <c r="I22" s="6" t="inlineStr">
        <is>
          <t>top 17% bestseller bij Look de Paris (FR, 236K bez./mnd) · ook bij Boutique Paris (FR), Lozenda Fashion (DE), Parisane (FR) · 1 competitor(s) in IT/DE · 15 dagen geleden toegevoegd · seizoensfit 1.0</t>
        </is>
      </c>
      <c r="J22" s="7" t="n">
        <v>44.99</v>
      </c>
      <c r="K22" s="4" t="inlineStr">
        <is>
          <t>50–70</t>
        </is>
      </c>
      <c r="L22" s="6" t="inlineStr">
        <is>
          <t>prijs van de bronlink overnemen; ligt onder de sweet spot, kan hoger: 59.95; let op: al bestseller bij 1 competitor(s) in jouw markt</t>
        </is>
      </c>
      <c r="M22" s="8" t="n"/>
      <c r="N22" s="9">
        <f>IF(M22="","",(J22-M22)/J22)</f>
        <v/>
      </c>
      <c r="O22" s="10" t="inlineStr">
        <is>
          <t>Open</t>
        </is>
      </c>
      <c r="P22" s="4" t="inlineStr">
        <is>
          <t>FR</t>
        </is>
      </c>
      <c r="Q22" s="4" t="n">
        <v>80</v>
      </c>
      <c r="R22" s="4" t="inlineStr">
        <is>
          <t>8 foto's, 1e 800×800</t>
        </is>
      </c>
      <c r="S22" s="6" t="inlineStr">
        <is>
          <t>Zelfde hoofdfoto als 1 concurrent(en) in jouw markt → zet foto 2 (of een modelfoto) als eerste</t>
        </is>
      </c>
      <c r="T22" s="6" t="inlineStr">
        <is>
          <t>https://lozendafashion.com/products/jacke-herren-zeitlos-lassig
https://boutique-paris.fr/products/nicolas-veste-elegante-en-jean
https://parisane.fr/products/gilet-homme-en-jean-decontracte</t>
        </is>
      </c>
      <c r="U22" s="11" t="inlineStr">
        <is>
          <t>nee</t>
        </is>
      </c>
    </row>
    <row r="23" ht="66" customHeight="1">
      <c r="A23" s="4" t="n">
        <v>19</v>
      </c>
      <c r="B23" s="4" t="inlineStr"/>
      <c r="C23" s="4" t="inlineStr">
        <is>
          <t>Week 1</t>
        </is>
      </c>
      <c r="D23" s="5" t="inlineStr">
        <is>
          <t>B · Breed bewezen</t>
        </is>
      </c>
      <c r="E23" s="4" t="n">
        <v>86.2</v>
      </c>
      <c r="F23" s="6" t="inlineStr">
        <is>
          <t>Anaïs – Veste de ski femme avec capuche et poches</t>
        </is>
      </c>
      <c r="G23" s="4" t="inlineStr">
        <is>
          <t>Tussenjas</t>
        </is>
      </c>
      <c r="H23" s="4" t="inlineStr">
        <is>
          <t>W</t>
        </is>
      </c>
      <c r="I23" s="6" t="inlineStr">
        <is>
          <t>top 2% bestseller bij Parisane (FR, 77K bez./mnd) · ook bij Falkenhof Mode (DE), Look de Paris (FR) · 1 competitor(s) in IT/DE · 21 dagen geleden toegevoegd · seizoensfit 1.0</t>
        </is>
      </c>
      <c r="J23" s="7" t="n">
        <v>72.98999999999999</v>
      </c>
      <c r="K23" s="4" t="inlineStr">
        <is>
          <t>50–70</t>
        </is>
      </c>
      <c r="L23" s="6" t="inlineStr">
        <is>
          <t>prijs van de bronlink overnemen</t>
        </is>
      </c>
      <c r="M23" s="8" t="n"/>
      <c r="N23" s="9">
        <f>IF(M23="","",(J23-M23)/J23)</f>
        <v/>
      </c>
      <c r="O23" s="10" t="inlineStr">
        <is>
          <t>Open</t>
        </is>
      </c>
      <c r="P23" s="4" t="inlineStr">
        <is>
          <t>FR</t>
        </is>
      </c>
      <c r="Q23" s="4" t="n">
        <v>80</v>
      </c>
      <c r="R23" s="4" t="inlineStr">
        <is>
          <t>12 foto's, 1e 800×800</t>
        </is>
      </c>
      <c r="S23" s="6" t="inlineStr">
        <is>
          <t>Zelfde hoofdfoto als 1 concurrent(en) in jouw markt → zet foto 2 (of een modelfoto) als eerste</t>
        </is>
      </c>
      <c r="T23" s="6" t="inlineStr">
        <is>
          <t>https://lookdeparis.com/products/clara-veste-de-ski-femme-avec-capuche-et-poches
https://falkenhof-mode.de/products/damen-skijacke-warm-mit-kapuze-taschen</t>
        </is>
      </c>
      <c r="U23" s="11" t="inlineStr">
        <is>
          <t>nee</t>
        </is>
      </c>
    </row>
    <row r="24" ht="66" customHeight="1">
      <c r="A24" s="4" t="n">
        <v>20</v>
      </c>
      <c r="B24" s="4" t="inlineStr"/>
      <c r="C24" s="4" t="inlineStr">
        <is>
          <t>Week 1</t>
        </is>
      </c>
      <c r="D24" s="5" t="inlineStr">
        <is>
          <t>B · Breed bewezen</t>
        </is>
      </c>
      <c r="E24" s="4" t="n">
        <v>86.09999999999999</v>
      </c>
      <c r="F24" s="6" t="inlineStr">
        <is>
          <t>Veste femme brodée à volants et boutons décoratifs</t>
        </is>
      </c>
      <c r="G24" s="4" t="inlineStr">
        <is>
          <t>Tussenjas</t>
        </is>
      </c>
      <c r="H24" s="4" t="inlineStr">
        <is>
          <t>W</t>
        </is>
      </c>
      <c r="I24" s="6" t="inlineStr">
        <is>
          <t>top 22% bestseller bij Lumière Boutique (FR, 275K bez./mnd) · ook bij Boutique Élégance Bordeaux (FR), Donna's Dresses (US), Luz Estilo (ES), Nordheim Mode (DE) e.a. · 1 competitor(s) in IT/DE · 15 dagen geleden toegevoegd · seizoensfit 1.0</t>
        </is>
      </c>
      <c r="J24" s="7" t="n">
        <v>54.95</v>
      </c>
      <c r="K24" s="4" t="inlineStr">
        <is>
          <t>50–70</t>
        </is>
      </c>
      <c r="L24" s="6" t="inlineStr">
        <is>
          <t>prijs van de bronlink overnemen</t>
        </is>
      </c>
      <c r="M24" s="8" t="n"/>
      <c r="N24" s="9">
        <f>IF(M24="","",(J24-M24)/J24)</f>
        <v/>
      </c>
      <c r="O24" s="10" t="inlineStr">
        <is>
          <t>Open</t>
        </is>
      </c>
      <c r="P24" s="4" t="inlineStr">
        <is>
          <t>FR</t>
        </is>
      </c>
      <c r="Q24" s="4" t="n">
        <v>72</v>
      </c>
      <c r="R24" s="4" t="inlineStr">
        <is>
          <t>3 foto's, 1e 900×1200</t>
        </is>
      </c>
      <c r="S24" s="6" t="inlineStr">
        <is>
          <t>Zelfde hoofdfoto als 1 concurrent(en) in jouw markt → zet foto 2 (of een modelfoto) als eerste</t>
        </is>
      </c>
      <c r="T24" s="6" t="inlineStr">
        <is>
          <t>https://nordheim-mode.de/products/damen-ruschjacke-mit-bohemian-paisley-druck-und-ruschensaum
https://parisane.fr/products/veste-femme-brodee-a-fleurs-a-volants-et-col-chemise
https://boutique-elegance-bordeaux.fr/products/harriet</t>
        </is>
      </c>
      <c r="U24" s="11" t="inlineStr">
        <is>
          <t>nee</t>
        </is>
      </c>
    </row>
    <row r="25" ht="66" customHeight="1">
      <c r="A25" s="4" t="n">
        <v>21</v>
      </c>
      <c r="B25" s="4" t="inlineStr"/>
      <c r="C25" s="4" t="inlineStr">
        <is>
          <t>Week 1</t>
        </is>
      </c>
      <c r="D25" s="5" t="inlineStr">
        <is>
          <t>B · Breed bewezen</t>
        </is>
      </c>
      <c r="E25" s="4" t="n">
        <v>86.09999999999999</v>
      </c>
      <c r="F25" s="6" t="inlineStr">
        <is>
          <t>Trenchcoat Damen | Wasserdicht mit Kapuze</t>
        </is>
      </c>
      <c r="G25" s="4" t="inlineStr">
        <is>
          <t>Tussenjas</t>
        </is>
      </c>
      <c r="H25" s="4" t="inlineStr">
        <is>
          <t>W</t>
        </is>
      </c>
      <c r="I25" s="6" t="inlineStr">
        <is>
          <t>top 40% bestseller bij Lozenda Fashion (DE, 192K bez./mnd) · ook bij Donna's Dresses (US), Margaret Robinson (US) · 1 competitor(s) in IT/DE · 1 dagen geleden toegevoegd · seizoensfit 1.0</t>
        </is>
      </c>
      <c r="J25" s="7" t="n">
        <v>62.95</v>
      </c>
      <c r="K25" s="4" t="inlineStr">
        <is>
          <t>50–70</t>
        </is>
      </c>
      <c r="L25" s="6" t="inlineStr">
        <is>
          <t>prijs van de bronlink overnemen</t>
        </is>
      </c>
      <c r="M25" s="8" t="n"/>
      <c r="N25" s="9">
        <f>IF(M25="","",(J25-M25)/J25)</f>
        <v/>
      </c>
      <c r="O25" s="10" t="inlineStr">
        <is>
          <t>Open</t>
        </is>
      </c>
      <c r="P25" s="13" t="inlineStr">
        <is>
          <t>DE ⚠ eigen markt</t>
        </is>
      </c>
      <c r="Q25" s="4" t="n">
        <v>93</v>
      </c>
      <c r="R25" s="4" t="inlineStr">
        <is>
          <t>9 foto's, 1e 1200×1200</t>
        </is>
      </c>
      <c r="S25" s="6" t="inlineStr">
        <is>
          <t>Zelfde hoofdfoto als 1 concurrent(en) in jouw markt → zet foto 2 (of een modelfoto) als eerste</t>
        </is>
      </c>
      <c r="T25" s="6" t="inlineStr">
        <is>
          <t>https://margaret-robinson.com/products/womens-trench-coat-hooded-waterproof-fit-long-sleeve
https://donnasdresses.com/products/amelia-womens-hooded-waterproof-relaxed-fit-long-trench-coat</t>
        </is>
      </c>
      <c r="U25" s="11" t="inlineStr">
        <is>
          <t>nee</t>
        </is>
      </c>
    </row>
    <row r="26" ht="66" customHeight="1">
      <c r="A26" s="4" t="n">
        <v>22</v>
      </c>
      <c r="B26" s="4" t="inlineStr"/>
      <c r="C26" s="4" t="inlineStr">
        <is>
          <t>Week 1</t>
        </is>
      </c>
      <c r="D26" s="12" t="inlineStr">
        <is>
          <t>A · Bewezen elders, vrij in jouw markt</t>
        </is>
      </c>
      <c r="E26" s="4" t="n">
        <v>85.90000000000001</v>
      </c>
      <c r="F26" s="6" t="inlineStr">
        <is>
          <t>LAURENT MONACO | CARDIGAN EN LAINE SUR MESURE</t>
        </is>
      </c>
      <c r="G26" s="4" t="inlineStr">
        <is>
          <t>Vest / cardigan</t>
        </is>
      </c>
      <c r="H26" s="4" t="inlineStr">
        <is>
          <t>?</t>
        </is>
      </c>
      <c r="I26" s="6" t="inlineStr">
        <is>
          <t>top 1% bestseller bij Laurent Monaco (FR, 269K bez./mnd) · ook bij Serenti Moda (ES) · nog bij géén competitor in IT/DE → vrije ruimte · 16 dagen geleden toegevoegd · seizoensfit 1.0</t>
        </is>
      </c>
      <c r="J26" s="7" t="n">
        <v>44.95</v>
      </c>
      <c r="K26" s="4" t="inlineStr">
        <is>
          <t>45–60</t>
        </is>
      </c>
      <c r="L26" s="6" t="inlineStr">
        <is>
          <t>prijs van de bronlink overnemen</t>
        </is>
      </c>
      <c r="M26" s="8" t="n"/>
      <c r="N26" s="9">
        <f>IF(M26="","",(J26-M26)/J26)</f>
        <v/>
      </c>
      <c r="O26" s="10" t="inlineStr">
        <is>
          <t>Open</t>
        </is>
      </c>
      <c r="P26" s="4" t="inlineStr">
        <is>
          <t>FR</t>
        </is>
      </c>
      <c r="Q26" s="4" t="n">
        <v>90</v>
      </c>
      <c r="R26" s="4" t="inlineStr">
        <is>
          <t>6 foto's, 1e 900×1200</t>
        </is>
      </c>
      <c r="S26" s="6" t="inlineStr">
        <is>
          <t>Hoofdfoto vrij te gebruiken (geen concurrent in jouw markt)</t>
        </is>
      </c>
      <c r="T26" s="6" t="inlineStr">
        <is>
          <t>https://serentimoda.com/products/cardigan-hombre-de-lana-merino-y-algodon-con-cremallera-completa</t>
        </is>
      </c>
      <c r="U26" s="11" t="inlineStr">
        <is>
          <t>nee</t>
        </is>
      </c>
    </row>
    <row r="27" ht="66" customHeight="1">
      <c r="A27" s="4" t="n">
        <v>23</v>
      </c>
      <c r="B27" s="4" t="inlineStr"/>
      <c r="C27" s="4" t="inlineStr">
        <is>
          <t>Week 1</t>
        </is>
      </c>
      <c r="D27" s="5" t="inlineStr">
        <is>
          <t>B · Breed bewezen</t>
        </is>
      </c>
      <c r="E27" s="4" t="n">
        <v>85.8</v>
      </c>
      <c r="F27" s="6" t="inlineStr">
        <is>
          <t>Women's Trench Coat | Classic Fit and Flare Button Front</t>
        </is>
      </c>
      <c r="G27" s="4" t="inlineStr">
        <is>
          <t>Tussenjas</t>
        </is>
      </c>
      <c r="H27" s="4" t="inlineStr">
        <is>
          <t>W</t>
        </is>
      </c>
      <c r="I27" s="6" t="inlineStr">
        <is>
          <t>top 17% bestseller bij Margaret Robinson (US) · ook bij Mayfair &amp; Finch (UK), Rosati Milano (IT) · 1 competitor(s) in IT/DE · 10 dagen geleden toegevoegd · seizoensfit 1.0</t>
        </is>
      </c>
      <c r="J27" s="7" t="n">
        <v>68.95</v>
      </c>
      <c r="K27" s="4" t="inlineStr">
        <is>
          <t>50–70</t>
        </is>
      </c>
      <c r="L27" s="6" t="inlineStr">
        <is>
          <t>prijs van de bronlink (74.95 USD) omgerekend; let op: al bestseller bij 1 competitor(s) in jouw markt</t>
        </is>
      </c>
      <c r="M27" s="8" t="n"/>
      <c r="N27" s="9">
        <f>IF(M27="","",(J27-M27)/J27)</f>
        <v/>
      </c>
      <c r="O27" s="10" t="inlineStr">
        <is>
          <t>Open</t>
        </is>
      </c>
      <c r="P27" s="4" t="inlineStr">
        <is>
          <t>US</t>
        </is>
      </c>
      <c r="Q27" s="4" t="n">
        <v>89</v>
      </c>
      <c r="R27" s="4" t="inlineStr">
        <is>
          <t>12 foto's, 1e 864×1184</t>
        </is>
      </c>
      <c r="S27" s="6" t="inlineStr">
        <is>
          <t>Zelfde hoofdfoto als 1 concurrent(en) in jouw markt → zet foto 2 (of een modelfoto) als eerste</t>
        </is>
      </c>
      <c r="T27" s="6" t="inlineStr">
        <is>
          <t>https://rosatimilano.com/products/hosanna-graceful-cappotto-in-lana
https://mayfairandfinch.co.uk/products/timeless-a-line-wool-coat-with-satin-lining</t>
        </is>
      </c>
      <c r="U27" s="11" t="inlineStr">
        <is>
          <t>nee</t>
        </is>
      </c>
    </row>
    <row r="28" ht="66" customHeight="1">
      <c r="A28" s="4" t="n">
        <v>24</v>
      </c>
      <c r="B28" s="4" t="inlineStr"/>
      <c r="C28" s="4" t="inlineStr">
        <is>
          <t>Week 1</t>
        </is>
      </c>
      <c r="D28" s="5" t="inlineStr">
        <is>
          <t>B · Breed bewezen</t>
        </is>
      </c>
      <c r="E28" s="4" t="n">
        <v>85.40000000000001</v>
      </c>
      <c r="F28" s="6" t="inlineStr">
        <is>
          <t>Adele | Refined Collared Cardigan</t>
        </is>
      </c>
      <c r="G28" s="4" t="inlineStr">
        <is>
          <t>Vest / cardigan</t>
        </is>
      </c>
      <c r="H28" s="4" t="inlineStr">
        <is>
          <t>?</t>
        </is>
      </c>
      <c r="I28" s="6" t="inlineStr">
        <is>
          <t>top 16% bestseller bij Harper &amp; Wells Boston (US) · ook bij Lozenda Fashion (DE), Parisane (FR), Wilson &amp; Carter (UK) · 1 competitor(s) in IT/DE · 5 dagen geleden toegevoegd · seizoensfit 1.0</t>
        </is>
      </c>
      <c r="J28" s="7" t="n">
        <v>54.95</v>
      </c>
      <c r="K28" s="4" t="inlineStr">
        <is>
          <t>45–60</t>
        </is>
      </c>
      <c r="L28" s="6" t="inlineStr">
        <is>
          <t>prijs van de bronlink (59.95 USD) omgerekend</t>
        </is>
      </c>
      <c r="M28" s="8" t="n"/>
      <c r="N28" s="9">
        <f>IF(M28="","",(J28-M28)/J28)</f>
        <v/>
      </c>
      <c r="O28" s="10" t="inlineStr">
        <is>
          <t>Open</t>
        </is>
      </c>
      <c r="P28" s="4" t="inlineStr">
        <is>
          <t>US</t>
        </is>
      </c>
      <c r="Q28" s="4" t="n">
        <v>70</v>
      </c>
      <c r="R28" s="4" t="inlineStr">
        <is>
          <t>5 foto's, 1e 700×700</t>
        </is>
      </c>
      <c r="S28" s="6" t="inlineStr">
        <is>
          <t>Zelfde hoofdfoto als 1 concurrent(en) in jouw markt → zet foto 2 (of een modelfoto) als eerste</t>
        </is>
      </c>
      <c r="T28" s="6" t="inlineStr">
        <is>
          <t>https://lozendafashion.com/products/strickjacke-damen-weich-vielseitig
https://parisane.fr/products/gilet-en-maille-femme-a-col-boutonne
https://wilson-and-carter.com/products/constance-cardigan</t>
        </is>
      </c>
      <c r="U28" s="11" t="inlineStr">
        <is>
          <t>nee</t>
        </is>
      </c>
    </row>
    <row r="29" ht="66" customHeight="1">
      <c r="A29" s="4" t="n">
        <v>25</v>
      </c>
      <c r="B29" s="4" t="inlineStr"/>
      <c r="C29" s="4" t="inlineStr">
        <is>
          <t>Week 1</t>
        </is>
      </c>
      <c r="D29" s="5" t="inlineStr">
        <is>
          <t>B · Breed bewezen</t>
        </is>
      </c>
      <c r="E29" s="4" t="n">
        <v>84.59999999999999</v>
      </c>
      <c r="F29" s="6" t="inlineStr">
        <is>
          <t>Strickjacke Damen | Zopfmuster &amp; Knopfleiste</t>
        </is>
      </c>
      <c r="G29" s="4" t="inlineStr">
        <is>
          <t>Vest / cardigan</t>
        </is>
      </c>
      <c r="H29" s="4" t="inlineStr">
        <is>
          <t>W</t>
        </is>
      </c>
      <c r="I29" s="6" t="inlineStr">
        <is>
          <t>top 36% bestseller bij Lozenda Fashion (DE, 192K bez./mnd) · ook bij Harper &amp; Wells Boston (US), Wilson &amp; Carter (UK) · 1 competitor(s) in IT/DE · 7 dagen geleden toegevoegd · seizoensfit 1.0</t>
        </is>
      </c>
      <c r="J29" s="7" t="n">
        <v>72.95</v>
      </c>
      <c r="K29" s="4" t="inlineStr">
        <is>
          <t>45–60</t>
        </is>
      </c>
      <c r="L29" s="6" t="inlineStr">
        <is>
          <t>prijs van de bronlink overnemen</t>
        </is>
      </c>
      <c r="M29" s="8" t="n"/>
      <c r="N29" s="9">
        <f>IF(M29="","",(J29-M29)/J29)</f>
        <v/>
      </c>
      <c r="O29" s="10" t="inlineStr">
        <is>
          <t>Open</t>
        </is>
      </c>
      <c r="P29" s="13" t="inlineStr">
        <is>
          <t>DE ⚠ eigen markt</t>
        </is>
      </c>
      <c r="Q29" s="4" t="n">
        <v>93</v>
      </c>
      <c r="R29" s="4" t="inlineStr">
        <is>
          <t>10 foto's, 1e 1350×1350</t>
        </is>
      </c>
      <c r="S29" s="6" t="inlineStr">
        <is>
          <t>Zelfde hoofdfoto als 1 concurrent(en) in jouw markt → zet foto 2 (of een modelfoto) als eerste</t>
        </is>
      </c>
      <c r="T29" s="6" t="inlineStr">
        <is>
          <t>https://wilson-and-carter.com/products/harlow-cardigan
https://harperwells-boston.com/products/lucinda</t>
        </is>
      </c>
      <c r="U29" s="11" t="inlineStr">
        <is>
          <t>nee</t>
        </is>
      </c>
    </row>
    <row r="30" ht="66" customHeight="1">
      <c r="A30" s="4" t="n">
        <v>26</v>
      </c>
      <c r="B30" s="4" t="inlineStr"/>
      <c r="C30" s="4" t="inlineStr">
        <is>
          <t>Week 1</t>
        </is>
      </c>
      <c r="D30" s="12" t="inlineStr">
        <is>
          <t>A · Bewezen elders, vrij in jouw markt</t>
        </is>
      </c>
      <c r="E30" s="4" t="n">
        <v>84.59999999999999</v>
      </c>
      <c r="F30" s="6" t="inlineStr">
        <is>
          <t>Margot | High-Neck Button Cardigan</t>
        </is>
      </c>
      <c r="G30" s="4" t="inlineStr">
        <is>
          <t>Vest / cardigan</t>
        </is>
      </c>
      <c r="H30" s="4" t="inlineStr">
        <is>
          <t>?</t>
        </is>
      </c>
      <c r="I30" s="6" t="inlineStr">
        <is>
          <t>top 18% bestseller bij Harper &amp; Wells Boston (US) · ook bij Marlow &amp; Quinn (US), Wilson &amp; Carter (UK) · nog bij géén competitor in IT/DE → vrije ruimte · 11 dagen geleden toegevoegd · seizoensfit 1.0</t>
        </is>
      </c>
      <c r="J30" s="7" t="n">
        <v>73.95</v>
      </c>
      <c r="K30" s="4" t="inlineStr">
        <is>
          <t>45–60</t>
        </is>
      </c>
      <c r="L30" s="6" t="inlineStr">
        <is>
          <t>prijs van de bronlink (79.95 USD) omgerekend</t>
        </is>
      </c>
      <c r="M30" s="8" t="n"/>
      <c r="N30" s="9">
        <f>IF(M30="","",(J30-M30)/J30)</f>
        <v/>
      </c>
      <c r="O30" s="10" t="inlineStr">
        <is>
          <t>Open</t>
        </is>
      </c>
      <c r="P30" s="4" t="inlineStr">
        <is>
          <t>US</t>
        </is>
      </c>
      <c r="Q30" s="4" t="n">
        <v>93</v>
      </c>
      <c r="R30" s="4" t="inlineStr">
        <is>
          <t>12 foto's, 1e 1341×1341</t>
        </is>
      </c>
      <c r="S30" s="6" t="inlineStr">
        <is>
          <t>Hoofdfoto vrij te gebruiken (geen concurrent in jouw markt)</t>
        </is>
      </c>
      <c r="T30" s="6" t="inlineStr">
        <is>
          <t>https://wilson-and-carter.com/products/vera-cardigan
https://marlowandquinn.com/products/womens-high-neck-button-front-cardigan</t>
        </is>
      </c>
      <c r="U30" s="11" t="inlineStr">
        <is>
          <t>nee</t>
        </is>
      </c>
    </row>
    <row r="31" ht="66" customHeight="1">
      <c r="A31" s="4" t="n">
        <v>27</v>
      </c>
      <c r="B31" s="4" t="inlineStr"/>
      <c r="C31" s="4" t="inlineStr">
        <is>
          <t>Week 1</t>
        </is>
      </c>
      <c r="D31" s="5" t="inlineStr">
        <is>
          <t>B · Breed bewezen</t>
        </is>
      </c>
      <c r="E31" s="4" t="n">
        <v>84.09999999999999</v>
      </c>
      <c r="F31" s="6" t="inlineStr">
        <is>
          <t>Veste quotidienne pour femme avec détails de poche</t>
        </is>
      </c>
      <c r="G31" s="4" t="inlineStr">
        <is>
          <t>Tussenjas</t>
        </is>
      </c>
      <c r="H31" s="4" t="inlineStr">
        <is>
          <t>W</t>
        </is>
      </c>
      <c r="I31" s="6" t="inlineStr">
        <is>
          <t>top 29% bestseller bij Dolce Paris (FR, 65K bez./mnd) · ook bij Laurence Boutique (FR), Walther Mode (IT) · 1 competitor(s) in IT/DE · 3 dagen geleden toegevoegd · seizoensfit 1.0</t>
        </is>
      </c>
      <c r="J31" s="7" t="n">
        <v>74.95</v>
      </c>
      <c r="K31" s="4" t="inlineStr">
        <is>
          <t>50–70</t>
        </is>
      </c>
      <c r="L31" s="6" t="inlineStr">
        <is>
          <t>prijs van de bronlink overnemen</t>
        </is>
      </c>
      <c r="M31" s="8" t="n"/>
      <c r="N31" s="9">
        <f>IF(M31="","",(J31-M31)/J31)</f>
        <v/>
      </c>
      <c r="O31" s="10" t="inlineStr">
        <is>
          <t>Open</t>
        </is>
      </c>
      <c r="P31" s="4" t="inlineStr">
        <is>
          <t>FR</t>
        </is>
      </c>
      <c r="Q31" s="4" t="n">
        <v>79</v>
      </c>
      <c r="R31" s="4" t="inlineStr">
        <is>
          <t>5 foto's, 1e 960×960</t>
        </is>
      </c>
      <c r="S31" s="6" t="inlineStr">
        <is>
          <t>Zelfde hoofdfoto als 1 concurrent(en) in jouw markt → zet foto 2 (of een modelfoto) als eerste</t>
        </is>
      </c>
      <c r="T31" s="6" t="inlineStr">
        <is>
          <t>https://walther-mode.com/products/elegante-damenjacke-kurz-ubergangsjacke-mit-taschen
https://laurence-boutique.fr/products/saphira</t>
        </is>
      </c>
      <c r="U31" s="11" t="inlineStr">
        <is>
          <t>nee</t>
        </is>
      </c>
    </row>
    <row r="32" ht="66" customHeight="1">
      <c r="A32" s="4" t="n">
        <v>28</v>
      </c>
      <c r="B32" s="4" t="inlineStr"/>
      <c r="C32" s="4" t="inlineStr">
        <is>
          <t>Week 1</t>
        </is>
      </c>
      <c r="D32" s="5" t="inlineStr">
        <is>
          <t>B · Breed bewezen</t>
        </is>
      </c>
      <c r="E32" s="4" t="n">
        <v>84</v>
      </c>
      <c r="F32" s="6" t="inlineStr">
        <is>
          <t>Lunelora - Manteau Mi-Long Élégant à Double Boutonnage</t>
        </is>
      </c>
      <c r="G32" s="4" t="inlineStr">
        <is>
          <t>Tussenjas</t>
        </is>
      </c>
      <c r="H32" s="4" t="inlineStr">
        <is>
          <t>?</t>
        </is>
      </c>
      <c r="I32" s="6" t="inlineStr">
        <is>
          <t>top 36% bestseller bij Boutique Élégance Bordeaux (FR, 34K bez./mnd) · ook bij Dolce Paris (FR), North Style Fashion (US), Soof &amp; Clay (IT) · 1 competitor(s) in IT/DE · 1 dagen geleden toegevoegd · seizoensfit 1.0</t>
        </is>
      </c>
      <c r="J32" s="7" t="n">
        <v>64.95</v>
      </c>
      <c r="K32" s="4" t="inlineStr">
        <is>
          <t>50–70</t>
        </is>
      </c>
      <c r="L32" s="6" t="inlineStr">
        <is>
          <t>prijs van de bronlink overnemen</t>
        </is>
      </c>
      <c r="M32" s="8" t="n"/>
      <c r="N32" s="9">
        <f>IF(M32="","",(J32-M32)/J32)</f>
        <v/>
      </c>
      <c r="O32" s="10" t="inlineStr">
        <is>
          <t>Open</t>
        </is>
      </c>
      <c r="P32" s="4" t="inlineStr">
        <is>
          <t>FR</t>
        </is>
      </c>
      <c r="Q32" s="4" t="n">
        <v>80</v>
      </c>
      <c r="R32" s="4" t="inlineStr">
        <is>
          <t>7 foto's, 1e 800×800</t>
        </is>
      </c>
      <c r="S32" s="6" t="inlineStr">
        <is>
          <t>Zelfde hoofdfoto als 1 concurrent(en) in jouw markt → zet foto 2 (of een modelfoto) als eerste</t>
        </is>
      </c>
      <c r="T32" s="6" t="inlineStr">
        <is>
          <t>https://dolce-paris.com/products/manteau-long-femme-a-manches-en-maille-chaud-et-elegant
https://northstyle-fashion.com/products/women-s-relaxed-pocket-button-front-jacket-with-collar
https://soofandclay.com/products/brenda-women-s-relaxed-jacket-with-side-pockets-and-collar</t>
        </is>
      </c>
      <c r="U32" s="11" t="inlineStr">
        <is>
          <t>nee</t>
        </is>
      </c>
    </row>
    <row r="33" ht="66" customHeight="1">
      <c r="A33" s="4" t="n">
        <v>29</v>
      </c>
      <c r="B33" s="4" t="inlineStr"/>
      <c r="C33" s="4" t="inlineStr">
        <is>
          <t>Week 1</t>
        </is>
      </c>
      <c r="D33" s="5" t="inlineStr">
        <is>
          <t>B · Breed bewezen</t>
        </is>
      </c>
      <c r="E33" s="4" t="n">
        <v>83.7</v>
      </c>
      <c r="F33" s="6" t="inlineStr">
        <is>
          <t>Chanel - Manteau de pluie femme long</t>
        </is>
      </c>
      <c r="G33" s="4" t="inlineStr">
        <is>
          <t>Tussenjas</t>
        </is>
      </c>
      <c r="H33" s="4" t="inlineStr">
        <is>
          <t>W</t>
        </is>
      </c>
      <c r="I33" s="6" t="inlineStr">
        <is>
          <t>top 6% bestseller bij Look de Paris (FR, 236K bez./mnd) · ook bij Boutique Paris (FR), Karlson Berlin (DE), Leon Boutique (DE), Margaret Robinson (US) · 2 competitor(s) in IT/DE · 7 dagen geleden toegevoegd · seizoensfit 1.0</t>
        </is>
      </c>
      <c r="J33" s="7" t="n">
        <v>59.99</v>
      </c>
      <c r="K33" s="4" t="inlineStr">
        <is>
          <t>50–70</t>
        </is>
      </c>
      <c r="L33" s="6" t="inlineStr">
        <is>
          <t>prijs van de bronlink overnemen</t>
        </is>
      </c>
      <c r="M33" s="8" t="n"/>
      <c r="N33" s="9">
        <f>IF(M33="","",(J33-M33)/J33)</f>
        <v/>
      </c>
      <c r="O33" s="10" t="inlineStr">
        <is>
          <t>Open</t>
        </is>
      </c>
      <c r="P33" s="4" t="inlineStr">
        <is>
          <t>FR</t>
        </is>
      </c>
      <c r="Q33" s="4" t="n">
        <v>87</v>
      </c>
      <c r="R33" s="4" t="inlineStr">
        <is>
          <t>6 foto's, 1e 800×1000</t>
        </is>
      </c>
      <c r="S33" s="6" t="inlineStr">
        <is>
          <t>Zelfde hoofdfoto als 2 concurrent(en) in jouw markt → zet foto 2 (of een modelfoto) als eerste</t>
        </is>
      </c>
      <c r="T33" s="6" t="inlineStr">
        <is>
          <t>https://karlson-berlin.com/products/telse-regenmantel-mit-reissverschluss-und-taillenraffung
https://leonboutique.co/products/charlotte-damen-wasserabweisender-langer-kapuzen-trenchcoat-aus-polyester
https://boutique-paris.fr/products/zoe-manteau-de-pluie-femme-long</t>
        </is>
      </c>
      <c r="U33" s="11" t="inlineStr">
        <is>
          <t>nee</t>
        </is>
      </c>
    </row>
    <row r="34" ht="66" customHeight="1">
      <c r="A34" s="4" t="n">
        <v>30</v>
      </c>
      <c r="B34" s="4" t="inlineStr"/>
      <c r="C34" s="4" t="inlineStr">
        <is>
          <t>Week 1</t>
        </is>
      </c>
      <c r="D34" s="5" t="inlineStr">
        <is>
          <t>B · Breed bewezen</t>
        </is>
      </c>
      <c r="E34" s="4" t="n">
        <v>83.7</v>
      </c>
      <c r="F34" s="6" t="inlineStr">
        <is>
          <t>Veste Femme Effet Superposé Maille Et Denim Style Moderne</t>
        </is>
      </c>
      <c r="G34" s="4" t="inlineStr">
        <is>
          <t>Tussenjas</t>
        </is>
      </c>
      <c r="H34" s="4" t="inlineStr">
        <is>
          <t>?</t>
        </is>
      </c>
      <c r="I34" s="6" t="inlineStr">
        <is>
          <t>top 13% bestseller bij Lumière Boutique (FR, 275K bez./mnd) · ook bij Amara Fiore (IT), Boutique Élégance Bordeaux (FR), Donna's Dresses (US), Harper &amp; Wells Boston (US) e.a. · 1 competitor(s) in IT/DE · seizoensfit 1.0</t>
        </is>
      </c>
      <c r="J34" s="7" t="n">
        <v>64.95</v>
      </c>
      <c r="K34" s="4" t="inlineStr">
        <is>
          <t>50–70</t>
        </is>
      </c>
      <c r="L34" s="6" t="inlineStr">
        <is>
          <t>prijs van de bronlink overnemen; let op: al bestseller bij 1 competitor(s) in jouw markt</t>
        </is>
      </c>
      <c r="M34" s="8" t="n"/>
      <c r="N34" s="9">
        <f>IF(M34="","",(J34-M34)/J34)</f>
        <v/>
      </c>
      <c r="O34" s="10" t="inlineStr">
        <is>
          <t>Open</t>
        </is>
      </c>
      <c r="P34" s="4" t="inlineStr">
        <is>
          <t>FR</t>
        </is>
      </c>
      <c r="Q34" s="4" t="n">
        <v>93</v>
      </c>
      <c r="R34" s="4" t="inlineStr">
        <is>
          <t>6 foto's, 1e 1512×1512</t>
        </is>
      </c>
      <c r="S34" s="6" t="inlineStr">
        <is>
          <t>Zelfde hoofdfoto als 1 concurrent(en) in jouw markt → zet foto 2 (of een modelfoto) als eerste</t>
        </is>
      </c>
      <c r="T34" s="6" t="inlineStr">
        <is>
          <t>https://boutique-elegance-bordeaux.fr/products/tirexa
https://wilson-and-carter.com/products/elaine-button-jacket
https://harperwells-boston.com/products/bethany-button-jacket</t>
        </is>
      </c>
      <c r="U34" s="11" t="inlineStr">
        <is>
          <t>nee</t>
        </is>
      </c>
    </row>
    <row r="35" ht="66" customHeight="1">
      <c r="A35" s="4" t="n">
        <v>31</v>
      </c>
      <c r="B35" s="4" t="inlineStr"/>
      <c r="C35" s="4" t="inlineStr">
        <is>
          <t>Week 1</t>
        </is>
      </c>
      <c r="D35" s="5" t="inlineStr">
        <is>
          <t>B · Breed bewezen</t>
        </is>
      </c>
      <c r="E35" s="4" t="n">
        <v>83.5</v>
      </c>
      <c r="F35" s="6" t="inlineStr">
        <is>
          <t>Louise - Cardigan élégant automne femme</t>
        </is>
      </c>
      <c r="G35" s="4" t="inlineStr">
        <is>
          <t>Vest / cardigan</t>
        </is>
      </c>
      <c r="H35" s="4" t="inlineStr">
        <is>
          <t>W</t>
        </is>
      </c>
      <c r="I35" s="6" t="inlineStr">
        <is>
          <t>top 15% bestseller bij Look de Paris (FR, 236K bez./mnd) · ook bij Boutique Paris (FR), Lozenda Fashion (DE), Mayfair &amp; Finch (UK), Paul's Wardrobe (US) e.a. · 2 competitor(s) in IT/DE · 0 dagen geleden toegevoegd · seizoensfit 1.0</t>
        </is>
      </c>
      <c r="J35" s="7" t="n">
        <v>59.99</v>
      </c>
      <c r="K35" s="4" t="inlineStr">
        <is>
          <t>45–60</t>
        </is>
      </c>
      <c r="L35" s="6" t="inlineStr">
        <is>
          <t>prijs van de bronlink overnemen</t>
        </is>
      </c>
      <c r="M35" s="8" t="n"/>
      <c r="N35" s="9">
        <f>IF(M35="","",(J35-M35)/J35)</f>
        <v/>
      </c>
      <c r="O35" s="10" t="inlineStr">
        <is>
          <t>Open</t>
        </is>
      </c>
      <c r="P35" s="4" t="inlineStr">
        <is>
          <t>FR</t>
        </is>
      </c>
      <c r="Q35" s="4" t="n">
        <v>87</v>
      </c>
      <c r="R35" s="4" t="inlineStr">
        <is>
          <t>6 foto's, 1e 800×1000</t>
        </is>
      </c>
      <c r="S35" s="6" t="inlineStr">
        <is>
          <t>Zelfde hoofdfoto als 2 concurrent(en) in jouw markt → zet foto 2 (of een modelfoto) als eerste</t>
        </is>
      </c>
      <c r="T35" s="6" t="inlineStr">
        <is>
          <t>https://lozendafashion.com/products/strickjacke-damen-knopfverschluss-elegante-silhouette
https://boutique-paris.fr/products/marie-cardigan-elegant-automne-femme
https://paulswardrobe.com/products/womens-snap-front-long-cardigan-with-round-neck</t>
        </is>
      </c>
      <c r="U35" s="11" t="inlineStr">
        <is>
          <t>nee</t>
        </is>
      </c>
    </row>
    <row r="36" ht="66" customHeight="1">
      <c r="A36" s="4" t="n">
        <v>32</v>
      </c>
      <c r="B36" s="4" t="inlineStr"/>
      <c r="C36" s="4" t="inlineStr">
        <is>
          <t>Week 1</t>
        </is>
      </c>
      <c r="D36" s="5" t="inlineStr">
        <is>
          <t>B · Breed bewezen</t>
        </is>
      </c>
      <c r="E36" s="4" t="n">
        <v>83.40000000000001</v>
      </c>
      <c r="F36" s="6" t="inlineStr">
        <is>
          <t>Della | Cozy Oversized Cardigan</t>
        </is>
      </c>
      <c r="G36" s="4" t="inlineStr">
        <is>
          <t>Vest / cardigan</t>
        </is>
      </c>
      <c r="H36" s="4" t="inlineStr">
        <is>
          <t>?</t>
        </is>
      </c>
      <c r="I36" s="6" t="inlineStr">
        <is>
          <t>top 10% bestseller bij Harper &amp; Wells Boston (US) · ook bij Donna's Dresses (US), North Style Fashion (US), Soof &amp; Clay (IT), Wilson &amp; Carter (UK) · 1 competitor(s) in IT/DE · 18 dagen geleden toegevoegd · seizoensfit 1.0</t>
        </is>
      </c>
      <c r="J36" s="7" t="n">
        <v>73.95</v>
      </c>
      <c r="K36" s="4" t="inlineStr">
        <is>
          <t>45–60</t>
        </is>
      </c>
      <c r="L36" s="6" t="inlineStr">
        <is>
          <t>prijs van de bronlink (79.95 USD) omgerekend</t>
        </is>
      </c>
      <c r="M36" s="8" t="n"/>
      <c r="N36" s="9">
        <f>IF(M36="","",(J36-M36)/J36)</f>
        <v/>
      </c>
      <c r="O36" s="10" t="inlineStr">
        <is>
          <t>Open</t>
        </is>
      </c>
      <c r="P36" s="4" t="inlineStr">
        <is>
          <t>US</t>
        </is>
      </c>
      <c r="Q36" s="4" t="n">
        <v>77</v>
      </c>
      <c r="R36" s="4" t="inlineStr">
        <is>
          <t>6 foto's, 1e 720×720</t>
        </is>
      </c>
      <c r="S36" s="6" t="inlineStr">
        <is>
          <t>Zelfde hoofdfoto als 1 concurrent(en) in jouw markt → zet foto 2 (of een modelfoto) als eerste</t>
        </is>
      </c>
      <c r="T36" s="6" t="inlineStr">
        <is>
          <t>https://wilson-and-carter.com/products/elise-cardigan
https://northstyle-fashion.com/products/women-s-ribbed-relaxed-cardigan-with-hood
https://donnasdresses.com/products/avery-womens-oversized-hooded-knit-cardigan</t>
        </is>
      </c>
      <c r="U36" s="11" t="inlineStr">
        <is>
          <t>nee</t>
        </is>
      </c>
    </row>
    <row r="37" ht="66" customHeight="1">
      <c r="A37" s="4" t="n">
        <v>33</v>
      </c>
      <c r="B37" s="4" t="inlineStr"/>
      <c r="C37" s="4" t="inlineStr">
        <is>
          <t>Week 1</t>
        </is>
      </c>
      <c r="D37" s="14" t="inlineStr">
        <is>
          <t>C · Nieuw &amp; opkomend</t>
        </is>
      </c>
      <c r="E37" s="4" t="n">
        <v>83.2</v>
      </c>
      <c r="F37" s="6" t="inlineStr">
        <is>
          <t>Strickweste mit Herzknöpfen - taupe</t>
        </is>
      </c>
      <c r="G37" s="4" t="inlineStr">
        <is>
          <t>Tussenjas</t>
        </is>
      </c>
      <c r="H37" s="4" t="inlineStr">
        <is>
          <t>?</t>
        </is>
      </c>
      <c r="I37" s="6" t="inlineStr">
        <is>
          <t>top 12% bestseller bij Sassy Classy (DE, 149K bez./mnd) · 1 competitor(s) in IT/DE · 0 dagen geleden toegevoegd · seizoensfit 1.0</t>
        </is>
      </c>
      <c r="J37" s="7" t="n">
        <v>49.95</v>
      </c>
      <c r="K37" s="4" t="inlineStr">
        <is>
          <t>50–70</t>
        </is>
      </c>
      <c r="L37" s="6" t="inlineStr">
        <is>
          <t>prijs van de bronlink overnemen; let op: al bestseller bij 1 competitor(s) in jouw markt</t>
        </is>
      </c>
      <c r="M37" s="8" t="n"/>
      <c r="N37" s="9">
        <f>IF(M37="","",(J37-M37)/J37)</f>
        <v/>
      </c>
      <c r="O37" s="10" t="inlineStr">
        <is>
          <t>Open</t>
        </is>
      </c>
      <c r="P37" s="13" t="inlineStr">
        <is>
          <t>DE ⚠ eigen markt</t>
        </is>
      </c>
      <c r="Q37" s="4" t="n">
        <v>100</v>
      </c>
      <c r="R37" s="4" t="inlineStr">
        <is>
          <t>7 foto's, 1e 1878×2630</t>
        </is>
      </c>
      <c r="S37" s="6" t="inlineStr">
        <is>
          <t>Zelfde hoofdfoto als 1 concurrent(en) in jouw markt → zet foto 2 (of een modelfoto) als eerste</t>
        </is>
      </c>
      <c r="T37" s="6" t="inlineStr"/>
      <c r="U37" s="11" t="inlineStr">
        <is>
          <t>nee</t>
        </is>
      </c>
    </row>
    <row r="38" ht="66" customHeight="1">
      <c r="A38" s="4" t="n">
        <v>34</v>
      </c>
      <c r="B38" s="4" t="inlineStr"/>
      <c r="C38" s="4" t="inlineStr">
        <is>
          <t>Week 1</t>
        </is>
      </c>
      <c r="D38" s="12" t="inlineStr">
        <is>
          <t>A · Bewezen elders, vrij in jouw markt</t>
        </is>
      </c>
      <c r="E38" s="4" t="n">
        <v>83.09999999999999</v>
      </c>
      <c r="F38" s="6" t="inlineStr">
        <is>
          <t>Cardigan Homme Zippé Élégant en Maille Fine</t>
        </is>
      </c>
      <c r="G38" s="4" t="inlineStr">
        <is>
          <t>Vest / cardigan</t>
        </is>
      </c>
      <c r="H38" s="4" t="inlineStr">
        <is>
          <t>M</t>
        </is>
      </c>
      <c r="I38" s="6" t="inlineStr">
        <is>
          <t>top 21% bestseller bij Lumière Boutique (FR, 275K bez./mnd) · ook bij Boutique Paris (FR), Look de Paris (FR) · nog bij géén competitor in IT/DE → vrije ruimte · 15 dagen geleden toegevoegd · seizoensfit 1.0</t>
        </is>
      </c>
      <c r="J38" s="7" t="n">
        <v>44.95</v>
      </c>
      <c r="K38" s="4" t="inlineStr">
        <is>
          <t>45–60</t>
        </is>
      </c>
      <c r="L38" s="6" t="inlineStr">
        <is>
          <t>prijs van de bronlink overnemen</t>
        </is>
      </c>
      <c r="M38" s="8" t="n"/>
      <c r="N38" s="9">
        <f>IF(M38="","",(J38-M38)/J38)</f>
        <v/>
      </c>
      <c r="O38" s="10" t="inlineStr">
        <is>
          <t>Open</t>
        </is>
      </c>
      <c r="P38" s="4" t="inlineStr">
        <is>
          <t>FR</t>
        </is>
      </c>
      <c r="Q38" s="4" t="n">
        <v>96</v>
      </c>
      <c r="R38" s="4" t="inlineStr">
        <is>
          <t>10 foto's, 1e 1080×1350</t>
        </is>
      </c>
      <c r="S38" s="6" t="inlineStr">
        <is>
          <t>Hoofdfoto vrij te gebruiken (geen concurrent in jouw markt)</t>
        </is>
      </c>
      <c r="T38" s="6" t="inlineStr">
        <is>
          <t>https://lookdeparis.com/products/nicolas-cardigan-elegant-zippe-col-montant
https://boutique-paris.fr/products/nicolas-cardigan-elegant-zippe-col-montant</t>
        </is>
      </c>
      <c r="U38" s="11" t="inlineStr">
        <is>
          <t>nee</t>
        </is>
      </c>
    </row>
    <row r="39" ht="66" customHeight="1">
      <c r="A39" s="4" t="n">
        <v>35</v>
      </c>
      <c r="B39" s="4" t="inlineStr"/>
      <c r="C39" s="4" t="inlineStr">
        <is>
          <t>Week 1</t>
        </is>
      </c>
      <c r="D39" s="5" t="inlineStr">
        <is>
          <t>B · Breed bewezen</t>
        </is>
      </c>
      <c r="E39" s="4" t="n">
        <v>83.09999999999999</v>
      </c>
      <c r="F39" s="6" t="inlineStr">
        <is>
          <t>Arthur | Classic Herringbone Tweed Waistcoat</t>
        </is>
      </c>
      <c r="G39" s="4" t="inlineStr">
        <is>
          <t>Tussenjas</t>
        </is>
      </c>
      <c r="H39" s="4" t="inlineStr">
        <is>
          <t>?</t>
        </is>
      </c>
      <c r="I39" s="6" t="inlineStr">
        <is>
          <t>top 11% bestseller bij Paul's Wardrobe (US) · ook bij Velareeh Haus (DE), Wilson &amp; Carter (UK) · 1 competitor(s) in IT/DE · seizoensfit 1.0</t>
        </is>
      </c>
      <c r="J39" s="7" t="n">
        <v>63.95</v>
      </c>
      <c r="K39" s="4" t="inlineStr">
        <is>
          <t>50–70</t>
        </is>
      </c>
      <c r="L39" s="6" t="inlineStr">
        <is>
          <t>prijs van de bronlink (69.95 USD) omgerekend</t>
        </is>
      </c>
      <c r="M39" s="8" t="n"/>
      <c r="N39" s="9">
        <f>IF(M39="","",(J39-M39)/J39)</f>
        <v/>
      </c>
      <c r="O39" s="10" t="inlineStr">
        <is>
          <t>Open</t>
        </is>
      </c>
      <c r="P39" s="4" t="inlineStr">
        <is>
          <t>US</t>
        </is>
      </c>
      <c r="Q39" s="4" t="n">
        <v>99</v>
      </c>
      <c r="R39" s="4" t="inlineStr">
        <is>
          <t>12 foto's, 1e 1166×1500</t>
        </is>
      </c>
      <c r="S39" s="6" t="inlineStr">
        <is>
          <t>Zelfde hoofdfoto als 1 concurrent(en) in jouw markt → zet foto 2 (of een modelfoto) als eerste</t>
        </is>
      </c>
      <c r="T39" s="6" t="inlineStr">
        <is>
          <t>https://velareehhaus.com/products/felina-stilvolle-vielseitige-weste-fw
https://wilson-and-carter.com/products/arthur-waistcoat</t>
        </is>
      </c>
      <c r="U39" s="11" t="inlineStr">
        <is>
          <t>nee</t>
        </is>
      </c>
    </row>
    <row r="40" ht="66" customHeight="1">
      <c r="A40" s="4" t="n">
        <v>36</v>
      </c>
      <c r="B40" s="4" t="inlineStr"/>
      <c r="C40" s="4" t="inlineStr">
        <is>
          <t>Week 1</t>
        </is>
      </c>
      <c r="D40" s="12" t="inlineStr">
        <is>
          <t>A · Bewezen elders, vrij in jouw markt</t>
        </is>
      </c>
      <c r="E40" s="4" t="n">
        <v>83</v>
      </c>
      <c r="F40" s="6" t="inlineStr">
        <is>
          <t>Dallas Jacket</t>
        </is>
      </c>
      <c r="G40" s="4" t="inlineStr">
        <is>
          <t>Tussenjas</t>
        </is>
      </c>
      <c r="H40" s="4" t="inlineStr">
        <is>
          <t>?</t>
        </is>
      </c>
      <c r="I40" s="6" t="inlineStr">
        <is>
          <t>top 1% bestseller bij Oliver &amp; Blake (US) · ook bij North Style Fashion (US) · nog bij géén competitor in IT/DE → vrije ruimte · 2 dagen geleden toegevoegd · seizoensfit 1.0</t>
        </is>
      </c>
      <c r="J40" s="7" t="n">
        <v>54.95</v>
      </c>
      <c r="K40" s="4" t="inlineStr">
        <is>
          <t>50–70</t>
        </is>
      </c>
      <c r="L40" s="6" t="inlineStr">
        <is>
          <t>prijs van de bronlink (59.99 USD) omgerekend</t>
        </is>
      </c>
      <c r="M40" s="8" t="n"/>
      <c r="N40" s="9">
        <f>IF(M40="","",(J40-M40)/J40)</f>
        <v/>
      </c>
      <c r="O40" s="10" t="inlineStr">
        <is>
          <t>Open</t>
        </is>
      </c>
      <c r="P40" s="4" t="inlineStr">
        <is>
          <t>US</t>
        </is>
      </c>
      <c r="Q40" s="4" t="n">
        <v>68</v>
      </c>
      <c r="R40" s="4" t="inlineStr">
        <is>
          <t>4 foto's, 1e 800×800</t>
        </is>
      </c>
      <c r="S40" s="6" t="inlineStr">
        <is>
          <t>Hoofdfoto vrij te gebruiken (geen concurrent in jouw markt)</t>
        </is>
      </c>
      <c r="T40" s="6" t="inlineStr">
        <is>
          <t>https://northstyle-fashion.com/products/mens-zip-up-bomber-jacket-with-ribbed-trims</t>
        </is>
      </c>
      <c r="U40" s="11" t="inlineStr">
        <is>
          <t>nee</t>
        </is>
      </c>
    </row>
    <row r="41" ht="66" customHeight="1">
      <c r="A41" s="4" t="n">
        <v>37</v>
      </c>
      <c r="B41" s="4" t="inlineStr"/>
      <c r="C41" s="4" t="inlineStr">
        <is>
          <t>Week 1</t>
        </is>
      </c>
      <c r="D41" s="14" t="inlineStr">
        <is>
          <t>C · Nieuw &amp; opkomend</t>
        </is>
      </c>
      <c r="E41" s="4" t="n">
        <v>82.8</v>
      </c>
      <c r="F41" s="6" t="inlineStr">
        <is>
          <t>Cardigan mit Rüschen - beige</t>
        </is>
      </c>
      <c r="G41" s="4" t="inlineStr">
        <is>
          <t>Vest / cardigan</t>
        </is>
      </c>
      <c r="H41" s="4" t="inlineStr">
        <is>
          <t>?</t>
        </is>
      </c>
      <c r="I41" s="6" t="inlineStr">
        <is>
          <t>top 14% bestseller bij Sassy Classy (DE, 149K bez./mnd) · 1 competitor(s) in IT/DE · 0 dagen geleden toegevoegd · seizoensfit 1.0</t>
        </is>
      </c>
      <c r="J41" s="7" t="n">
        <v>69.95</v>
      </c>
      <c r="K41" s="4" t="inlineStr">
        <is>
          <t>45–60</t>
        </is>
      </c>
      <c r="L41" s="6" t="inlineStr">
        <is>
          <t>prijs van de bronlink overnemen; let op: al bestseller bij 1 competitor(s) in jouw markt</t>
        </is>
      </c>
      <c r="M41" s="8" t="n"/>
      <c r="N41" s="9">
        <f>IF(M41="","",(J41-M41)/J41)</f>
        <v/>
      </c>
      <c r="O41" s="10" t="inlineStr">
        <is>
          <t>Open</t>
        </is>
      </c>
      <c r="P41" s="13" t="inlineStr">
        <is>
          <t>DE ⚠ eigen markt</t>
        </is>
      </c>
      <c r="Q41" s="4" t="n">
        <v>100</v>
      </c>
      <c r="R41" s="4" t="inlineStr">
        <is>
          <t>6 foto's, 1e 1878×2630</t>
        </is>
      </c>
      <c r="S41" s="6" t="inlineStr">
        <is>
          <t>Zelfde hoofdfoto als 1 concurrent(en) in jouw markt → zet foto 2 (of een modelfoto) als eerste</t>
        </is>
      </c>
      <c r="T41" s="6" t="inlineStr"/>
      <c r="U41" s="11" t="inlineStr">
        <is>
          <t>nee</t>
        </is>
      </c>
    </row>
    <row r="42" ht="66" customHeight="1">
      <c r="A42" s="4" t="n">
        <v>38</v>
      </c>
      <c r="B42" s="4" t="inlineStr"/>
      <c r="C42" s="4" t="inlineStr">
        <is>
          <t>Week 1</t>
        </is>
      </c>
      <c r="D42" s="12" t="inlineStr">
        <is>
          <t>A · Bewezen elders, vrij in jouw markt</t>
        </is>
      </c>
      <c r="E42" s="4" t="n">
        <v>82.7</v>
      </c>
      <c r="F42" s="6" t="inlineStr">
        <is>
          <t>Freya | Hooded Button-Down Cardigan</t>
        </is>
      </c>
      <c r="G42" s="4" t="inlineStr">
        <is>
          <t>Vest / cardigan</t>
        </is>
      </c>
      <c r="H42" s="4" t="inlineStr">
        <is>
          <t>?</t>
        </is>
      </c>
      <c r="I42" s="6" t="inlineStr">
        <is>
          <t>top 24% bestseller bij Harper &amp; Wells Boston (US) · ook bij Boutique Paris (FR), Boutique Élégance Bordeaux (FR), Lumière Boutique (FR), Wilson &amp; Carter (UK) · nog bij géén competitor in IT/DE → vrije ruimte · 11 dagen geleden toegevoegd · seizoensfit 1.0</t>
        </is>
      </c>
      <c r="J42" s="7" t="n">
        <v>77.95</v>
      </c>
      <c r="K42" s="4" t="inlineStr">
        <is>
          <t>45–60</t>
        </is>
      </c>
      <c r="L42" s="6" t="inlineStr">
        <is>
          <t>prijs van de bronlink (84.95 USD) omgerekend</t>
        </is>
      </c>
      <c r="M42" s="8" t="n"/>
      <c r="N42" s="9">
        <f>IF(M42="","",(J42-M42)/J42)</f>
        <v/>
      </c>
      <c r="O42" s="10" t="inlineStr">
        <is>
          <t>Open</t>
        </is>
      </c>
      <c r="P42" s="4" t="inlineStr">
        <is>
          <t>US</t>
        </is>
      </c>
      <c r="Q42" s="4" t="n">
        <v>74</v>
      </c>
      <c r="R42" s="4" t="inlineStr">
        <is>
          <t>5 foto's, 1e 800×800</t>
        </is>
      </c>
      <c r="S42" s="6" t="inlineStr">
        <is>
          <t>Hoofdfoto vrij te gebruiken (geen concurrent in jouw markt)</t>
        </is>
      </c>
      <c r="T42" s="6" t="inlineStr">
        <is>
          <t>https://lumiereboutique.fr/products/cardigan-femme-a-capuche-boutonne-en-maille-douce
https://boutique-paris.fr/products/camille-gilet-elegant-a-capuche-boutonne
https://boutique-elegance-bordeaux.fr/products/ameline</t>
        </is>
      </c>
      <c r="U42" s="11" t="inlineStr">
        <is>
          <t>nee</t>
        </is>
      </c>
    </row>
    <row r="43" ht="66" customHeight="1">
      <c r="A43" s="4" t="n">
        <v>39</v>
      </c>
      <c r="B43" s="4" t="inlineStr"/>
      <c r="C43" s="4" t="inlineStr">
        <is>
          <t>Week 1</t>
        </is>
      </c>
      <c r="D43" s="12" t="inlineStr">
        <is>
          <t>A · Bewezen elders, vrij in jouw markt</t>
        </is>
      </c>
      <c r="E43" s="4" t="n">
        <v>82.5</v>
      </c>
      <c r="F43" s="6" t="inlineStr">
        <is>
          <t>Lyon | Chaleco Premium Flexible</t>
        </is>
      </c>
      <c r="G43" s="4" t="inlineStr">
        <is>
          <t>Tussenjas</t>
        </is>
      </c>
      <c r="H43" s="4" t="inlineStr">
        <is>
          <t>?</t>
        </is>
      </c>
      <c r="I43" s="6" t="inlineStr">
        <is>
          <t>top 19% bestseller bij Vientovida (ES, 85K bez./mnd) · ook bij Look de Paris (FR) · nog bij géén competitor in IT/DE → vrije ruimte · 9 dagen geleden toegevoegd · seizoensfit 1.0</t>
        </is>
      </c>
      <c r="J43" s="7" t="n">
        <v>49.95</v>
      </c>
      <c r="K43" s="4" t="inlineStr">
        <is>
          <t>50–70</t>
        </is>
      </c>
      <c r="L43" s="6" t="inlineStr">
        <is>
          <t>prijs van de bronlink overnemen</t>
        </is>
      </c>
      <c r="M43" s="8" t="n"/>
      <c r="N43" s="9">
        <f>IF(M43="","",(J43-M43)/J43)</f>
        <v/>
      </c>
      <c r="O43" s="10" t="inlineStr">
        <is>
          <t>Open</t>
        </is>
      </c>
      <c r="P43" s="4" t="inlineStr">
        <is>
          <t>ES</t>
        </is>
      </c>
      <c r="Q43" s="4" t="n">
        <v>93</v>
      </c>
      <c r="R43" s="4" t="inlineStr">
        <is>
          <t>10 foto's, 1e 1200×1200</t>
        </is>
      </c>
      <c r="S43" s="6" t="inlineStr">
        <is>
          <t>Hoofdfoto vrij te gebruiken (geen concurrent in jouw markt)</t>
        </is>
      </c>
      <c r="T43" s="6" t="inlineStr">
        <is>
          <t>https://lookdeparis.com/products/julien-gilet-homme-en-tissu-premium</t>
        </is>
      </c>
      <c r="U43" s="11" t="inlineStr">
        <is>
          <t>nee</t>
        </is>
      </c>
    </row>
    <row r="44" ht="66" customHeight="1">
      <c r="A44" s="4" t="n">
        <v>40</v>
      </c>
      <c r="B44" s="4" t="inlineStr"/>
      <c r="C44" s="4" t="inlineStr">
        <is>
          <t>Week 1</t>
        </is>
      </c>
      <c r="D44" s="12" t="inlineStr">
        <is>
          <t>A · Bewezen elders, vrij in jouw markt</t>
        </is>
      </c>
      <c r="E44" s="4" t="n">
        <v>82.5</v>
      </c>
      <c r="F44" s="6" t="inlineStr">
        <is>
          <t>Women’s Striped Button Front Cardigan</t>
        </is>
      </c>
      <c r="G44" s="4" t="inlineStr">
        <is>
          <t>Vest / cardigan</t>
        </is>
      </c>
      <c r="H44" s="4" t="inlineStr">
        <is>
          <t>W</t>
        </is>
      </c>
      <c r="I44" s="6" t="inlineStr">
        <is>
          <t>top 4% bestseller bij Marlow &amp; Quinn (US) · ook bij Mercer &amp; Bloom (US), Parisane (FR) · nog bij géén competitor in IT/DE → vrije ruimte · seizoensfit 1.0</t>
        </is>
      </c>
      <c r="J44" s="7" t="n">
        <v>40.95</v>
      </c>
      <c r="K44" s="4" t="inlineStr">
        <is>
          <t>45–60</t>
        </is>
      </c>
      <c r="L44" s="6" t="inlineStr">
        <is>
          <t>prijs van de bronlink (44.95 USD) omgerekend; ligt onder de sweet spot, kan hoger: 49.95</t>
        </is>
      </c>
      <c r="M44" s="8" t="n"/>
      <c r="N44" s="9">
        <f>IF(M44="","",(J44-M44)/J44)</f>
        <v/>
      </c>
      <c r="O44" s="10" t="inlineStr">
        <is>
          <t>Open</t>
        </is>
      </c>
      <c r="P44" s="4" t="inlineStr">
        <is>
          <t>US</t>
        </is>
      </c>
      <c r="Q44" s="4" t="n">
        <v>93</v>
      </c>
      <c r="R44" s="4" t="inlineStr">
        <is>
          <t>9 foto's, 1e 1600×1600</t>
        </is>
      </c>
      <c r="S44" s="6" t="inlineStr">
        <is>
          <t>Hoofdfoto vrij te gebruiken (geen concurrent in jouw markt)</t>
        </is>
      </c>
      <c r="T44" s="6" t="inlineStr">
        <is>
          <t>https://parisane.fr/products/cardigan-femme-raye-boutonne-a-col-montant-et-manches-longues
https://mercerandbloom.com/products/comfortable-striped-cardigan-sweater-for-women-with-collar-long-sleeve-button-front-oversized-knit-style</t>
        </is>
      </c>
      <c r="U44" s="11" t="inlineStr">
        <is>
          <t>nee</t>
        </is>
      </c>
    </row>
    <row r="45" ht="66" customHeight="1">
      <c r="A45" s="4" t="n">
        <v>41</v>
      </c>
      <c r="B45" s="4" t="inlineStr"/>
      <c r="C45" s="4" t="inlineStr">
        <is>
          <t>Week 1</t>
        </is>
      </c>
      <c r="D45" s="5" t="inlineStr">
        <is>
          <t>B · Breed bewezen</t>
        </is>
      </c>
      <c r="E45" s="4" t="n">
        <v>82.40000000000001</v>
      </c>
      <c r="F45" s="6" t="inlineStr">
        <is>
          <t>Anna - Veste femme élégante</t>
        </is>
      </c>
      <c r="G45" s="4" t="inlineStr">
        <is>
          <t>Tussenjas</t>
        </is>
      </c>
      <c r="H45" s="4" t="inlineStr">
        <is>
          <t>W</t>
        </is>
      </c>
      <c r="I45" s="6" t="inlineStr">
        <is>
          <t>top 24% bestseller bij Look de Paris (FR, 236K bez./mnd) · ook bij Boutique Paris (FR), Soof &amp; Clay (IT) · 1 competitor(s) in IT/DE · 14 dagen geleden toegevoegd · seizoensfit 1.0</t>
        </is>
      </c>
      <c r="J45" s="7" t="n">
        <v>49.99</v>
      </c>
      <c r="K45" s="4" t="inlineStr">
        <is>
          <t>50–70</t>
        </is>
      </c>
      <c r="L45" s="6" t="inlineStr">
        <is>
          <t>prijs van de bronlink overnemen</t>
        </is>
      </c>
      <c r="M45" s="8" t="n"/>
      <c r="N45" s="9">
        <f>IF(M45="","",(J45-M45)/J45)</f>
        <v/>
      </c>
      <c r="O45" s="10" t="inlineStr">
        <is>
          <t>Open</t>
        </is>
      </c>
      <c r="P45" s="4" t="inlineStr">
        <is>
          <t>FR</t>
        </is>
      </c>
      <c r="Q45" s="4" t="n">
        <v>80</v>
      </c>
      <c r="R45" s="4" t="inlineStr">
        <is>
          <t>9 foto's, 1e 800×800</t>
        </is>
      </c>
      <c r="S45" s="6" t="inlineStr">
        <is>
          <t>Zelfde hoofdfoto als 1 concurrent(en) in jouw markt → zet foto 2 (of een modelfoto) als eerste</t>
        </is>
      </c>
      <c r="T45" s="6" t="inlineStr">
        <is>
          <t>https://boutique-paris.fr/products/anne-veste-elegante-pour-femme
https://soofandclay.com/products/katarina-women-s-cropped-biker-jacket-with-hood-and-zip-front</t>
        </is>
      </c>
      <c r="U45" s="11" t="inlineStr">
        <is>
          <t>nee</t>
        </is>
      </c>
    </row>
    <row r="46" ht="66" customHeight="1">
      <c r="A46" s="4" t="n">
        <v>42</v>
      </c>
      <c r="B46" s="4" t="inlineStr"/>
      <c r="C46" s="4" t="inlineStr">
        <is>
          <t>Week 1</t>
        </is>
      </c>
      <c r="D46" s="14" t="inlineStr">
        <is>
          <t>C · Nieuw &amp; opkomend</t>
        </is>
      </c>
      <c r="E46" s="4" t="n">
        <v>82.40000000000001</v>
      </c>
      <c r="F46" s="6" t="inlineStr">
        <is>
          <t>Cardigan Donna Elegante – Maglia Morbida con Bottoni Dorati a Cuore</t>
        </is>
      </c>
      <c r="G46" s="4" t="inlineStr">
        <is>
          <t>Vest / cardigan</t>
        </is>
      </c>
      <c r="H46" s="4" t="inlineStr">
        <is>
          <t>W</t>
        </is>
      </c>
      <c r="I46" s="6" t="inlineStr">
        <is>
          <t>top 14% bestseller bij Leela Moda (IT) · ook bij Donna's Dresses (US) · 1 competitor(s) in IT/DE · 3 dagen geleden toegevoegd · seizoensfit 1.0</t>
        </is>
      </c>
      <c r="J46" s="7" t="n">
        <v>39.95</v>
      </c>
      <c r="K46" s="4" t="inlineStr">
        <is>
          <t>45–60</t>
        </is>
      </c>
      <c r="L46" s="6" t="inlineStr">
        <is>
          <t>prijs van de bronlink overnemen; ligt onder de sweet spot, kan hoger: 49.95; let op: al bestseller bij 1 competitor(s) in jouw markt</t>
        </is>
      </c>
      <c r="M46" s="8" t="n"/>
      <c r="N46" s="9">
        <f>IF(M46="","",(J46-M46)/J46)</f>
        <v/>
      </c>
      <c r="O46" s="10" t="inlineStr">
        <is>
          <t>Open</t>
        </is>
      </c>
      <c r="P46" s="13" t="inlineStr">
        <is>
          <t>IT ⚠ eigen markt</t>
        </is>
      </c>
      <c r="Q46" s="4" t="n">
        <v>85</v>
      </c>
      <c r="R46" s="4" t="inlineStr">
        <is>
          <t>8 foto's, 1e 752×1000</t>
        </is>
      </c>
      <c r="S46" s="6" t="inlineStr">
        <is>
          <t>Zelfde hoofdfoto als 1 concurrent(en) in jouw markt → zet foto 2 (of een modelfoto) als eerste</t>
        </is>
      </c>
      <c r="T46" s="6" t="inlineStr">
        <is>
          <t>https://donnasdresses.com/products/amy-elegance-knit-cardigan</t>
        </is>
      </c>
      <c r="U46" s="11" t="inlineStr">
        <is>
          <t>nee</t>
        </is>
      </c>
    </row>
    <row r="47" ht="66" customHeight="1">
      <c r="A47" s="4" t="n">
        <v>43</v>
      </c>
      <c r="B47" s="4" t="inlineStr"/>
      <c r="C47" s="4" t="inlineStr">
        <is>
          <t>Week 1</t>
        </is>
      </c>
      <c r="D47" s="5" t="inlineStr">
        <is>
          <t>B · Breed bewezen</t>
        </is>
      </c>
      <c r="E47" s="4" t="n">
        <v>82.3</v>
      </c>
      <c r="F47" s="6" t="inlineStr">
        <is>
          <t>Ensemble Femme 3 Pièces Lin Coton Top Imprimé Cardigan Pantalon Large</t>
        </is>
      </c>
      <c r="G47" s="4" t="inlineStr">
        <is>
          <t>Vest / cardigan</t>
        </is>
      </c>
      <c r="H47" s="4" t="inlineStr">
        <is>
          <t>W</t>
        </is>
      </c>
      <c r="I47" s="6" t="inlineStr">
        <is>
          <t>top 1% bestseller bij Lumière Boutique (FR, 275K bez./mnd) · ook bij Boutique Élégance Bordeaux (FR), Mercer &amp; Bloom (US), Soof &amp; Clay (IT) · 1 competitor(s) in IT/DE · seizoensfit 1.0</t>
        </is>
      </c>
      <c r="J47" s="7" t="n">
        <v>59.95</v>
      </c>
      <c r="K47" s="4" t="inlineStr">
        <is>
          <t>45–60</t>
        </is>
      </c>
      <c r="L47" s="6" t="inlineStr">
        <is>
          <t>prijs van de bronlink overnemen</t>
        </is>
      </c>
      <c r="M47" s="8" t="n"/>
      <c r="N47" s="9">
        <f>IF(M47="","",(J47-M47)/J47)</f>
        <v/>
      </c>
      <c r="O47" s="10" t="inlineStr">
        <is>
          <t>Open</t>
        </is>
      </c>
      <c r="P47" s="4" t="inlineStr">
        <is>
          <t>FR</t>
        </is>
      </c>
      <c r="Q47" s="4" t="n">
        <v>81</v>
      </c>
      <c r="R47" s="4" t="inlineStr">
        <is>
          <t>5 foto's, 1e 791×1054</t>
        </is>
      </c>
      <c r="S47" s="6" t="inlineStr">
        <is>
          <t>Zelfde hoofdfoto als 1 concurrent(en) in jouw markt → zet foto 2 (of een modelfoto) als eerste</t>
        </is>
      </c>
      <c r="T47" s="6" t="inlineStr">
        <is>
          <t>https://boutique-elegance-bordeaux.fr/products/ravelyn
https://mercerandbloom.com/products/effortless-cotton-linen-wide-leg-pants-set-for-women-with-boho-print-cardigan
https://soofandclay.com/products/womens-boho-3-piece-set-printed-top-cardigan-pants</t>
        </is>
      </c>
      <c r="U47" s="11" t="inlineStr">
        <is>
          <t>nee</t>
        </is>
      </c>
    </row>
    <row r="48" ht="66" customHeight="1">
      <c r="A48" s="4" t="n">
        <v>44</v>
      </c>
      <c r="B48" s="4" t="inlineStr"/>
      <c r="C48" s="4" t="inlineStr">
        <is>
          <t>Week 1</t>
        </is>
      </c>
      <c r="D48" s="14" t="inlineStr">
        <is>
          <t>C · Nieuw &amp; opkomend</t>
        </is>
      </c>
      <c r="E48" s="4" t="n">
        <v>82.2</v>
      </c>
      <c r="F48" s="6" t="inlineStr">
        <is>
          <t>Wollmantel Damen | Eleganter Umschlagkragen</t>
        </is>
      </c>
      <c r="G48" s="4" t="inlineStr">
        <is>
          <t>Tussenjas</t>
        </is>
      </c>
      <c r="H48" s="4" t="inlineStr">
        <is>
          <t>W</t>
        </is>
      </c>
      <c r="I48" s="6" t="inlineStr">
        <is>
          <t>top 16% bestseller bij Lozenda Fashion (DE, 192K bez./mnd) · ook bij Borowska Kraków (PL) · 1 competitor(s) in IT/DE · 8 dagen geleden toegevoegd · seizoensfit 1.0</t>
        </is>
      </c>
      <c r="J48" s="7" t="n">
        <v>63.95</v>
      </c>
      <c r="K48" s="4" t="inlineStr">
        <is>
          <t>50–70</t>
        </is>
      </c>
      <c r="L48" s="6" t="inlineStr">
        <is>
          <t>prijs van de bronlink overnemen; let op: al bestseller bij 1 competitor(s) in jouw markt</t>
        </is>
      </c>
      <c r="M48" s="8" t="n"/>
      <c r="N48" s="9">
        <f>IF(M48="","",(J48-M48)/J48)</f>
        <v/>
      </c>
      <c r="O48" s="10" t="inlineStr">
        <is>
          <t>Open</t>
        </is>
      </c>
      <c r="P48" s="13" t="inlineStr">
        <is>
          <t>DE ⚠ eigen markt</t>
        </is>
      </c>
      <c r="Q48" s="4" t="n">
        <v>83</v>
      </c>
      <c r="R48" s="4" t="inlineStr">
        <is>
          <t>5 foto's, 1e 1080×1080</t>
        </is>
      </c>
      <c r="S48" s="6" t="inlineStr">
        <is>
          <t>Zelfde hoofdfoto als 1 concurrent(en) in jouw markt → zet foto 2 (of een modelfoto) als eerste</t>
        </is>
      </c>
      <c r="T48" s="6" t="inlineStr">
        <is>
          <t>https://borowska-krakow.com/products/damski-plaszcz-dwurzedowy-z-klapami-na-dlugosc-midi</t>
        </is>
      </c>
      <c r="U48" s="11" t="inlineStr">
        <is>
          <t>nee</t>
        </is>
      </c>
    </row>
    <row r="49" ht="66" customHeight="1">
      <c r="A49" s="4" t="n">
        <v>45</v>
      </c>
      <c r="B49" s="4" t="inlineStr"/>
      <c r="C49" s="4" t="inlineStr">
        <is>
          <t>Week 1</t>
        </is>
      </c>
      <c r="D49" s="12" t="inlineStr">
        <is>
          <t>A · Bewezen elders, vrij in jouw markt</t>
        </is>
      </c>
      <c r="E49" s="4" t="n">
        <v>82.2</v>
      </c>
      <c r="F49" s="6" t="inlineStr">
        <is>
          <t>CLASSIC COTTON JACKET FOR MEN</t>
        </is>
      </c>
      <c r="G49" s="4" t="inlineStr">
        <is>
          <t>Tussenjas</t>
        </is>
      </c>
      <c r="H49" s="4" t="inlineStr">
        <is>
          <t>M</t>
        </is>
      </c>
      <c r="I49" s="6" t="inlineStr">
        <is>
          <t>top 4% bestseller bij Wentworth London (UK, 87K bez./mnd) · ook bij Laurent Monaco (FR) · nog bij géén competitor in IT/DE → vrije ruimte · 13 dagen geleden toegevoegd · seizoensfit 1.0</t>
        </is>
      </c>
      <c r="J49" s="7" t="n">
        <v>69.95</v>
      </c>
      <c r="K49" s="4" t="inlineStr">
        <is>
          <t>50–70</t>
        </is>
      </c>
      <c r="L49" s="6" t="inlineStr">
        <is>
          <t>prijs van de bronlink (59.95 GBP) omgerekend</t>
        </is>
      </c>
      <c r="M49" s="8" t="n"/>
      <c r="N49" s="9">
        <f>IF(M49="","",(J49-M49)/J49)</f>
        <v/>
      </c>
      <c r="O49" s="10" t="inlineStr">
        <is>
          <t>Open</t>
        </is>
      </c>
      <c r="P49" s="4" t="inlineStr">
        <is>
          <t>UK</t>
        </is>
      </c>
      <c r="Q49" s="4" t="n">
        <v>90</v>
      </c>
      <c r="R49" s="4" t="inlineStr">
        <is>
          <t>7 foto's, 1e 900×1200</t>
        </is>
      </c>
      <c r="S49" s="6" t="inlineStr">
        <is>
          <t>Hoofdfoto vrij te gebruiken (geen concurrent in jouw markt)</t>
        </is>
      </c>
      <c r="T49" s="6" t="inlineStr">
        <is>
          <t>https://laurentmonaco.fr/products/laurent-monaco-veste-vintage-delavee-pour-hommes</t>
        </is>
      </c>
      <c r="U49" s="11" t="inlineStr">
        <is>
          <t>nee</t>
        </is>
      </c>
    </row>
    <row r="50" ht="66" customHeight="1">
      <c r="A50" s="4" t="n">
        <v>46</v>
      </c>
      <c r="B50" s="4" t="inlineStr"/>
      <c r="C50" s="4" t="inlineStr">
        <is>
          <t>Week 1</t>
        </is>
      </c>
      <c r="D50" s="5" t="inlineStr">
        <is>
          <t>B · Breed bewezen</t>
        </is>
      </c>
      <c r="E50" s="4" t="n">
        <v>82.09999999999999</v>
      </c>
      <c r="F50" s="6" t="inlineStr">
        <is>
          <t>Rosalind | Timeless Turndown Collar Coat</t>
        </is>
      </c>
      <c r="G50" s="4" t="inlineStr">
        <is>
          <t>Tussenjas</t>
        </is>
      </c>
      <c r="H50" s="4" t="inlineStr">
        <is>
          <t>?</t>
        </is>
      </c>
      <c r="I50" s="6" t="inlineStr">
        <is>
          <t>top 12% bestseller bij Harper &amp; Wells Boston (US) · ook bij Karlson Berlin (DE), Wilson &amp; Carter (UK) · 1 competitor(s) in IT/DE · 7 dagen geleden toegevoegd · seizoensfit 1.0</t>
        </is>
      </c>
      <c r="J50" s="7" t="n">
        <v>91.95</v>
      </c>
      <c r="K50" s="4" t="inlineStr">
        <is>
          <t>50–70</t>
        </is>
      </c>
      <c r="L50" s="6" t="inlineStr">
        <is>
          <t>prijs van de bronlink (99.95 USD) omgerekend</t>
        </is>
      </c>
      <c r="M50" s="8" t="n"/>
      <c r="N50" s="9">
        <f>IF(M50="","",(J50-M50)/J50)</f>
        <v/>
      </c>
      <c r="O50" s="10" t="inlineStr">
        <is>
          <t>Open</t>
        </is>
      </c>
      <c r="P50" s="4" t="inlineStr">
        <is>
          <t>US</t>
        </is>
      </c>
      <c r="Q50" s="4" t="n">
        <v>74</v>
      </c>
      <c r="R50" s="4" t="inlineStr">
        <is>
          <t>5 foto's, 1e 800×800</t>
        </is>
      </c>
      <c r="S50" s="6" t="inlineStr">
        <is>
          <t>Zelfde hoofdfoto als 1 concurrent(en) in jouw markt → zet foto 2 (of een modelfoto) als eerste</t>
        </is>
      </c>
      <c r="T50" s="6" t="inlineStr">
        <is>
          <t>https://karlson-berlin.com/products/notburga-mantel-mit-umlegekragen-und-seitentaschen
https://wilson-and-carter.com/products/marina-coat</t>
        </is>
      </c>
      <c r="U50" s="11" t="inlineStr">
        <is>
          <t>nee</t>
        </is>
      </c>
    </row>
    <row r="51" ht="66" customHeight="1">
      <c r="A51" s="4" t="n">
        <v>47</v>
      </c>
      <c r="B51" s="4" t="inlineStr"/>
      <c r="C51" s="4" t="inlineStr">
        <is>
          <t>Week 1</t>
        </is>
      </c>
      <c r="D51" s="12" t="inlineStr">
        <is>
          <t>A · Bewezen elders, vrij in jouw markt</t>
        </is>
      </c>
      <c r="E51" s="4" t="n">
        <v>82.09999999999999</v>
      </c>
      <c r="F51" s="6" t="inlineStr">
        <is>
          <t>Iris | Relaxed Open-Front Cardigan</t>
        </is>
      </c>
      <c r="G51" s="4" t="inlineStr">
        <is>
          <t>Vest / cardigan</t>
        </is>
      </c>
      <c r="H51" s="4" t="inlineStr">
        <is>
          <t>?</t>
        </is>
      </c>
      <c r="I51" s="6" t="inlineStr">
        <is>
          <t>top 34% bestseller bij Harper &amp; Wells Boston (US) · ook bij Boutique Paris (FR), Look de Paris (FR), Wilson &amp; Carter (UK) · nog bij géén competitor in IT/DE → vrije ruimte · seizoensfit 1.0</t>
        </is>
      </c>
      <c r="J51" s="7" t="n">
        <v>73.95</v>
      </c>
      <c r="K51" s="4" t="inlineStr">
        <is>
          <t>45–60</t>
        </is>
      </c>
      <c r="L51" s="6" t="inlineStr">
        <is>
          <t>prijs van de bronlink (79.95 USD) omgerekend</t>
        </is>
      </c>
      <c r="M51" s="8" t="n"/>
      <c r="N51" s="9">
        <f>IF(M51="","",(J51-M51)/J51)</f>
        <v/>
      </c>
      <c r="O51" s="10" t="inlineStr">
        <is>
          <t>Open</t>
        </is>
      </c>
      <c r="P51" s="4" t="inlineStr">
        <is>
          <t>US</t>
        </is>
      </c>
      <c r="Q51" s="4" t="n">
        <v>74</v>
      </c>
      <c r="R51" s="4" t="inlineStr">
        <is>
          <t>5 foto's, 1e 800×800</t>
        </is>
      </c>
      <c r="S51" s="6" t="inlineStr">
        <is>
          <t>Hoofdfoto vrij te gebruiken (geen concurrent in jouw markt)</t>
        </is>
      </c>
      <c r="T51" s="6" t="inlineStr">
        <is>
          <t>https://lookdeparis.com/products/priya-gilet-elegant-oversize-a-poches
https://boutique-paris.fr/products/isabelle-gilet-elegant-oversize-a-poches
https://wilson-and-carter.com/products/juliet-cardigan</t>
        </is>
      </c>
      <c r="U51" s="11" t="inlineStr">
        <is>
          <t>nee</t>
        </is>
      </c>
    </row>
    <row r="52" ht="66" customHeight="1">
      <c r="A52" s="4" t="n">
        <v>48</v>
      </c>
      <c r="B52" s="4" t="inlineStr"/>
      <c r="C52" s="4" t="inlineStr">
        <is>
          <t>Week 1</t>
        </is>
      </c>
      <c r="D52" s="5" t="inlineStr">
        <is>
          <t>B · Breed bewezen</t>
        </is>
      </c>
      <c r="E52" s="4" t="n">
        <v>82</v>
      </c>
      <c r="F52" s="6" t="inlineStr">
        <is>
          <t>Lucia | Tailored Longline Coat</t>
        </is>
      </c>
      <c r="G52" s="4" t="inlineStr">
        <is>
          <t>Tussenjas</t>
        </is>
      </c>
      <c r="H52" s="4" t="inlineStr">
        <is>
          <t>?</t>
        </is>
      </c>
      <c r="I52" s="6" t="inlineStr">
        <is>
          <t>top 37% bestseller bij Harper &amp; Wells Boston (US) · ook bij Karlson Berlin (DE), Wilson &amp; Carter (UK) · 1 competitor(s) in IT/DE · 7 dagen geleden toegevoegd · seizoensfit 1.0</t>
        </is>
      </c>
      <c r="J52" s="7" t="n">
        <v>105.95</v>
      </c>
      <c r="K52" s="4" t="inlineStr">
        <is>
          <t>50–70</t>
        </is>
      </c>
      <c r="L52" s="6" t="inlineStr">
        <is>
          <t>prijs van de bronlink (114.95 USD) omgerekend</t>
        </is>
      </c>
      <c r="M52" s="8" t="n"/>
      <c r="N52" s="9">
        <f>IF(M52="","",(J52-M52)/J52)</f>
        <v/>
      </c>
      <c r="O52" s="10" t="inlineStr">
        <is>
          <t>Open</t>
        </is>
      </c>
      <c r="P52" s="4" t="inlineStr">
        <is>
          <t>US</t>
        </is>
      </c>
      <c r="Q52" s="4" t="n">
        <v>80</v>
      </c>
      <c r="R52" s="4" t="inlineStr">
        <is>
          <t>12 foto's, 1e 800×800</t>
        </is>
      </c>
      <c r="S52" s="6" t="inlineStr">
        <is>
          <t>Zelfde hoofdfoto als 1 concurrent(en) in jouw markt → zet foto 2 (of een modelfoto) als eerste</t>
        </is>
      </c>
      <c r="T52" s="6" t="inlineStr">
        <is>
          <t>https://karlson-berlin.com/products/walpurga-langer-mantel-mit-pattentaschen
https://wilson-and-carter.com/products/frances-coat</t>
        </is>
      </c>
      <c r="U52" s="11" t="inlineStr">
        <is>
          <t>nee</t>
        </is>
      </c>
    </row>
    <row r="53" ht="66" customHeight="1">
      <c r="A53" s="4" t="n">
        <v>49</v>
      </c>
      <c r="B53" s="4" t="inlineStr"/>
      <c r="C53" s="4" t="inlineStr">
        <is>
          <t>Week 1</t>
        </is>
      </c>
      <c r="D53" s="12" t="inlineStr">
        <is>
          <t>A · Bewezen elders, vrij in jouw markt</t>
        </is>
      </c>
      <c r="E53" s="4" t="n">
        <v>82</v>
      </c>
      <c r="F53" s="6" t="inlineStr">
        <is>
          <t>Santorini Cashmere Cardigan</t>
        </is>
      </c>
      <c r="G53" s="4" t="inlineStr">
        <is>
          <t>Vest / cardigan</t>
        </is>
      </c>
      <c r="H53" s="4" t="inlineStr">
        <is>
          <t>?</t>
        </is>
      </c>
      <c r="I53" s="6" t="inlineStr">
        <is>
          <t>top 2% bestseller bij Oliver &amp; Blake (US) · ook bij Urbanase (US) · nog bij géén competitor in IT/DE → vrije ruimte · 11 dagen geleden toegevoegd · seizoensfit 1.0</t>
        </is>
      </c>
      <c r="J53" s="7" t="n">
        <v>77.95</v>
      </c>
      <c r="K53" s="4" t="inlineStr">
        <is>
          <t>45–60</t>
        </is>
      </c>
      <c r="L53" s="6" t="inlineStr">
        <is>
          <t>prijs van de bronlink (84.99 USD) omgerekend</t>
        </is>
      </c>
      <c r="M53" s="8" t="n"/>
      <c r="N53" s="9">
        <f>IF(M53="","",(J53-M53)/J53)</f>
        <v/>
      </c>
      <c r="O53" s="10" t="inlineStr">
        <is>
          <t>Open</t>
        </is>
      </c>
      <c r="P53" s="4" t="inlineStr">
        <is>
          <t>US</t>
        </is>
      </c>
      <c r="Q53" s="4" t="n">
        <v>80</v>
      </c>
      <c r="R53" s="4" t="inlineStr">
        <is>
          <t>6 foto's, 1e 800×800</t>
        </is>
      </c>
      <c r="S53" s="6" t="inlineStr">
        <is>
          <t>Hoofdfoto vrij te gebruiken (geen concurrent in jouw markt)</t>
        </is>
      </c>
      <c r="T53" s="6" t="inlineStr">
        <is>
          <t>https://urbanase.com/products/bryce-mens-v-neck-cashmere-cardigan-with-ribbed-cuffs</t>
        </is>
      </c>
      <c r="U53" s="11" t="inlineStr">
        <is>
          <t>nee</t>
        </is>
      </c>
    </row>
    <row r="54" ht="66" customHeight="1">
      <c r="A54" s="4" t="n">
        <v>50</v>
      </c>
      <c r="B54" s="4" t="inlineStr"/>
      <c r="C54" s="4" t="inlineStr">
        <is>
          <t>Week 1</t>
        </is>
      </c>
      <c r="D54" s="5" t="inlineStr">
        <is>
          <t>B · Breed bewezen</t>
        </is>
      </c>
      <c r="E54" s="4" t="n">
        <v>81.90000000000001</v>
      </c>
      <c r="F54" s="6" t="inlineStr">
        <is>
          <t>Maria - Veste De Printemps Élégante</t>
        </is>
      </c>
      <c r="G54" s="4" t="inlineStr">
        <is>
          <t>Tussenjas</t>
        </is>
      </c>
      <c r="H54" s="4" t="inlineStr">
        <is>
          <t>?</t>
        </is>
      </c>
      <c r="I54" s="6" t="inlineStr">
        <is>
          <t>top 16% bestseller bij Boutique Paris (FR, 166K bez./mnd) · ook bij Cecile Lavelle (DE), Parisane (FR) · 1 competitor(s) in IT/DE · 18 dagen geleden toegevoegd · seizoensfit 1.0</t>
        </is>
      </c>
      <c r="J54" s="7" t="n">
        <v>49.99</v>
      </c>
      <c r="K54" s="4" t="inlineStr">
        <is>
          <t>50–70</t>
        </is>
      </c>
      <c r="L54" s="6" t="inlineStr">
        <is>
          <t>prijs van de bronlink overnemen; let op: al bestseller bij 1 competitor(s) in jouw markt</t>
        </is>
      </c>
      <c r="M54" s="8" t="n"/>
      <c r="N54" s="9">
        <f>IF(M54="","",(J54-M54)/J54)</f>
        <v/>
      </c>
      <c r="O54" s="10" t="inlineStr">
        <is>
          <t>Open</t>
        </is>
      </c>
      <c r="P54" s="4" t="inlineStr">
        <is>
          <t>FR</t>
        </is>
      </c>
      <c r="Q54" s="4" t="n">
        <v>86</v>
      </c>
      <c r="R54" s="4" t="inlineStr">
        <is>
          <t>9 foto's, 1e 1001×1001</t>
        </is>
      </c>
      <c r="S54" s="6" t="inlineStr">
        <is>
          <t>Zelfde hoofdfoto als 1 concurrent(en) in jouw markt → zet foto 2 (of een modelfoto) als eerste</t>
        </is>
      </c>
      <c r="T54" s="6" t="inlineStr">
        <is>
          <t>https://cecilelavelle.com/products/ubergangsjacke-hemdjacke
https://parisane.fr/products/veste-en-laine-femme-surchemise-oversize-a-poches</t>
        </is>
      </c>
      <c r="U54" s="11" t="inlineStr">
        <is>
          <t>nee</t>
        </is>
      </c>
    </row>
    <row r="55" ht="66" customHeight="1">
      <c r="A55" s="4" t="n">
        <v>51</v>
      </c>
      <c r="B55" s="4" t="inlineStr"/>
      <c r="C55" s="4" t="inlineStr">
        <is>
          <t>Week 1</t>
        </is>
      </c>
      <c r="D55" s="5" t="inlineStr">
        <is>
          <t>B · Breed bewezen</t>
        </is>
      </c>
      <c r="E55" s="4" t="n">
        <v>81.7</v>
      </c>
      <c r="F55" s="6" t="inlineStr">
        <is>
          <t>Magalie™ Boho-Stil Jacke</t>
        </is>
      </c>
      <c r="G55" s="4" t="inlineStr">
        <is>
          <t>Tussenjas</t>
        </is>
      </c>
      <c r="H55" s="4" t="inlineStr">
        <is>
          <t>?</t>
        </is>
      </c>
      <c r="I55" s="6" t="inlineStr">
        <is>
          <t>top 20% bestseller bij Nordheim Mode (DE, 546K bez./mnd) · ook bij Boutique Paris (FR), Look de Paris (FR) · 1 competitor(s) in IT/DE · 8 dagen geleden toegevoegd · seizoensfit 1.0</t>
        </is>
      </c>
      <c r="J55" s="7" t="n">
        <v>74.95</v>
      </c>
      <c r="K55" s="4" t="inlineStr">
        <is>
          <t>50–70</t>
        </is>
      </c>
      <c r="L55" s="6" t="inlineStr">
        <is>
          <t>prijs van de bronlink overnemen; let op: al bestseller bij 1 competitor(s) in jouw markt</t>
        </is>
      </c>
      <c r="M55" s="8" t="n"/>
      <c r="N55" s="9">
        <f>IF(M55="","",(J55-M55)/J55)</f>
        <v/>
      </c>
      <c r="O55" s="10" t="inlineStr">
        <is>
          <t>Open</t>
        </is>
      </c>
      <c r="P55" s="13" t="inlineStr">
        <is>
          <t>DE ⚠ eigen markt</t>
        </is>
      </c>
      <c r="Q55" s="4" t="n">
        <v>70</v>
      </c>
      <c r="R55" s="4" t="inlineStr">
        <is>
          <t>2 foto's, 1e 1512×1512</t>
        </is>
      </c>
      <c r="S55" s="6" t="inlineStr">
        <is>
          <t>Zelfde hoofdfoto als 1 concurrent(en) in jouw markt → zet foto 2 (of een modelfoto) als eerste</t>
        </is>
      </c>
      <c r="T55" s="6" t="inlineStr">
        <is>
          <t>https://lookdeparis.com/products/caroline-veste-chic-vintage-velours
https://boutique-paris.fr/products/emilie-veste-chic-boheme-velours</t>
        </is>
      </c>
      <c r="U55" s="11" t="inlineStr">
        <is>
          <t>nee</t>
        </is>
      </c>
    </row>
    <row r="56" ht="66" customHeight="1">
      <c r="A56" s="4" t="n">
        <v>52</v>
      </c>
      <c r="B56" s="4" t="inlineStr"/>
      <c r="C56" s="4" t="inlineStr">
        <is>
          <t>Week 1</t>
        </is>
      </c>
      <c r="D56" s="5" t="inlineStr">
        <is>
          <t>B · Breed bewezen</t>
        </is>
      </c>
      <c r="E56" s="4" t="n">
        <v>81.59999999999999</v>
      </c>
      <c r="F56" s="6" t="inlineStr">
        <is>
          <t>Amara™ | Chaqueta Kimono Boho</t>
        </is>
      </c>
      <c r="G56" s="4" t="inlineStr">
        <is>
          <t>Tussenjas</t>
        </is>
      </c>
      <c r="H56" s="4" t="inlineStr">
        <is>
          <t>W</t>
        </is>
      </c>
      <c r="I56" s="6" t="inlineStr">
        <is>
          <t>top 8% bestseller bij Vientovida (ES, 85K bez./mnd) · ook bij Boutique Élégance Bordeaux (FR), Lumière Boutique (FR), Nordheim Mode (DE) · 1 competitor(s) in IT/DE · seizoensfit 1.0</t>
        </is>
      </c>
      <c r="J56" s="7" t="n">
        <v>55.95</v>
      </c>
      <c r="K56" s="4" t="inlineStr">
        <is>
          <t>50–70</t>
        </is>
      </c>
      <c r="L56" s="6" t="inlineStr">
        <is>
          <t>prijs van de bronlink overnemen; let op: al bestseller bij 1 competitor(s) in jouw markt</t>
        </is>
      </c>
      <c r="M56" s="8" t="n"/>
      <c r="N56" s="9">
        <f>IF(M56="","",(J56-M56)/J56)</f>
        <v/>
      </c>
      <c r="O56" s="10" t="inlineStr">
        <is>
          <t>Open</t>
        </is>
      </c>
      <c r="P56" s="4" t="inlineStr">
        <is>
          <t>ES</t>
        </is>
      </c>
      <c r="Q56" s="4" t="n">
        <v>88</v>
      </c>
      <c r="R56" s="4" t="inlineStr">
        <is>
          <t>4 foto's, 1e 1728×2304</t>
        </is>
      </c>
      <c r="S56" s="6" t="inlineStr">
        <is>
          <t>Zelfde hoofdfoto als 1 concurrent(en) in jouw markt → zet foto 2 (of een modelfoto) als eerste</t>
        </is>
      </c>
      <c r="T56" s="6" t="inlineStr">
        <is>
          <t>https://nordheim-mode.de/products/aria-boho-kimono-jacke
https://lumiereboutique.fr/products/veste-kimono-femme-boheme-fluide-motifs-artistiques-elegants
https://boutique-elegance-bordeaux.fr/products/ariana</t>
        </is>
      </c>
      <c r="U56" s="11" t="inlineStr">
        <is>
          <t>nee</t>
        </is>
      </c>
    </row>
    <row r="57" ht="66" customHeight="1">
      <c r="A57" s="4" t="n">
        <v>53</v>
      </c>
      <c r="B57" s="4" t="inlineStr"/>
      <c r="C57" s="4" t="inlineStr">
        <is>
          <t>Week 1</t>
        </is>
      </c>
      <c r="D57" s="14" t="inlineStr">
        <is>
          <t>C · Nieuw &amp; opkomend</t>
        </is>
      </c>
      <c r="E57" s="4" t="n">
        <v>81.40000000000001</v>
      </c>
      <c r="F57" s="6" t="inlineStr">
        <is>
          <t>Cardigan mit Rüschen im Leo-Print - braun</t>
        </is>
      </c>
      <c r="G57" s="4" t="inlineStr">
        <is>
          <t>Vest / cardigan</t>
        </is>
      </c>
      <c r="H57" s="4" t="inlineStr">
        <is>
          <t>?</t>
        </is>
      </c>
      <c r="I57" s="6" t="inlineStr">
        <is>
          <t>top 18% bestseller bij Sassy Classy (DE, 149K bez./mnd) · 1 competitor(s) in IT/DE · 0 dagen geleden toegevoegd · seizoensfit 1.0</t>
        </is>
      </c>
      <c r="J57" s="7" t="n">
        <v>69.95</v>
      </c>
      <c r="K57" s="4" t="inlineStr">
        <is>
          <t>45–60</t>
        </is>
      </c>
      <c r="L57" s="6" t="inlineStr">
        <is>
          <t>prijs van de bronlink overnemen; let op: al bestseller bij 1 competitor(s) in jouw markt</t>
        </is>
      </c>
      <c r="M57" s="8" t="n"/>
      <c r="N57" s="9">
        <f>IF(M57="","",(J57-M57)/J57)</f>
        <v/>
      </c>
      <c r="O57" s="10" t="inlineStr">
        <is>
          <t>Open</t>
        </is>
      </c>
      <c r="P57" s="13" t="inlineStr">
        <is>
          <t>DE ⚠ eigen markt</t>
        </is>
      </c>
      <c r="Q57" s="4" t="n">
        <v>100</v>
      </c>
      <c r="R57" s="4" t="inlineStr">
        <is>
          <t>6 foto's, 1e 1878×2630</t>
        </is>
      </c>
      <c r="S57" s="6" t="inlineStr">
        <is>
          <t>Zelfde hoofdfoto als 1 concurrent(en) in jouw markt → zet foto 2 (of een modelfoto) als eerste</t>
        </is>
      </c>
      <c r="T57" s="6" t="inlineStr"/>
      <c r="U57" s="11" t="inlineStr">
        <is>
          <t>nee</t>
        </is>
      </c>
    </row>
    <row r="58" ht="66" customHeight="1">
      <c r="A58" s="4" t="n">
        <v>54</v>
      </c>
      <c r="B58" s="4" t="inlineStr"/>
      <c r="C58" s="4" t="inlineStr">
        <is>
          <t>Week 1</t>
        </is>
      </c>
      <c r="D58" s="14" t="inlineStr">
        <is>
          <t>C · Nieuw &amp; opkomend</t>
        </is>
      </c>
      <c r="E58" s="4" t="n">
        <v>81.3</v>
      </c>
      <c r="F58" s="6" t="inlineStr">
        <is>
          <t>Steppjacke Damen | Glänzend &amp; Wärmend</t>
        </is>
      </c>
      <c r="G58" s="4" t="inlineStr">
        <is>
          <t>Tussenjas</t>
        </is>
      </c>
      <c r="H58" s="4" t="inlineStr">
        <is>
          <t>W</t>
        </is>
      </c>
      <c r="I58" s="6" t="inlineStr">
        <is>
          <t>top 21% bestseller bij Lozenda Fashion (DE, 192K bez./mnd) · 1 competitor(s) in IT/DE · 4 dagen geleden toegevoegd · seizoensfit 1.0</t>
        </is>
      </c>
      <c r="J58" s="7" t="n">
        <v>62.95</v>
      </c>
      <c r="K58" s="4" t="inlineStr">
        <is>
          <t>50–70</t>
        </is>
      </c>
      <c r="L58" s="6" t="inlineStr">
        <is>
          <t>prijs van de bronlink overnemen; let op: al bestseller bij 1 competitor(s) in jouw markt</t>
        </is>
      </c>
      <c r="M58" s="8" t="n"/>
      <c r="N58" s="9">
        <f>IF(M58="","",(J58-M58)/J58)</f>
        <v/>
      </c>
      <c r="O58" s="10" t="inlineStr">
        <is>
          <t>Open</t>
        </is>
      </c>
      <c r="P58" s="13" t="inlineStr">
        <is>
          <t>DE ⚠ eigen markt</t>
        </is>
      </c>
      <c r="Q58" s="4" t="n">
        <v>100</v>
      </c>
      <c r="R58" s="4" t="inlineStr">
        <is>
          <t>6 foto's, 1e 1600×1986</t>
        </is>
      </c>
      <c r="S58" s="6" t="inlineStr">
        <is>
          <t>Zelfde hoofdfoto als 1 concurrent(en) in jouw markt → zet foto 2 (of een modelfoto) als eerste</t>
        </is>
      </c>
      <c r="T58" s="6" t="inlineStr"/>
      <c r="U58" s="11" t="inlineStr">
        <is>
          <t>nee</t>
        </is>
      </c>
    </row>
    <row r="59" ht="66" customHeight="1">
      <c r="A59" s="4" t="n">
        <v>55</v>
      </c>
      <c r="B59" s="4" t="inlineStr"/>
      <c r="C59" s="4" t="inlineStr">
        <is>
          <t>Week 1</t>
        </is>
      </c>
      <c r="D59" s="12" t="inlineStr">
        <is>
          <t>A · Bewezen elders, vrij in jouw markt</t>
        </is>
      </c>
      <c r="E59" s="4" t="n">
        <v>80.8</v>
      </c>
      <c r="F59" s="6" t="inlineStr">
        <is>
          <t>Ensemble trois pièces femme avec cardigan imprimé</t>
        </is>
      </c>
      <c r="G59" s="4" t="inlineStr">
        <is>
          <t>Vest / cardigan</t>
        </is>
      </c>
      <c r="H59" s="4" t="inlineStr">
        <is>
          <t>W</t>
        </is>
      </c>
      <c r="I59" s="6" t="inlineStr">
        <is>
          <t>top 10% bestseller bij Lumière Boutique (FR, 275K bez./mnd) · ook bij Boutique Élégance Bordeaux (FR) · nog bij géén competitor in IT/DE → vrije ruimte · seizoensfit 1.0</t>
        </is>
      </c>
      <c r="J59" s="7" t="n">
        <v>49.95</v>
      </c>
      <c r="K59" s="4" t="inlineStr">
        <is>
          <t>45–60</t>
        </is>
      </c>
      <c r="L59" s="6" t="inlineStr">
        <is>
          <t>prijs van de bronlink overnemen</t>
        </is>
      </c>
      <c r="M59" s="8" t="n"/>
      <c r="N59" s="9">
        <f>IF(M59="","",(J59-M59)/J59)</f>
        <v/>
      </c>
      <c r="O59" s="10" t="inlineStr">
        <is>
          <t>Open</t>
        </is>
      </c>
      <c r="P59" s="4" t="inlineStr">
        <is>
          <t>FR</t>
        </is>
      </c>
      <c r="Q59" s="4" t="n">
        <v>94</v>
      </c>
      <c r="R59" s="4" t="inlineStr">
        <is>
          <t>12 foto's, 1e 1023×1537</t>
        </is>
      </c>
      <c r="S59" s="6" t="inlineStr">
        <is>
          <t>Hoofdfoto vrij te gebruiken (geen concurrent in jouw markt)</t>
        </is>
      </c>
      <c r="T59" s="6" t="inlineStr">
        <is>
          <t>https://boutique-elegance-bordeaux.fr/products/maxine</t>
        </is>
      </c>
      <c r="U59" s="11" t="inlineStr">
        <is>
          <t>nee</t>
        </is>
      </c>
    </row>
    <row r="60" ht="66" customHeight="1">
      <c r="A60" s="4" t="n">
        <v>56</v>
      </c>
      <c r="B60" s="4" t="inlineStr"/>
      <c r="C60" s="4" t="inlineStr">
        <is>
          <t>Week 1</t>
        </is>
      </c>
      <c r="D60" s="14" t="inlineStr">
        <is>
          <t>C · Nieuw &amp; opkomend</t>
        </is>
      </c>
      <c r="E60" s="4" t="n">
        <v>80.40000000000001</v>
      </c>
      <c r="F60" s="6" t="inlineStr">
        <is>
          <t>Unisex Schneejacke mit Kapuze</t>
        </is>
      </c>
      <c r="G60" s="4" t="inlineStr">
        <is>
          <t>Tussenjas</t>
        </is>
      </c>
      <c r="H60" s="4" t="inlineStr">
        <is>
          <t>?</t>
        </is>
      </c>
      <c r="I60" s="6" t="inlineStr">
        <is>
          <t>top 1% bestseller bij Alpenkind Mode (DE, 77K bez./mnd) · 1 competitor(s) in IT/DE · 0 dagen geleden toegevoegd · seizoensfit 1.0</t>
        </is>
      </c>
      <c r="J60" s="7" t="n">
        <v>74.95</v>
      </c>
      <c r="K60" s="4" t="inlineStr">
        <is>
          <t>50–70</t>
        </is>
      </c>
      <c r="L60" s="6" t="inlineStr">
        <is>
          <t>prijs van de bronlink overnemen; let op: al bestseller bij 1 competitor(s) in jouw markt</t>
        </is>
      </c>
      <c r="M60" s="8" t="n"/>
      <c r="N60" s="9">
        <f>IF(M60="","",(J60-M60)/J60)</f>
        <v/>
      </c>
      <c r="O60" s="10" t="inlineStr">
        <is>
          <t>Open</t>
        </is>
      </c>
      <c r="P60" s="13" t="inlineStr">
        <is>
          <t>DE ⚠ eigen markt</t>
        </is>
      </c>
      <c r="Q60" s="4" t="n">
        <v>77</v>
      </c>
      <c r="R60" s="4" t="inlineStr">
        <is>
          <t>4 foto's, 1e 1080×1080</t>
        </is>
      </c>
      <c r="S60" s="6" t="inlineStr">
        <is>
          <t>Zelfde hoofdfoto als 1 concurrent(en) in jouw markt → zet foto 2 (of een modelfoto) als eerste</t>
        </is>
      </c>
      <c r="T60" s="6" t="inlineStr"/>
      <c r="U60" s="11" t="inlineStr">
        <is>
          <t>nee</t>
        </is>
      </c>
    </row>
    <row r="61" ht="66" customHeight="1">
      <c r="A61" s="4" t="n">
        <v>57</v>
      </c>
      <c r="B61" s="4" t="inlineStr"/>
      <c r="C61" s="4" t="inlineStr">
        <is>
          <t>Week 1</t>
        </is>
      </c>
      <c r="D61" s="14" t="inlineStr">
        <is>
          <t>C · Nieuw &amp; opkomend</t>
        </is>
      </c>
      <c r="E61" s="4" t="n">
        <v>80.3</v>
      </c>
      <c r="F61" s="6" t="inlineStr">
        <is>
          <t>Jacke Flower Braun</t>
        </is>
      </c>
      <c r="G61" s="4" t="inlineStr">
        <is>
          <t>Tussenjas</t>
        </is>
      </c>
      <c r="H61" s="4" t="inlineStr">
        <is>
          <t>?</t>
        </is>
      </c>
      <c r="I61" s="6" t="inlineStr">
        <is>
          <t>top 14% bestseller bij Ladypolitan (DE, 67K bez./mnd) · 1 competitor(s) in IT/DE · 3 dagen geleden toegevoegd · seizoensfit 1.0</t>
        </is>
      </c>
      <c r="J61" s="7" t="n">
        <v>79.95</v>
      </c>
      <c r="K61" s="4" t="inlineStr">
        <is>
          <t>50–70</t>
        </is>
      </c>
      <c r="L61" s="6" t="inlineStr">
        <is>
          <t>prijs van de bronlink overnemen; let op: al bestseller bij 1 competitor(s) in jouw markt</t>
        </is>
      </c>
      <c r="M61" s="8" t="n"/>
      <c r="N61" s="9">
        <f>IF(M61="","",(J61-M61)/J61)</f>
        <v/>
      </c>
      <c r="O61" s="10" t="inlineStr">
        <is>
          <t>Open</t>
        </is>
      </c>
      <c r="P61" s="13" t="inlineStr">
        <is>
          <t>DE ⚠ eigen markt</t>
        </is>
      </c>
      <c r="Q61" s="4" t="n">
        <v>100</v>
      </c>
      <c r="R61" s="4" t="inlineStr">
        <is>
          <t>12 foto's, 1e 2300×2760</t>
        </is>
      </c>
      <c r="S61" s="6" t="inlineStr">
        <is>
          <t>Zelfde hoofdfoto als 1 concurrent(en) in jouw markt → zet foto 2 (of een modelfoto) als eerste</t>
        </is>
      </c>
      <c r="T61" s="6" t="inlineStr"/>
      <c r="U61" s="11" t="inlineStr">
        <is>
          <t>nee</t>
        </is>
      </c>
    </row>
    <row r="62" ht="66" customHeight="1">
      <c r="A62" s="4" t="n">
        <v>58</v>
      </c>
      <c r="B62" s="4" t="inlineStr"/>
      <c r="C62" s="4" t="inlineStr">
        <is>
          <t>Week 1</t>
        </is>
      </c>
      <c r="D62" s="5" t="inlineStr">
        <is>
          <t>B · Breed bewezen</t>
        </is>
      </c>
      <c r="E62" s="4" t="n">
        <v>80.2</v>
      </c>
      <c r="F62" s="6" t="inlineStr">
        <is>
          <t>Ceralivra - Cardigan Tricoté Élégant au Charme Vintage</t>
        </is>
      </c>
      <c r="G62" s="4" t="inlineStr">
        <is>
          <t>Vest / cardigan</t>
        </is>
      </c>
      <c r="H62" s="4" t="inlineStr">
        <is>
          <t>?</t>
        </is>
      </c>
      <c r="I62" s="6" t="inlineStr">
        <is>
          <t>top 21% bestseller bij Boutique Élégance Bordeaux (FR, 34K bez./mnd) · ook bij Boutique Paris (FR), Leon Boutique (DE), Look de Paris (FR) · 1 competitor(s) in IT/DE · seizoensfit 1.0</t>
        </is>
      </c>
      <c r="J62" s="7" t="n">
        <v>44.95</v>
      </c>
      <c r="K62" s="4" t="inlineStr">
        <is>
          <t>45–60</t>
        </is>
      </c>
      <c r="L62" s="6" t="inlineStr">
        <is>
          <t>prijs van de bronlink overnemen</t>
        </is>
      </c>
      <c r="M62" s="8" t="n"/>
      <c r="N62" s="9">
        <f>IF(M62="","",(J62-M62)/J62)</f>
        <v/>
      </c>
      <c r="O62" s="10" t="inlineStr">
        <is>
          <t>Open</t>
        </is>
      </c>
      <c r="P62" s="4" t="inlineStr">
        <is>
          <t>FR</t>
        </is>
      </c>
      <c r="Q62" s="4" t="n">
        <v>82</v>
      </c>
      <c r="R62" s="4" t="inlineStr">
        <is>
          <t>3 foto's, 1e 1340×1785</t>
        </is>
      </c>
      <c r="S62" s="6" t="inlineStr">
        <is>
          <t>Zelfde hoofdfoto als 1 concurrent(en) in jouw markt → zet foto 2 (of een modelfoto) als eerste</t>
        </is>
      </c>
      <c r="T62" s="6" t="inlineStr">
        <is>
          <t>https://leonboutique.co/products/marie-damen-retro-blumen-cardigan-mit-knopfleiste-in-buntem-strickdesign
https://lookdeparis.com/products/florence-gilet-feminin-fleuri-brode
https://boutique-paris.fr/products/manon-cardigan-elegant-fleuri-brode</t>
        </is>
      </c>
      <c r="U62" s="11" t="inlineStr">
        <is>
          <t>nee</t>
        </is>
      </c>
    </row>
    <row r="63" ht="66" customHeight="1">
      <c r="A63" s="4" t="n">
        <v>59</v>
      </c>
      <c r="B63" s="4" t="inlineStr"/>
      <c r="C63" s="4" t="inlineStr">
        <is>
          <t>Week 1</t>
        </is>
      </c>
      <c r="D63" s="5" t="inlineStr">
        <is>
          <t>B · Breed bewezen</t>
        </is>
      </c>
      <c r="E63" s="4" t="n">
        <v>80.2</v>
      </c>
      <c r="F63" s="6" t="inlineStr">
        <is>
          <t>Elegant Navy Trench Coat for Women with Belted Wool-Blend Long Lapel Style</t>
        </is>
      </c>
      <c r="G63" s="4" t="inlineStr">
        <is>
          <t>Tussenjas</t>
        </is>
      </c>
      <c r="H63" s="4" t="inlineStr">
        <is>
          <t>W</t>
        </is>
      </c>
      <c r="I63" s="6" t="inlineStr">
        <is>
          <t>top 36% bestseller bij Mercer &amp; Bloom (US) · ook bij Lozenda Fashion (DE), Margaret Robinson (US) · 1 competitor(s) in IT/DE · 7 dagen geleden toegevoegd · seizoensfit 1.0</t>
        </is>
      </c>
      <c r="J63" s="7" t="n">
        <v>48.95</v>
      </c>
      <c r="K63" s="4" t="inlineStr">
        <is>
          <t>50–70</t>
        </is>
      </c>
      <c r="L63" s="6" t="inlineStr">
        <is>
          <t>prijs van de bronlink (52.95 USD) omgerekend; ligt onder de sweet spot, kan hoger: 59.95</t>
        </is>
      </c>
      <c r="M63" s="8" t="n"/>
      <c r="N63" s="9">
        <f>IF(M63="","",(J63-M63)/J63)</f>
        <v/>
      </c>
      <c r="O63" s="10" t="inlineStr">
        <is>
          <t>Open</t>
        </is>
      </c>
      <c r="P63" s="4" t="inlineStr">
        <is>
          <t>US</t>
        </is>
      </c>
      <c r="Q63" s="4" t="n">
        <v>88</v>
      </c>
      <c r="R63" s="4" t="inlineStr">
        <is>
          <t>4 foto's, 1e 1632×2048</t>
        </is>
      </c>
      <c r="S63" s="6" t="inlineStr">
        <is>
          <t>Zelfde hoofdfoto als 1 concurrent(en) in jouw markt → zet foto 2 (of een modelfoto) als eerste</t>
        </is>
      </c>
      <c r="T63" s="6" t="inlineStr">
        <is>
          <t>https://lozendafashion.com/products/trenchcoat-damen-taillengurtel-zeitlose-eleganz
https://margaret-robinson.com/products/womens-trench-coat-belted-wool-blend-long-lapel</t>
        </is>
      </c>
      <c r="U63" s="11" t="inlineStr">
        <is>
          <t>nee</t>
        </is>
      </c>
    </row>
    <row r="64" ht="66" customHeight="1">
      <c r="A64" s="4" t="n">
        <v>60</v>
      </c>
      <c r="B64" s="4" t="inlineStr"/>
      <c r="C64" s="4" t="inlineStr">
        <is>
          <t>Week 1</t>
        </is>
      </c>
      <c r="D64" s="5" t="inlineStr">
        <is>
          <t>B · Breed bewezen</t>
        </is>
      </c>
      <c r="E64" s="4" t="n">
        <v>80</v>
      </c>
      <c r="F64" s="6" t="inlineStr">
        <is>
          <t>Veste Courte en Jean Élégante pour Femme – Manteau Trucker Décontracté</t>
        </is>
      </c>
      <c r="G64" s="4" t="inlineStr">
        <is>
          <t>Tussenjas</t>
        </is>
      </c>
      <c r="H64" s="4" t="inlineStr">
        <is>
          <t>W</t>
        </is>
      </c>
      <c r="I64" s="6" t="inlineStr">
        <is>
          <t>top 17% bestseller bij Dolce Paris (FR, 65K bez./mnd) · ook bij North Style Fashion (US), Soof &amp; Clay (IT) · 1 competitor(s) in IT/DE · 18 dagen geleden toegevoegd · seizoensfit 1.0</t>
        </is>
      </c>
      <c r="J64" s="7" t="n">
        <v>39.95</v>
      </c>
      <c r="K64" s="4" t="inlineStr">
        <is>
          <t>50–70</t>
        </is>
      </c>
      <c r="L64" s="6" t="inlineStr">
        <is>
          <t>prijs van de bronlink overnemen; ligt onder de sweet spot, kan hoger: 59.95</t>
        </is>
      </c>
      <c r="M64" s="8" t="n"/>
      <c r="N64" s="9">
        <f>IF(M64="","",(J64-M64)/J64)</f>
        <v/>
      </c>
      <c r="O64" s="10" t="inlineStr">
        <is>
          <t>Open</t>
        </is>
      </c>
      <c r="P64" s="4" t="inlineStr">
        <is>
          <t>FR</t>
        </is>
      </c>
      <c r="Q64" s="4" t="n">
        <v>74</v>
      </c>
      <c r="R64" s="4" t="inlineStr">
        <is>
          <t>6 foto's, 1e 640×640</t>
        </is>
      </c>
      <c r="S64" s="6" t="inlineStr">
        <is>
          <t>Zelfde hoofdfoto als 1 concurrent(en) in jouw markt → zet foto 2 (of een modelfoto) als eerste</t>
        </is>
      </c>
      <c r="T64" s="6" t="inlineStr">
        <is>
          <t>https://northstyle-fashion.com/products/women-s-relaxed-pocket-jacket-with-collar
https://soofandclay.com/products/margret-women-s-relaxed-jacket-with-side-pockets-and-collar</t>
        </is>
      </c>
      <c r="U64" s="11" t="inlineStr">
        <is>
          <t>nee</t>
        </is>
      </c>
    </row>
    <row r="65" ht="66" customHeight="1">
      <c r="A65" s="4" t="n">
        <v>61</v>
      </c>
      <c r="B65" s="4" t="inlineStr"/>
      <c r="C65" s="4" t="inlineStr">
        <is>
          <t>Week 1</t>
        </is>
      </c>
      <c r="D65" s="14" t="inlineStr">
        <is>
          <t>C · Nieuw &amp; opkomend</t>
        </is>
      </c>
      <c r="E65" s="4" t="n">
        <v>80</v>
      </c>
      <c r="F65" s="6" t="inlineStr">
        <is>
          <t>Jacke Aria Schwarz</t>
        </is>
      </c>
      <c r="G65" s="4" t="inlineStr">
        <is>
          <t>Tussenjas</t>
        </is>
      </c>
      <c r="H65" s="4" t="inlineStr">
        <is>
          <t>?</t>
        </is>
      </c>
      <c r="I65" s="6" t="inlineStr">
        <is>
          <t>top 9% bestseller bij Ladypolitan (DE, 67K bez./mnd) · 1 competitor(s) in IT/DE · 8 dagen geleden toegevoegd · seizoensfit 1.0</t>
        </is>
      </c>
      <c r="J65" s="7" t="n">
        <v>94.06</v>
      </c>
      <c r="K65" s="4" t="inlineStr">
        <is>
          <t>50–70</t>
        </is>
      </c>
      <c r="L65" s="6" t="inlineStr">
        <is>
          <t>prijs van de bronlink overnemen; let op: al bestseller bij 1 competitor(s) in jouw markt</t>
        </is>
      </c>
      <c r="M65" s="8" t="n"/>
      <c r="N65" s="9">
        <f>IF(M65="","",(J65-M65)/J65)</f>
        <v/>
      </c>
      <c r="O65" s="10" t="inlineStr">
        <is>
          <t>Open</t>
        </is>
      </c>
      <c r="P65" s="13" t="inlineStr">
        <is>
          <t>DE ⚠ eigen markt</t>
        </is>
      </c>
      <c r="Q65" s="4" t="n">
        <v>100</v>
      </c>
      <c r="R65" s="4" t="inlineStr">
        <is>
          <t>12 foto's, 1e 2300×2760</t>
        </is>
      </c>
      <c r="S65" s="6" t="inlineStr">
        <is>
          <t>Zelfde hoofdfoto als 1 concurrent(en) in jouw markt → zet foto 2 (of een modelfoto) als eerste</t>
        </is>
      </c>
      <c r="T65" s="6" t="inlineStr"/>
      <c r="U65" s="11" t="inlineStr">
        <is>
          <t>nee</t>
        </is>
      </c>
    </row>
    <row r="66" ht="66" customHeight="1">
      <c r="A66" s="4" t="n">
        <v>62</v>
      </c>
      <c r="B66" s="4" t="inlineStr"/>
      <c r="C66" s="4" t="inlineStr">
        <is>
          <t>Week 1</t>
        </is>
      </c>
      <c r="D66" s="5" t="inlineStr">
        <is>
          <t>B · Breed bewezen</t>
        </is>
      </c>
      <c r="E66" s="4" t="n">
        <v>79.90000000000001</v>
      </c>
      <c r="F66" s="6" t="inlineStr">
        <is>
          <t>Cardigan Corto Donna Autunnale con Collo Alto e Bottoni</t>
        </is>
      </c>
      <c r="G66" s="4" t="inlineStr">
        <is>
          <t>Vest / cardigan</t>
        </is>
      </c>
      <c r="H66" s="4" t="inlineStr">
        <is>
          <t>W</t>
        </is>
      </c>
      <c r="I66" s="6" t="inlineStr">
        <is>
          <t>top 26% bestseller bij Vitelli Moda (IT, 121K bez./mnd) · ook bij Boutique Paris (FR), Look de Paris (FR), Mercer &amp; Bloom (US) · 1 competitor(s) in IT/DE · seizoensfit 1.0</t>
        </is>
      </c>
      <c r="J66" s="7" t="n">
        <v>41.95</v>
      </c>
      <c r="K66" s="4" t="inlineStr">
        <is>
          <t>45–60</t>
        </is>
      </c>
      <c r="L66" s="6" t="inlineStr">
        <is>
          <t>prijs van de bronlink overnemen; ligt onder de sweet spot, kan hoger: 49.95</t>
        </is>
      </c>
      <c r="M66" s="8" t="n"/>
      <c r="N66" s="9">
        <f>IF(M66="","",(J66-M66)/J66)</f>
        <v/>
      </c>
      <c r="O66" s="10" t="inlineStr">
        <is>
          <t>Open</t>
        </is>
      </c>
      <c r="P66" s="13" t="inlineStr">
        <is>
          <t>IT ⚠ eigen markt</t>
        </is>
      </c>
      <c r="Q66" s="4" t="n">
        <v>74</v>
      </c>
      <c r="R66" s="4" t="inlineStr">
        <is>
          <t>5 foto's, 1e 800×800</t>
        </is>
      </c>
      <c r="S66" s="6" t="inlineStr">
        <is>
          <t>Zelfde hoofdfoto als 1 concurrent(en) in jouw markt → zet foto 2 (of een modelfoto) als eerste</t>
        </is>
      </c>
      <c r="T66" s="6" t="inlineStr">
        <is>
          <t>https://lookdeparis.com/products/emilie-gilet-elegant-en-cachemire-col-officier
https://boutique-paris.fr/products/isabelle-gilet-raffine-cachemire-col-montant-boutonne
https://mercerandbloom.com/products/comfortable-knit-cardigan-sweater-for-women-with-stand-collar-long-sleeve-button-front-relaxed-style</t>
        </is>
      </c>
      <c r="U66" s="11" t="inlineStr">
        <is>
          <t>nee</t>
        </is>
      </c>
    </row>
    <row r="67" ht="66" customHeight="1">
      <c r="A67" s="4" t="n">
        <v>63</v>
      </c>
      <c r="B67" s="4" t="inlineStr"/>
      <c r="C67" s="4" t="inlineStr">
        <is>
          <t>Week 1</t>
        </is>
      </c>
      <c r="D67" s="14" t="inlineStr">
        <is>
          <t>C · Nieuw &amp; opkomend</t>
        </is>
      </c>
      <c r="E67" s="4" t="n">
        <v>79.90000000000001</v>
      </c>
      <c r="F67" s="6" t="inlineStr">
        <is>
          <t>Completo Donna in Maglia con Cardigan e Pantaloni – Eleganza Morbida e Comfort Assoluto – Giulia</t>
        </is>
      </c>
      <c r="G67" s="4" t="inlineStr">
        <is>
          <t>Vest / cardigan</t>
        </is>
      </c>
      <c r="H67" s="4" t="inlineStr">
        <is>
          <t>W</t>
        </is>
      </c>
      <c r="I67" s="6" t="inlineStr">
        <is>
          <t>top 3% bestseller bij Leela Moda (IT) · 1 competitor(s) in IT/DE · 3 dagen geleden toegevoegd · seizoensfit 1.0</t>
        </is>
      </c>
      <c r="J67" s="7" t="n">
        <v>69.90000000000001</v>
      </c>
      <c r="K67" s="4" t="inlineStr">
        <is>
          <t>45–60</t>
        </is>
      </c>
      <c r="L67" s="6" t="inlineStr">
        <is>
          <t>prijs van de bronlink overnemen; let op: al bestseller bij 1 competitor(s) in jouw markt</t>
        </is>
      </c>
      <c r="M67" s="8" t="n"/>
      <c r="N67" s="9">
        <f>IF(M67="","",(J67-M67)/J67)</f>
        <v/>
      </c>
      <c r="O67" s="10" t="inlineStr">
        <is>
          <t>Open</t>
        </is>
      </c>
      <c r="P67" s="13" t="inlineStr">
        <is>
          <t>IT ⚠ eigen markt</t>
        </is>
      </c>
      <c r="Q67" s="4" t="n">
        <v>80</v>
      </c>
      <c r="R67" s="4" t="inlineStr">
        <is>
          <t>12 foto's, 1e 600×800</t>
        </is>
      </c>
      <c r="S67" s="6" t="inlineStr">
        <is>
          <t>Zelfde hoofdfoto als 1 concurrent(en) in jouw markt → zet foto 2 (of een modelfoto) als eerste</t>
        </is>
      </c>
      <c r="T67" s="6" t="inlineStr"/>
      <c r="U67" s="11" t="inlineStr">
        <is>
          <t>nee</t>
        </is>
      </c>
    </row>
    <row r="68" ht="66" customHeight="1">
      <c r="A68" s="4" t="n">
        <v>64</v>
      </c>
      <c r="B68" s="4" t="inlineStr"/>
      <c r="C68" s="4" t="inlineStr">
        <is>
          <t>Week 1</t>
        </is>
      </c>
      <c r="D68" s="12" t="inlineStr">
        <is>
          <t>A · Bewezen elders, vrij in jouw markt</t>
        </is>
      </c>
      <c r="E68" s="4" t="n">
        <v>79.90000000000001</v>
      </c>
      <c r="F68" s="6" t="inlineStr">
        <is>
          <t>Tomás | Chaqueta elegante con cuello clásico</t>
        </is>
      </c>
      <c r="G68" s="4" t="inlineStr">
        <is>
          <t>Tussenjas</t>
        </is>
      </c>
      <c r="H68" s="4" t="inlineStr">
        <is>
          <t>?</t>
        </is>
      </c>
      <c r="I68" s="6" t="inlineStr">
        <is>
          <t>top 17% bestseller bij Vientovida (ES, 85K bez./mnd) · nog bij géén competitor in IT/DE → vrije ruimte · 9 dagen geleden toegevoegd · seizoensfit 1.0</t>
        </is>
      </c>
      <c r="J68" s="7" t="n">
        <v>64.95</v>
      </c>
      <c r="K68" s="4" t="inlineStr">
        <is>
          <t>50–70</t>
        </is>
      </c>
      <c r="L68" s="6" t="inlineStr">
        <is>
          <t>prijs van de bronlink overnemen</t>
        </is>
      </c>
      <c r="M68" s="8" t="n"/>
      <c r="N68" s="9">
        <f>IF(M68="","",(J68-M68)/J68)</f>
        <v/>
      </c>
      <c r="O68" s="10" t="inlineStr">
        <is>
          <t>Open</t>
        </is>
      </c>
      <c r="P68" s="4" t="inlineStr">
        <is>
          <t>ES</t>
        </is>
      </c>
      <c r="Q68" s="4" t="n">
        <v>100</v>
      </c>
      <c r="R68" s="4" t="inlineStr">
        <is>
          <t>10 foto's, 1e 1696×2528</t>
        </is>
      </c>
      <c r="S68" s="6" t="inlineStr">
        <is>
          <t>Hoofdfoto vrij te gebruiken (geen concurrent in jouw markt)</t>
        </is>
      </c>
      <c r="T68" s="6" t="inlineStr"/>
      <c r="U68" s="11" t="inlineStr">
        <is>
          <t>nee</t>
        </is>
      </c>
    </row>
    <row r="69" ht="66" customHeight="1">
      <c r="A69" s="4" t="n">
        <v>65</v>
      </c>
      <c r="B69" s="4" t="inlineStr"/>
      <c r="C69" s="4" t="inlineStr">
        <is>
          <t>Week 1</t>
        </is>
      </c>
      <c r="D69" s="12" t="inlineStr">
        <is>
          <t>A · Bewezen elders, vrij in jouw markt</t>
        </is>
      </c>
      <c r="E69" s="4" t="n">
        <v>79.90000000000001</v>
      </c>
      <c r="F69" s="6" t="inlineStr">
        <is>
          <t>SCOTT | Chaqueta de cuero de temporada</t>
        </is>
      </c>
      <c r="G69" s="4" t="inlineStr">
        <is>
          <t>Tussenjas</t>
        </is>
      </c>
      <c r="H69" s="4" t="inlineStr">
        <is>
          <t>?</t>
        </is>
      </c>
      <c r="I69" s="6" t="inlineStr">
        <is>
          <t>top 18% bestseller bij Vientovida (ES, 85K bez./mnd) · nog bij géén competitor in IT/DE → vrije ruimte · 9 dagen geleden toegevoegd · seizoensfit 1.0</t>
        </is>
      </c>
      <c r="J69" s="7" t="n">
        <v>59.95</v>
      </c>
      <c r="K69" s="4" t="inlineStr">
        <is>
          <t>50–70</t>
        </is>
      </c>
      <c r="L69" s="6" t="inlineStr">
        <is>
          <t>prijs van de bronlink overnemen</t>
        </is>
      </c>
      <c r="M69" s="8" t="n"/>
      <c r="N69" s="9">
        <f>IF(M69="","",(J69-M69)/J69)</f>
        <v/>
      </c>
      <c r="O69" s="10" t="inlineStr">
        <is>
          <t>Open</t>
        </is>
      </c>
      <c r="P69" s="4" t="inlineStr">
        <is>
          <t>ES</t>
        </is>
      </c>
      <c r="Q69" s="4" t="n">
        <v>100</v>
      </c>
      <c r="R69" s="4" t="inlineStr">
        <is>
          <t>12 foto's, 1e 1696×2528</t>
        </is>
      </c>
      <c r="S69" s="6" t="inlineStr">
        <is>
          <t>Hoofdfoto vrij te gebruiken (geen concurrent in jouw markt)</t>
        </is>
      </c>
      <c r="T69" s="6" t="inlineStr"/>
      <c r="U69" s="11" t="inlineStr">
        <is>
          <t>nee</t>
        </is>
      </c>
    </row>
    <row r="70" ht="66" customHeight="1">
      <c r="A70" s="4" t="n">
        <v>66</v>
      </c>
      <c r="B70" s="4" t="inlineStr"/>
      <c r="C70" s="4" t="inlineStr">
        <is>
          <t>Week 1</t>
        </is>
      </c>
      <c r="D70" s="5" t="inlineStr">
        <is>
          <t>B · Breed bewezen</t>
        </is>
      </c>
      <c r="E70" s="4" t="n">
        <v>79.8</v>
      </c>
      <c r="F70" s="6" t="inlineStr">
        <is>
          <t>ALL-WEATHER COAT FOR MEN</t>
        </is>
      </c>
      <c r="G70" s="4" t="inlineStr">
        <is>
          <t>Tussenjas</t>
        </is>
      </c>
      <c r="H70" s="4" t="inlineStr">
        <is>
          <t>M</t>
        </is>
      </c>
      <c r="I70" s="6" t="inlineStr">
        <is>
          <t>top 5% bestseller bij Wentworth London (UK, 87K bez./mnd) · ook bij Laurent Monaco (FR), Lune Mode (IT) · 1 competitor(s) in IT/DE · seizoensfit 1.0</t>
        </is>
      </c>
      <c r="J70" s="7" t="n">
        <v>87.95</v>
      </c>
      <c r="K70" s="4" t="inlineStr">
        <is>
          <t>50–70</t>
        </is>
      </c>
      <c r="L70" s="6" t="inlineStr">
        <is>
          <t>prijs van de bronlink (74.95 GBP) omgerekend</t>
        </is>
      </c>
      <c r="M70" s="8" t="n"/>
      <c r="N70" s="9">
        <f>IF(M70="","",(J70-M70)/J70)</f>
        <v/>
      </c>
      <c r="O70" s="10" t="inlineStr">
        <is>
          <t>Open</t>
        </is>
      </c>
      <c r="P70" s="4" t="inlineStr">
        <is>
          <t>UK</t>
        </is>
      </c>
      <c r="Q70" s="4" t="n">
        <v>90</v>
      </c>
      <c r="R70" s="4" t="inlineStr">
        <is>
          <t>9 foto's, 1e 900×1200</t>
        </is>
      </c>
      <c r="S70" s="6" t="inlineStr">
        <is>
          <t>Zelfde hoofdfoto als 1 concurrent(en) in jouw markt → zet foto 2 (of een modelfoto) als eerste</t>
        </is>
      </c>
      <c r="T70" s="6" t="inlineStr">
        <is>
          <t>https://laurentmonaco.fr/products/laurent-monaco-manteau-tout-temps-pour-homme
https://lune-mode.com/products/trench-coat-long-classique-pour-homme</t>
        </is>
      </c>
      <c r="U70" s="11" t="inlineStr">
        <is>
          <t>nee</t>
        </is>
      </c>
    </row>
    <row r="71" ht="66" customHeight="1">
      <c r="A71" s="4" t="n">
        <v>67</v>
      </c>
      <c r="B71" s="4" t="inlineStr"/>
      <c r="C71" s="4" t="inlineStr">
        <is>
          <t>Week 1</t>
        </is>
      </c>
      <c r="D71" s="12" t="inlineStr">
        <is>
          <t>A · Bewezen elders, vrij in jouw markt</t>
        </is>
      </c>
      <c r="E71" s="4" t="n">
        <v>79.7</v>
      </c>
      <c r="F71" s="6" t="inlineStr">
        <is>
          <t>Cléa - Veste imperméable pour femmes</t>
        </is>
      </c>
      <c r="G71" s="4" t="inlineStr">
        <is>
          <t>Tussenjas</t>
        </is>
      </c>
      <c r="H71" s="4" t="inlineStr">
        <is>
          <t>W</t>
        </is>
      </c>
      <c r="I71" s="6" t="inlineStr">
        <is>
          <t>top 22% bestseller bij Boutique Paris (FR, 166K bez./mnd) · ook bij Look de Paris (FR) · nog bij géén competitor in IT/DE → vrije ruimte · 9 dagen geleden toegevoegd · seizoensfit 1.0</t>
        </is>
      </c>
      <c r="J71" s="7" t="n">
        <v>59.99</v>
      </c>
      <c r="K71" s="4" t="inlineStr">
        <is>
          <t>50–70</t>
        </is>
      </c>
      <c r="L71" s="6" t="inlineStr">
        <is>
          <t>prijs van de bronlink overnemen</t>
        </is>
      </c>
      <c r="M71" s="8" t="n"/>
      <c r="N71" s="9">
        <f>IF(M71="","",(J71-M71)/J71)</f>
        <v/>
      </c>
      <c r="O71" s="10" t="inlineStr">
        <is>
          <t>Open</t>
        </is>
      </c>
      <c r="P71" s="4" t="inlineStr">
        <is>
          <t>FR</t>
        </is>
      </c>
      <c r="Q71" s="4" t="n">
        <v>73</v>
      </c>
      <c r="R71" s="4" t="inlineStr">
        <is>
          <t>6 foto's, 1e 600×600</t>
        </is>
      </c>
      <c r="S71" s="6" t="inlineStr">
        <is>
          <t>Hoofdfoto vrij te gebruiken (geen concurrent in jouw markt)</t>
        </is>
      </c>
      <c r="T71" s="6" t="inlineStr">
        <is>
          <t>https://lookdeparis.com/products/nathalie-veste-elegante-impermeable-capuche</t>
        </is>
      </c>
      <c r="U71" s="11" t="inlineStr">
        <is>
          <t>nee</t>
        </is>
      </c>
    </row>
    <row r="72" ht="66" customHeight="1">
      <c r="A72" s="4" t="n">
        <v>68</v>
      </c>
      <c r="B72" s="4" t="inlineStr"/>
      <c r="C72" s="4" t="inlineStr">
        <is>
          <t>Week 1</t>
        </is>
      </c>
      <c r="D72" s="5" t="inlineStr">
        <is>
          <t>B · Breed bewezen</t>
        </is>
      </c>
      <c r="E72" s="4" t="n">
        <v>79.59999999999999</v>
      </c>
      <c r="F72" s="6" t="inlineStr">
        <is>
          <t>Elliot | Tailored Button-Front Knit Cardigan</t>
        </is>
      </c>
      <c r="G72" s="4" t="inlineStr">
        <is>
          <t>Vest / cardigan</t>
        </is>
      </c>
      <c r="H72" s="4" t="inlineStr">
        <is>
          <t>?</t>
        </is>
      </c>
      <c r="I72" s="6" t="inlineStr">
        <is>
          <t>top 2% bestseller bij Harper &amp; Wells Boston (US) · ook bij Lune Mode (IT), Paul's Wardrobe (US), Wilson &amp; Carter (UK) · 1 competitor(s) in IT/DE · seizoensfit 1.0</t>
        </is>
      </c>
      <c r="J72" s="7" t="n">
        <v>63.95</v>
      </c>
      <c r="K72" s="4" t="inlineStr">
        <is>
          <t>45–60</t>
        </is>
      </c>
      <c r="L72" s="6" t="inlineStr">
        <is>
          <t>prijs van de bronlink (69.95 USD) omgerekend</t>
        </is>
      </c>
      <c r="M72" s="8" t="n"/>
      <c r="N72" s="9">
        <f>IF(M72="","",(J72-M72)/J72)</f>
        <v/>
      </c>
      <c r="O72" s="10" t="inlineStr">
        <is>
          <t>Open</t>
        </is>
      </c>
      <c r="P72" s="4" t="inlineStr">
        <is>
          <t>US</t>
        </is>
      </c>
      <c r="Q72" s="4" t="n">
        <v>96</v>
      </c>
      <c r="R72" s="4" t="inlineStr">
        <is>
          <t>10 foto's, 1e 1080×1350</t>
        </is>
      </c>
      <c r="S72" s="6" t="inlineStr">
        <is>
          <t>Zelfde hoofdfoto als 1 concurrent(en) in jouw markt → zet foto 2 (of een modelfoto) als eerste</t>
        </is>
      </c>
      <c r="T72" s="6" t="inlineStr">
        <is>
          <t>https://wilson-and-carter.com/products/lawrence-cardigan
https://paulswardrobe.com/products/lawrence-cardigan
https://lune-mode.com/products/cardigan-homme-a-boutons-coupe-moderne</t>
        </is>
      </c>
      <c r="U72" s="11" t="inlineStr">
        <is>
          <t>nee</t>
        </is>
      </c>
    </row>
    <row r="73" ht="66" customHeight="1">
      <c r="A73" s="4" t="n">
        <v>69</v>
      </c>
      <c r="B73" s="4" t="inlineStr"/>
      <c r="C73" s="4" t="inlineStr">
        <is>
          <t>Week 1</t>
        </is>
      </c>
      <c r="D73" s="12" t="inlineStr">
        <is>
          <t>A · Bewezen elders, vrij in jouw markt</t>
        </is>
      </c>
      <c r="E73" s="4" t="n">
        <v>79.5</v>
      </c>
      <c r="F73" s="6" t="inlineStr">
        <is>
          <t>MATTEO | Chaqueta térmica acolchada</t>
        </is>
      </c>
      <c r="G73" s="4" t="inlineStr">
        <is>
          <t>Tussenjas</t>
        </is>
      </c>
      <c r="H73" s="4" t="inlineStr">
        <is>
          <t>?</t>
        </is>
      </c>
      <c r="I73" s="6" t="inlineStr">
        <is>
          <t>top 18% bestseller bij Vientovida (ES, 85K bez./mnd) · nog bij géén competitor in IT/DE → vrije ruimte · 9 dagen geleden toegevoegd · seizoensfit 1.0</t>
        </is>
      </c>
      <c r="J73" s="7" t="n">
        <v>54.95</v>
      </c>
      <c r="K73" s="4" t="inlineStr">
        <is>
          <t>50–70</t>
        </is>
      </c>
      <c r="L73" s="6" t="inlineStr">
        <is>
          <t>prijs van de bronlink overnemen</t>
        </is>
      </c>
      <c r="M73" s="8" t="n"/>
      <c r="N73" s="9">
        <f>IF(M73="","",(J73-M73)/J73)</f>
        <v/>
      </c>
      <c r="O73" s="10" t="inlineStr">
        <is>
          <t>Open</t>
        </is>
      </c>
      <c r="P73" s="4" t="inlineStr">
        <is>
          <t>ES</t>
        </is>
      </c>
      <c r="Q73" s="4" t="n">
        <v>100</v>
      </c>
      <c r="R73" s="4" t="inlineStr">
        <is>
          <t>10 foto's, 1e 1696×2528</t>
        </is>
      </c>
      <c r="S73" s="6" t="inlineStr">
        <is>
          <t>Hoofdfoto vrij te gebruiken (geen concurrent in jouw markt)</t>
        </is>
      </c>
      <c r="T73" s="6" t="inlineStr"/>
      <c r="U73" s="11" t="inlineStr">
        <is>
          <t>nee</t>
        </is>
      </c>
    </row>
    <row r="74" ht="66" customHeight="1">
      <c r="A74" s="4" t="n">
        <v>70</v>
      </c>
      <c r="B74" s="4" t="inlineStr"/>
      <c r="C74" s="4" t="inlineStr">
        <is>
          <t>Week 1</t>
        </is>
      </c>
      <c r="D74" s="14" t="inlineStr">
        <is>
          <t>C · Nieuw &amp; opkomend</t>
        </is>
      </c>
      <c r="E74" s="4" t="n">
        <v>79.40000000000001</v>
      </c>
      <c r="F74" s="6" t="inlineStr">
        <is>
          <t>Women's Shawl Collar Tailored Blazer</t>
        </is>
      </c>
      <c r="G74" s="4" t="inlineStr">
        <is>
          <t>Blazer</t>
        </is>
      </c>
      <c r="H74" s="4" t="inlineStr">
        <is>
          <t>W</t>
        </is>
      </c>
      <c r="I74" s="6" t="inlineStr">
        <is>
          <t>top 29% bestseller bij Soof &amp; Clay (IT) · ook bij North Style Fashion (US) · 1 competitor(s) in IT/DE · 3 dagen geleden toegevoegd · seizoensfit 1.0</t>
        </is>
      </c>
      <c r="J74" s="7" t="n">
        <v>54.95</v>
      </c>
      <c r="K74" s="4" t="inlineStr">
        <is>
          <t>50–70</t>
        </is>
      </c>
      <c r="L74" s="6" t="inlineStr">
        <is>
          <t>prijs van de bronlink (59.95 USD) omgerekend</t>
        </is>
      </c>
      <c r="M74" s="8" t="n"/>
      <c r="N74" s="9">
        <f>IF(M74="","",(J74-M74)/J74)</f>
        <v/>
      </c>
      <c r="O74" s="10" t="inlineStr">
        <is>
          <t>Open</t>
        </is>
      </c>
      <c r="P74" s="13" t="inlineStr">
        <is>
          <t>IT ⚠ eigen markt</t>
        </is>
      </c>
      <c r="Q74" s="4" t="n">
        <v>94</v>
      </c>
      <c r="R74" s="4" t="inlineStr">
        <is>
          <t>7 foto's, 1e 1024×1536</t>
        </is>
      </c>
      <c r="S74" s="6" t="inlineStr">
        <is>
          <t>Zelfde hoofdfoto als 1 concurrent(en) in jouw markt → zet foto 2 (of een modelfoto) als eerste</t>
        </is>
      </c>
      <c r="T74" s="6" t="inlineStr">
        <is>
          <t>https://northstyle-fashion.com/products/shawl-collar-tailored-blazer</t>
        </is>
      </c>
      <c r="U74" s="11" t="inlineStr">
        <is>
          <t>nee</t>
        </is>
      </c>
    </row>
    <row r="75" ht="66" customHeight="1">
      <c r="A75" s="4" t="n">
        <v>71</v>
      </c>
      <c r="B75" s="4" t="inlineStr"/>
      <c r="C75" s="4" t="inlineStr">
        <is>
          <t>Week 1</t>
        </is>
      </c>
      <c r="D75" s="5" t="inlineStr">
        <is>
          <t>B · Breed bewezen</t>
        </is>
      </c>
      <c r="E75" s="4" t="n">
        <v>79.2</v>
      </c>
      <c r="F75" s="6" t="inlineStr">
        <is>
          <t>Estella | Chunky Knit Cardigan</t>
        </is>
      </c>
      <c r="G75" s="4" t="inlineStr">
        <is>
          <t>Vest / cardigan</t>
        </is>
      </c>
      <c r="H75" s="4" t="inlineStr">
        <is>
          <t>?</t>
        </is>
      </c>
      <c r="I75" s="6" t="inlineStr">
        <is>
          <t>top 39% bestseller bij Harper &amp; Wells Boston (US) · ook bij Boutique Paris (FR), Look de Paris (FR), Wilson &amp; Carter (UK) · nog bij géén competitor in IT/DE → vrije ruimte · seizoensfit 1.0</t>
        </is>
      </c>
      <c r="J75" s="7" t="n">
        <v>45.95</v>
      </c>
      <c r="K75" s="4" t="inlineStr">
        <is>
          <t>45–60</t>
        </is>
      </c>
      <c r="L75" s="6" t="inlineStr">
        <is>
          <t>prijs van de bronlink (49.95 USD) omgerekend</t>
        </is>
      </c>
      <c r="M75" s="8" t="n"/>
      <c r="N75" s="9">
        <f>IF(M75="","",(J75-M75)/J75)</f>
        <v/>
      </c>
      <c r="O75" s="10" t="inlineStr">
        <is>
          <t>Open</t>
        </is>
      </c>
      <c r="P75" s="4" t="inlineStr">
        <is>
          <t>US</t>
        </is>
      </c>
      <c r="Q75" s="4" t="n">
        <v>87</v>
      </c>
      <c r="R75" s="4" t="inlineStr">
        <is>
          <t>5 foto's, 1e 1340×1340</t>
        </is>
      </c>
      <c r="S75" s="6" t="inlineStr">
        <is>
          <t>Hoofdfoto vrij te gebruiken (geen concurrent in jouw markt)</t>
        </is>
      </c>
      <c r="T75" s="6" t="inlineStr">
        <is>
          <t>https://lookdeparis.com/products/isabelle-gilet-elegant-grosse-maille-torsade
https://boutique-paris.fr/products/christine-gilet-elegant-grosse-maille-torsadee
https://wilson-and-carter.com/products/elowen-cardigan</t>
        </is>
      </c>
      <c r="U75" s="11" t="inlineStr">
        <is>
          <t>nee</t>
        </is>
      </c>
    </row>
    <row r="76" ht="66" customHeight="1">
      <c r="A76" s="4" t="n">
        <v>72</v>
      </c>
      <c r="B76" s="4" t="inlineStr"/>
      <c r="C76" s="4" t="inlineStr">
        <is>
          <t>Week 1</t>
        </is>
      </c>
      <c r="D76" s="14" t="inlineStr">
        <is>
          <t>C · Nieuw &amp; opkomend</t>
        </is>
      </c>
      <c r="E76" s="4" t="n">
        <v>79</v>
      </c>
      <c r="F76" s="6" t="inlineStr">
        <is>
          <t>Cardigan Leilani lang Beige</t>
        </is>
      </c>
      <c r="G76" s="4" t="inlineStr">
        <is>
          <t>Vest / cardigan</t>
        </is>
      </c>
      <c r="H76" s="4" t="inlineStr">
        <is>
          <t>?</t>
        </is>
      </c>
      <c r="I76" s="6" t="inlineStr">
        <is>
          <t>top 2% bestseller bij Ladypolitan (DE, 67K bez./mnd) · 1 competitor(s) in IT/DE · 16 dagen geleden toegevoegd · seizoensfit 1.0</t>
        </is>
      </c>
      <c r="J76" s="7" t="n">
        <v>49.95</v>
      </c>
      <c r="K76" s="4" t="inlineStr">
        <is>
          <t>45–60</t>
        </is>
      </c>
      <c r="L76" s="6" t="inlineStr">
        <is>
          <t>prijs van de bronlink overnemen; let op: al bestseller bij 1 competitor(s) in jouw markt</t>
        </is>
      </c>
      <c r="M76" s="8" t="n"/>
      <c r="N76" s="9">
        <f>IF(M76="","",(J76-M76)/J76)</f>
        <v/>
      </c>
      <c r="O76" s="10" t="inlineStr">
        <is>
          <t>Open</t>
        </is>
      </c>
      <c r="P76" s="13" t="inlineStr">
        <is>
          <t>DE ⚠ eigen markt</t>
        </is>
      </c>
      <c r="Q76" s="4" t="n">
        <v>100</v>
      </c>
      <c r="R76" s="4" t="inlineStr">
        <is>
          <t>12 foto's, 1e 2300×2760</t>
        </is>
      </c>
      <c r="S76" s="6" t="inlineStr">
        <is>
          <t>Zelfde hoofdfoto als 1 concurrent(en) in jouw markt → zet foto 2 (of een modelfoto) als eerste</t>
        </is>
      </c>
      <c r="T76" s="6" t="inlineStr"/>
      <c r="U76" s="11" t="inlineStr">
        <is>
          <t>nee</t>
        </is>
      </c>
    </row>
    <row r="77" ht="66" customHeight="1">
      <c r="A77" s="4" t="n">
        <v>73</v>
      </c>
      <c r="B77" s="4" t="inlineStr"/>
      <c r="C77" s="4" t="inlineStr">
        <is>
          <t>Week 1</t>
        </is>
      </c>
      <c r="D77" s="14" t="inlineStr">
        <is>
          <t>C · Nieuw &amp; opkomend</t>
        </is>
      </c>
      <c r="E77" s="4" t="n">
        <v>78.90000000000001</v>
      </c>
      <c r="F77" s="6" t="inlineStr">
        <is>
          <t>Taktische Allwetterjacke wasserdicht &amp; atmungsaktiv – StormShield Pro</t>
        </is>
      </c>
      <c r="G77" s="4" t="inlineStr">
        <is>
          <t>Tussenjas</t>
        </is>
      </c>
      <c r="H77" s="4" t="inlineStr">
        <is>
          <t>?</t>
        </is>
      </c>
      <c r="I77" s="6" t="inlineStr">
        <is>
          <t>top 12% bestseller bij Nordspur (DE, 89K bez./mnd) · 1 competitor(s) in IT/DE · 2 dagen geleden toegevoegd · seizoensfit 1.0</t>
        </is>
      </c>
      <c r="J77" s="7" t="n">
        <v>49.95</v>
      </c>
      <c r="K77" s="4" t="inlineStr">
        <is>
          <t>50–70</t>
        </is>
      </c>
      <c r="L77" s="6" t="inlineStr">
        <is>
          <t>prijs van de bronlink overnemen; let op: al bestseller bij 1 competitor(s) in jouw markt</t>
        </is>
      </c>
      <c r="M77" s="8" t="n"/>
      <c r="N77" s="9">
        <f>IF(M77="","",(J77-M77)/J77)</f>
        <v/>
      </c>
      <c r="O77" s="10" t="inlineStr">
        <is>
          <t>Open</t>
        </is>
      </c>
      <c r="P77" s="13" t="inlineStr">
        <is>
          <t>DE ⚠ eigen markt</t>
        </is>
      </c>
      <c r="Q77" s="4" t="n">
        <v>89</v>
      </c>
      <c r="R77" s="4" t="inlineStr">
        <is>
          <t>12 foto's, 1e 1080×1080</t>
        </is>
      </c>
      <c r="S77" s="6" t="inlineStr">
        <is>
          <t>Zelfde hoofdfoto als 1 concurrent(en) in jouw markt → zet foto 2 (of een modelfoto) als eerste</t>
        </is>
      </c>
      <c r="T77" s="6" t="inlineStr"/>
      <c r="U77" s="11" t="inlineStr">
        <is>
          <t>nee</t>
        </is>
      </c>
    </row>
    <row r="78" ht="66" customHeight="1">
      <c r="A78" s="4" t="n">
        <v>74</v>
      </c>
      <c r="B78" s="4" t="inlineStr"/>
      <c r="C78" s="4" t="inlineStr">
        <is>
          <t>Week 1</t>
        </is>
      </c>
      <c r="D78" s="14" t="inlineStr">
        <is>
          <t>C · Nieuw &amp; opkomend</t>
        </is>
      </c>
      <c r="E78" s="4" t="n">
        <v>78.90000000000001</v>
      </c>
      <c r="F78" s="6" t="inlineStr">
        <is>
          <t>Cardigan Ray Schwarz</t>
        </is>
      </c>
      <c r="G78" s="4" t="inlineStr">
        <is>
          <t>Vest / cardigan</t>
        </is>
      </c>
      <c r="H78" s="4" t="inlineStr">
        <is>
          <t>?</t>
        </is>
      </c>
      <c r="I78" s="6" t="inlineStr">
        <is>
          <t>top 6% bestseller bij Ladypolitan (DE, 67K bez./mnd) · 1 competitor(s) in IT/DE · 13 dagen geleden toegevoegd · seizoensfit 1.0</t>
        </is>
      </c>
      <c r="J78" s="7" t="n">
        <v>59.95</v>
      </c>
      <c r="K78" s="4" t="inlineStr">
        <is>
          <t>45–60</t>
        </is>
      </c>
      <c r="L78" s="6" t="inlineStr">
        <is>
          <t>prijs van de bronlink overnemen; let op: al bestseller bij 1 competitor(s) in jouw markt</t>
        </is>
      </c>
      <c r="M78" s="8" t="n"/>
      <c r="N78" s="9">
        <f>IF(M78="","",(J78-M78)/J78)</f>
        <v/>
      </c>
      <c r="O78" s="10" t="inlineStr">
        <is>
          <t>Open</t>
        </is>
      </c>
      <c r="P78" s="13" t="inlineStr">
        <is>
          <t>DE ⚠ eigen markt</t>
        </is>
      </c>
      <c r="Q78" s="4" t="n">
        <v>100</v>
      </c>
      <c r="R78" s="4" t="inlineStr">
        <is>
          <t>10 foto's, 1e 2300×2760</t>
        </is>
      </c>
      <c r="S78" s="6" t="inlineStr">
        <is>
          <t>Zelfde hoofdfoto als 1 concurrent(en) in jouw markt → zet foto 2 (of een modelfoto) als eerste</t>
        </is>
      </c>
      <c r="T78" s="6" t="inlineStr"/>
      <c r="U78" s="11" t="inlineStr">
        <is>
          <t>nee</t>
        </is>
      </c>
    </row>
    <row r="79" ht="66" customHeight="1">
      <c r="A79" s="4" t="n">
        <v>75</v>
      </c>
      <c r="B79" s="4" t="inlineStr"/>
      <c r="C79" s="4" t="inlineStr">
        <is>
          <t>Week 1</t>
        </is>
      </c>
      <c r="D79" s="12" t="inlineStr">
        <is>
          <t>A · Bewezen elders, vrij in jouw markt</t>
        </is>
      </c>
      <c r="E79" s="4" t="n">
        <v>78.90000000000001</v>
      </c>
      <c r="F79" s="6" t="inlineStr">
        <is>
          <t>Bridget | Relaxed Open-Front Cardigan</t>
        </is>
      </c>
      <c r="G79" s="4" t="inlineStr">
        <is>
          <t>Vest / cardigan</t>
        </is>
      </c>
      <c r="H79" s="4" t="inlineStr">
        <is>
          <t>?</t>
        </is>
      </c>
      <c r="I79" s="6" t="inlineStr">
        <is>
          <t>top 24% bestseller bij Harper &amp; Wells Boston (US) · ook bij Look de Paris (FR), Wilson &amp; Carter (UK) · nog bij géén competitor in IT/DE → vrije ruimte · seizoensfit 1.0</t>
        </is>
      </c>
      <c r="J79" s="7" t="n">
        <v>63.95</v>
      </c>
      <c r="K79" s="4" t="inlineStr">
        <is>
          <t>45–60</t>
        </is>
      </c>
      <c r="L79" s="6" t="inlineStr">
        <is>
          <t>prijs van de bronlink (69.95 USD) omgerekend</t>
        </is>
      </c>
      <c r="M79" s="8" t="n"/>
      <c r="N79" s="9">
        <f>IF(M79="","",(J79-M79)/J79)</f>
        <v/>
      </c>
      <c r="O79" s="10" t="inlineStr">
        <is>
          <t>Open</t>
        </is>
      </c>
      <c r="P79" s="4" t="inlineStr">
        <is>
          <t>US</t>
        </is>
      </c>
      <c r="Q79" s="4" t="n">
        <v>100</v>
      </c>
      <c r="R79" s="4" t="inlineStr">
        <is>
          <t>12 foto's, 1e 1350×1800</t>
        </is>
      </c>
      <c r="S79" s="6" t="inlineStr">
        <is>
          <t>Hoofdfoto vrij te gebruiken (geen concurrent in jouw markt)</t>
        </is>
      </c>
      <c r="T79" s="6" t="inlineStr">
        <is>
          <t>https://lookdeparis.com/products/priya-gilet-elegant-oversize-maille
https://wilson-and-carter.com/products/marceline</t>
        </is>
      </c>
      <c r="U79" s="11" t="inlineStr">
        <is>
          <t>nee</t>
        </is>
      </c>
    </row>
    <row r="80" ht="66" customHeight="1">
      <c r="A80" s="4" t="n">
        <v>76</v>
      </c>
      <c r="B80" s="4" t="inlineStr"/>
      <c r="C80" s="4" t="inlineStr">
        <is>
          <t>Week 1</t>
        </is>
      </c>
      <c r="D80" s="5" t="inlineStr">
        <is>
          <t>B · Breed bewezen</t>
        </is>
      </c>
      <c r="E80" s="4" t="n">
        <v>78.8</v>
      </c>
      <c r="F80" s="6" t="inlineStr">
        <is>
          <t>Gloria | Relaxed Open-Front Cardigan</t>
        </is>
      </c>
      <c r="G80" s="4" t="inlineStr">
        <is>
          <t>Vest / cardigan</t>
        </is>
      </c>
      <c r="H80" s="4" t="inlineStr">
        <is>
          <t>W</t>
        </is>
      </c>
      <c r="I80" s="6" t="inlineStr">
        <is>
          <t>top 31% bestseller bij Harper &amp; Wells Boston (US) · ook bij Boutique Paris (FR), Dolce Paris (FR), Leon Boutique (DE), Look de Paris (FR) e.a. · 2 competitor(s) in IT/DE · 9 dagen geleden toegevoegd · seizoensfit 1.0</t>
        </is>
      </c>
      <c r="J80" s="7" t="n">
        <v>73.95</v>
      </c>
      <c r="K80" s="4" t="inlineStr">
        <is>
          <t>45–60</t>
        </is>
      </c>
      <c r="L80" s="6" t="inlineStr">
        <is>
          <t>prijs van de bronlink (79.95 USD) omgerekend; let op: al bestseller bij 1 competitor(s) in jouw markt</t>
        </is>
      </c>
      <c r="M80" s="8" t="n"/>
      <c r="N80" s="9">
        <f>IF(M80="","",(J80-M80)/J80)</f>
        <v/>
      </c>
      <c r="O80" s="10" t="inlineStr">
        <is>
          <t>Open</t>
        </is>
      </c>
      <c r="P80" s="4" t="inlineStr">
        <is>
          <t>US</t>
        </is>
      </c>
      <c r="Q80" s="4" t="n">
        <v>88</v>
      </c>
      <c r="R80" s="4" t="inlineStr">
        <is>
          <t>4 foto's, 1e 1512×2016</t>
        </is>
      </c>
      <c r="S80" s="6" t="inlineStr">
        <is>
          <t>Zelfde hoofdfoto als 2 concurrent(en) in jouw markt → zet foto 2 (of een modelfoto) als eerste</t>
        </is>
      </c>
      <c r="T80" s="6" t="inlineStr">
        <is>
          <t>https://nicole-modehaus.de/products/matilda-premium-strickjacke
https://leonboutique.co/products/doris-damen-langarmlige-strickjacke-mit-offener-vorderseite
https://lookdeparis.com/products/caroline-gilet-elegant-long-poches</t>
        </is>
      </c>
      <c r="U80" s="11" t="inlineStr">
        <is>
          <t>nee</t>
        </is>
      </c>
    </row>
    <row r="81" ht="66" customHeight="1">
      <c r="A81" s="4" t="n">
        <v>77</v>
      </c>
      <c r="B81" s="4" t="inlineStr"/>
      <c r="C81" s="4" t="inlineStr">
        <is>
          <t>Week 1</t>
        </is>
      </c>
      <c r="D81" s="5" t="inlineStr">
        <is>
          <t>B · Breed bewezen</t>
        </is>
      </c>
      <c r="E81" s="4" t="n">
        <v>78.8</v>
      </c>
      <c r="F81" s="6" t="inlineStr">
        <is>
          <t>Hugh | Tailored Longline Coat</t>
        </is>
      </c>
      <c r="G81" s="4" t="inlineStr">
        <is>
          <t>Tussenjas</t>
        </is>
      </c>
      <c r="H81" s="4" t="inlineStr">
        <is>
          <t>M</t>
        </is>
      </c>
      <c r="I81" s="6" t="inlineStr">
        <is>
          <t>top 47% bestseller bij Wilson &amp; Carter (UK, 200K bez./mnd) · ook bij Harper &amp; Wells Boston (US), Lozenda Fashion (DE) · 1 competitor(s) in IT/DE · 8 dagen geleden toegevoegd · seizoensfit 1.0</t>
        </is>
      </c>
      <c r="J81" s="7" t="n">
        <v>57.95</v>
      </c>
      <c r="K81" s="4" t="inlineStr">
        <is>
          <t>50–70</t>
        </is>
      </c>
      <c r="L81" s="6" t="inlineStr">
        <is>
          <t>prijs van de bronlink (49.95 GBP) omgerekend</t>
        </is>
      </c>
      <c r="M81" s="8" t="n"/>
      <c r="N81" s="9">
        <f>IF(M81="","",(J81-M81)/J81)</f>
        <v/>
      </c>
      <c r="O81" s="10" t="inlineStr">
        <is>
          <t>Open</t>
        </is>
      </c>
      <c r="P81" s="4" t="inlineStr">
        <is>
          <t>UK</t>
        </is>
      </c>
      <c r="Q81" s="4" t="n">
        <v>93</v>
      </c>
      <c r="R81" s="4" t="inlineStr">
        <is>
          <t>12 foto's, 1e 1340×1340</t>
        </is>
      </c>
      <c r="S81" s="6" t="inlineStr">
        <is>
          <t>Zelfde hoofdfoto als 1 concurrent(en) in jouw markt → zet foto 2 (of een modelfoto) als eerste</t>
        </is>
      </c>
      <c r="T81" s="6" t="inlineStr">
        <is>
          <t>https://lozendafashion.com/products/trenchcoat-herren-elegant-zeitlos
https://harperwells-boston.com/products/warner</t>
        </is>
      </c>
      <c r="U81" s="11" t="inlineStr">
        <is>
          <t>nee</t>
        </is>
      </c>
    </row>
    <row r="82" ht="66" customHeight="1">
      <c r="A82" s="4" t="n">
        <v>78</v>
      </c>
      <c r="B82" s="4" t="inlineStr"/>
      <c r="C82" s="4" t="inlineStr">
        <is>
          <t>Week 1</t>
        </is>
      </c>
      <c r="D82" s="15" t="inlineStr">
        <is>
          <t>E · Nieuw bij topcompetitor</t>
        </is>
      </c>
      <c r="E82" s="4" t="n">
        <v>78.7</v>
      </c>
      <c r="F82" s="6" t="inlineStr">
        <is>
          <t>Bronte | Cárdigan de lujo con inspiración artística</t>
        </is>
      </c>
      <c r="G82" s="4" t="inlineStr">
        <is>
          <t>Vest / cardigan</t>
        </is>
      </c>
      <c r="H82" s="4" t="inlineStr">
        <is>
          <t>?</t>
        </is>
      </c>
      <c r="I82" s="6" t="inlineStr">
        <is>
          <t>top 41% bestseller bij Vientovida (ES, 85K bez./mnd) · ook bij Boutique Élégance Bordeaux (FR), Lumière Boutique (FR), Luz Estilo (ES) · nog bij géén competitor in IT/DE → vrije ruimte · 7 dagen geleden toegevoegd · seizoensfit 1.0</t>
        </is>
      </c>
      <c r="J82" s="7" t="n">
        <v>49.95</v>
      </c>
      <c r="K82" s="4" t="inlineStr">
        <is>
          <t>45–60</t>
        </is>
      </c>
      <c r="L82" s="6" t="inlineStr">
        <is>
          <t>prijs van de bronlink overnemen</t>
        </is>
      </c>
      <c r="M82" s="8" t="n"/>
      <c r="N82" s="9">
        <f>IF(M82="","",(J82-M82)/J82)</f>
        <v/>
      </c>
      <c r="O82" s="10" t="inlineStr">
        <is>
          <t>Open</t>
        </is>
      </c>
      <c r="P82" s="4" t="inlineStr">
        <is>
          <t>ES</t>
        </is>
      </c>
      <c r="Q82" s="4" t="n">
        <v>90</v>
      </c>
      <c r="R82" s="4" t="inlineStr">
        <is>
          <t>6 foto's, 1e 900×1200</t>
        </is>
      </c>
      <c r="S82" s="6" t="inlineStr">
        <is>
          <t>Hoofdfoto vrij te gebruiken (geen concurrent in jouw markt)</t>
        </is>
      </c>
      <c r="T82" s="6" t="inlineStr">
        <is>
          <t>https://lumiereboutique.fr/products/cardigan-a-capuche-artistique-pour-femme-double-polaire
https://boutique-elegance-bordeaux.fr/products/paulette
https://luzestilo.es/products/cardigan-con-capucha-para-mujer-de-estilo-artistico-acolchado</t>
        </is>
      </c>
      <c r="U82" s="11" t="inlineStr">
        <is>
          <t>nee</t>
        </is>
      </c>
    </row>
    <row r="83" ht="66" customHeight="1">
      <c r="A83" s="4" t="n">
        <v>79</v>
      </c>
      <c r="B83" s="4" t="inlineStr"/>
      <c r="C83" s="4" t="inlineStr">
        <is>
          <t>Week 1</t>
        </is>
      </c>
      <c r="D83" s="12" t="inlineStr">
        <is>
          <t>A · Bewezen elders, vrij in jouw markt</t>
        </is>
      </c>
      <c r="E83" s="4" t="n">
        <v>78.7</v>
      </c>
      <c r="F83" s="6" t="inlineStr">
        <is>
          <t>Esme | Nordic Patterned Cardigan</t>
        </is>
      </c>
      <c r="G83" s="4" t="inlineStr">
        <is>
          <t>Vest / cardigan</t>
        </is>
      </c>
      <c r="H83" s="4" t="inlineStr">
        <is>
          <t>?</t>
        </is>
      </c>
      <c r="I83" s="6" t="inlineStr">
        <is>
          <t>top 11% bestseller bij Harper &amp; Wells Boston (US) · ook bij Boutique Paris (FR) · nog bij géén competitor in IT/DE → vrije ruimte · seizoensfit 1.0</t>
        </is>
      </c>
      <c r="J83" s="7" t="n">
        <v>54.95</v>
      </c>
      <c r="K83" s="4" t="inlineStr">
        <is>
          <t>45–60</t>
        </is>
      </c>
      <c r="L83" s="6" t="inlineStr">
        <is>
          <t>prijs van de bronlink (59.95 USD) omgerekend</t>
        </is>
      </c>
      <c r="M83" s="8" t="n"/>
      <c r="N83" s="9">
        <f>IF(M83="","",(J83-M83)/J83)</f>
        <v/>
      </c>
      <c r="O83" s="10" t="inlineStr">
        <is>
          <t>Open</t>
        </is>
      </c>
      <c r="P83" s="4" t="inlineStr">
        <is>
          <t>US</t>
        </is>
      </c>
      <c r="Q83" s="4" t="n">
        <v>100</v>
      </c>
      <c r="R83" s="4" t="inlineStr">
        <is>
          <t>12 foto's, 1e 1350×1800</t>
        </is>
      </c>
      <c r="S83" s="6" t="inlineStr">
        <is>
          <t>Hoofdfoto vrij te gebruiken (geen concurrent in jouw markt)</t>
        </is>
      </c>
      <c r="T83" s="6" t="inlineStr">
        <is>
          <t>https://boutique-paris.fr/products/elodie-gilet-feminin-boheme-col-v</t>
        </is>
      </c>
      <c r="U83" s="11" t="inlineStr">
        <is>
          <t>nee</t>
        </is>
      </c>
    </row>
    <row r="84" ht="66" customHeight="1">
      <c r="A84" s="4" t="n">
        <v>80</v>
      </c>
      <c r="B84" s="4" t="inlineStr"/>
      <c r="C84" s="4" t="inlineStr">
        <is>
          <t>Week 1</t>
        </is>
      </c>
      <c r="D84" s="12" t="inlineStr">
        <is>
          <t>A · Bewezen elders, vrij in jouw markt</t>
        </is>
      </c>
      <c r="E84" s="4" t="n">
        <v>78.59999999999999</v>
      </c>
      <c r="F84" s="6" t="inlineStr">
        <is>
          <t>Edoardo | Chaqueta Harrington Inglesa</t>
        </is>
      </c>
      <c r="G84" s="4" t="inlineStr">
        <is>
          <t>Tussenjas</t>
        </is>
      </c>
      <c r="H84" s="4" t="inlineStr">
        <is>
          <t>?</t>
        </is>
      </c>
      <c r="I84" s="6" t="inlineStr">
        <is>
          <t>top 20% bestseller bij Vientovida (ES, 85K bez./mnd) · ook bij Chaps London (UK) · nog bij géén competitor in IT/DE → vrije ruimte · 9 dagen geleden toegevoegd · seizoensfit 1.0</t>
        </is>
      </c>
      <c r="J84" s="7" t="n">
        <v>55.95</v>
      </c>
      <c r="K84" s="4" t="inlineStr">
        <is>
          <t>50–70</t>
        </is>
      </c>
      <c r="L84" s="6" t="inlineStr">
        <is>
          <t>prijs van de bronlink overnemen</t>
        </is>
      </c>
      <c r="M84" s="8" t="n"/>
      <c r="N84" s="9">
        <f>IF(M84="","",(J84-M84)/J84)</f>
        <v/>
      </c>
      <c r="O84" s="10" t="inlineStr">
        <is>
          <t>Open</t>
        </is>
      </c>
      <c r="P84" s="4" t="inlineStr">
        <is>
          <t>ES</t>
        </is>
      </c>
      <c r="Q84" s="4" t="n">
        <v>80</v>
      </c>
      <c r="R84" s="4" t="inlineStr">
        <is>
          <t>8 foto's, 1e 800×800</t>
        </is>
      </c>
      <c r="S84" s="6" t="inlineStr">
        <is>
          <t>Hoofdfoto vrij te gebruiken (geen concurrent in jouw markt)</t>
        </is>
      </c>
      <c r="T84" s="6" t="inlineStr">
        <is>
          <t>https://chapslondon.co.uk/products/windproof-jacket-zip-up-waterproof-harrington-jacket-mens-jackets</t>
        </is>
      </c>
      <c r="U84" s="11" t="inlineStr">
        <is>
          <t>nee</t>
        </is>
      </c>
    </row>
    <row r="85" ht="66" customHeight="1">
      <c r="A85" s="4" t="n">
        <v>81</v>
      </c>
      <c r="B85" s="4" t="inlineStr"/>
      <c r="C85" s="4" t="inlineStr">
        <is>
          <t>Week 1</t>
        </is>
      </c>
      <c r="D85" s="5" t="inlineStr">
        <is>
          <t>B · Breed bewezen</t>
        </is>
      </c>
      <c r="E85" s="4" t="n">
        <v>78.5</v>
      </c>
      <c r="F85" s="6" t="inlineStr">
        <is>
          <t>Weste Herren | Praktisch &amp; Vielseitig Kombinierbar</t>
        </is>
      </c>
      <c r="G85" s="4" t="inlineStr">
        <is>
          <t>Tussenjas</t>
        </is>
      </c>
      <c r="H85" s="4" t="inlineStr">
        <is>
          <t>M</t>
        </is>
      </c>
      <c r="I85" s="6" t="inlineStr">
        <is>
          <t>top 16% bestseller bij Lozenda Fashion (DE, 192K bez./mnd) · ook bij Boutique Paris (FR), Look de Paris (FR) · 1 competitor(s) in IT/DE · 14 dagen geleden toegevoegd · seizoensfit 1.0</t>
        </is>
      </c>
      <c r="J85" s="7" t="n">
        <v>42.95</v>
      </c>
      <c r="K85" s="4" t="inlineStr">
        <is>
          <t>50–70</t>
        </is>
      </c>
      <c r="L85" s="6" t="inlineStr">
        <is>
          <t>prijs van de bronlink overnemen; ligt onder de sweet spot, kan hoger: 59.95; let op: al bestseller bij 1 competitor(s) in jouw markt</t>
        </is>
      </c>
      <c r="M85" s="8" t="n"/>
      <c r="N85" s="9">
        <f>IF(M85="","",(J85-M85)/J85)</f>
        <v/>
      </c>
      <c r="O85" s="10" t="inlineStr">
        <is>
          <t>Open</t>
        </is>
      </c>
      <c r="P85" s="13" t="inlineStr">
        <is>
          <t>DE ⚠ eigen markt</t>
        </is>
      </c>
      <c r="Q85" s="4" t="n">
        <v>77</v>
      </c>
      <c r="R85" s="4" t="inlineStr">
        <is>
          <t>4 foto's, 1e 1080×1080</t>
        </is>
      </c>
      <c r="S85" s="6" t="inlineStr">
        <is>
          <t>Zelfde hoofdfoto als 1 concurrent(en) in jouw markt → zet foto 2 (of een modelfoto) als eerste</t>
        </is>
      </c>
      <c r="T85" s="6" t="inlineStr">
        <is>
          <t>https://lookdeparis.com/products/michel-veste-elegante-zippee-col-montant
https://boutique-paris.fr/products/julien-veste-elegante-zippee-col-montant</t>
        </is>
      </c>
      <c r="U85" s="11" t="inlineStr">
        <is>
          <t>nee</t>
        </is>
      </c>
    </row>
    <row r="86" ht="66" customHeight="1">
      <c r="A86" s="4" t="n">
        <v>82</v>
      </c>
      <c r="B86" s="4" t="inlineStr"/>
      <c r="C86" s="4" t="inlineStr">
        <is>
          <t>Week 1</t>
        </is>
      </c>
      <c r="D86" s="12" t="inlineStr">
        <is>
          <t>A · Bewezen elders, vrij in jouw markt</t>
        </is>
      </c>
      <c r="E86" s="4" t="n">
        <v>78.5</v>
      </c>
      <c r="F86" s="6" t="inlineStr">
        <is>
          <t>Marisol - Women's Zip Front Fringe Western Dress</t>
        </is>
      </c>
      <c r="G86" s="4" t="inlineStr">
        <is>
          <t>Tussenjas</t>
        </is>
      </c>
      <c r="H86" s="4" t="inlineStr">
        <is>
          <t>W</t>
        </is>
      </c>
      <c r="I86" s="6" t="inlineStr">
        <is>
          <t>top 9% bestseller bij Urbanase (US) · nog bij géén competitor in IT/DE → vrije ruimte · 8 dagen geleden toegevoegd · seizoensfit 1.0</t>
        </is>
      </c>
      <c r="J86" s="7" t="n">
        <v>68.95</v>
      </c>
      <c r="K86" s="4" t="inlineStr">
        <is>
          <t>50–70</t>
        </is>
      </c>
      <c r="L86" s="6" t="inlineStr">
        <is>
          <t>prijs van de bronlink (74.99 USD) omgerekend</t>
        </is>
      </c>
      <c r="M86" s="8" t="n"/>
      <c r="N86" s="9">
        <f>IF(M86="","",(J86-M86)/J86)</f>
        <v/>
      </c>
      <c r="O86" s="10" t="inlineStr">
        <is>
          <t>Open</t>
        </is>
      </c>
      <c r="P86" s="4" t="inlineStr">
        <is>
          <t>US</t>
        </is>
      </c>
      <c r="Q86" s="4" t="n">
        <v>81</v>
      </c>
      <c r="R86" s="4" t="inlineStr">
        <is>
          <t>5 foto's, 1e 800×1066</t>
        </is>
      </c>
      <c r="S86" s="6" t="inlineStr">
        <is>
          <t>Hoofdfoto vrij te gebruiken (geen concurrent in jouw markt)</t>
        </is>
      </c>
      <c r="T86" s="6" t="inlineStr"/>
      <c r="U86" s="11" t="inlineStr">
        <is>
          <t>nee</t>
        </is>
      </c>
    </row>
    <row r="87" ht="66" customHeight="1">
      <c r="A87" s="4" t="n">
        <v>83</v>
      </c>
      <c r="B87" s="4" t="inlineStr"/>
      <c r="C87" s="4" t="inlineStr">
        <is>
          <t>Week 1</t>
        </is>
      </c>
      <c r="D87" s="14" t="inlineStr">
        <is>
          <t>C · Nieuw &amp; opkomend</t>
        </is>
      </c>
      <c r="E87" s="4" t="n">
        <v>78.5</v>
      </c>
      <c r="F87" s="6" t="inlineStr">
        <is>
          <t>Fellmantel Damen | Oversize &amp; Kuschelig Warm</t>
        </is>
      </c>
      <c r="G87" s="4" t="inlineStr">
        <is>
          <t>Tussenjas</t>
        </is>
      </c>
      <c r="H87" s="4" t="inlineStr">
        <is>
          <t>W</t>
        </is>
      </c>
      <c r="I87" s="6" t="inlineStr">
        <is>
          <t>top 8% bestseller bij Lozenda Fashion (DE, 192K bez./mnd) · 1 competitor(s) in IT/DE · 11 dagen geleden toegevoegd · seizoensfit 1.0</t>
        </is>
      </c>
      <c r="J87" s="7" t="n">
        <v>63.95</v>
      </c>
      <c r="K87" s="4" t="inlineStr">
        <is>
          <t>50–70</t>
        </is>
      </c>
      <c r="L87" s="6" t="inlineStr">
        <is>
          <t>prijs van de bronlink overnemen; let op: al bestseller bij 1 competitor(s) in jouw markt</t>
        </is>
      </c>
      <c r="M87" s="8" t="n"/>
      <c r="N87" s="9">
        <f>IF(M87="","",(J87-M87)/J87)</f>
        <v/>
      </c>
      <c r="O87" s="10" t="inlineStr">
        <is>
          <t>Open</t>
        </is>
      </c>
      <c r="P87" s="13" t="inlineStr">
        <is>
          <t>DE ⚠ eigen markt</t>
        </is>
      </c>
      <c r="Q87" s="4" t="n">
        <v>84</v>
      </c>
      <c r="R87" s="4" t="inlineStr">
        <is>
          <t>12 foto's, 1e 720×1036</t>
        </is>
      </c>
      <c r="S87" s="6" t="inlineStr">
        <is>
          <t>Zelfde hoofdfoto als 1 concurrent(en) in jouw markt → zet foto 2 (of een modelfoto) als eerste</t>
        </is>
      </c>
      <c r="T87" s="6" t="inlineStr"/>
      <c r="U87" s="11" t="inlineStr">
        <is>
          <t>nee</t>
        </is>
      </c>
    </row>
    <row r="88" ht="66" customHeight="1">
      <c r="A88" s="4" t="n">
        <v>84</v>
      </c>
      <c r="B88" s="4" t="inlineStr"/>
      <c r="C88" s="4" t="inlineStr">
        <is>
          <t>Week 1</t>
        </is>
      </c>
      <c r="D88" s="14" t="inlineStr">
        <is>
          <t>C · Nieuw &amp; opkomend</t>
        </is>
      </c>
      <c r="E88" s="4" t="n">
        <v>78.40000000000001</v>
      </c>
      <c r="F88" s="6" t="inlineStr">
        <is>
          <t>Steppjacke Damen | Kuschelig Warm &amp; Oversize</t>
        </is>
      </c>
      <c r="G88" s="4" t="inlineStr">
        <is>
          <t>Tussenjas</t>
        </is>
      </c>
      <c r="H88" s="4" t="inlineStr">
        <is>
          <t>W</t>
        </is>
      </c>
      <c r="I88" s="6" t="inlineStr">
        <is>
          <t>top 31% bestseller bij Lozenda Fashion (DE, 192K bez./mnd) · 1 competitor(s) in IT/DE · 0 dagen geleden toegevoegd · seizoensfit 1.0</t>
        </is>
      </c>
      <c r="J88" s="7" t="n">
        <v>67.95</v>
      </c>
      <c r="K88" s="4" t="inlineStr">
        <is>
          <t>50–70</t>
        </is>
      </c>
      <c r="L88" s="6" t="inlineStr">
        <is>
          <t>prijs van de bronlink overnemen</t>
        </is>
      </c>
      <c r="M88" s="8" t="n"/>
      <c r="N88" s="9">
        <f>IF(M88="","",(J88-M88)/J88)</f>
        <v/>
      </c>
      <c r="O88" s="10" t="inlineStr">
        <is>
          <t>Open</t>
        </is>
      </c>
      <c r="P88" s="13" t="inlineStr">
        <is>
          <t>DE ⚠ eigen markt</t>
        </is>
      </c>
      <c r="Q88" s="4" t="n">
        <v>96</v>
      </c>
      <c r="R88" s="4" t="inlineStr">
        <is>
          <t>7 foto's, 1e 1080×1621</t>
        </is>
      </c>
      <c r="S88" s="6" t="inlineStr">
        <is>
          <t>Zelfde hoofdfoto als 1 concurrent(en) in jouw markt → zet foto 2 (of een modelfoto) als eerste</t>
        </is>
      </c>
      <c r="T88" s="6" t="inlineStr"/>
      <c r="U88" s="11" t="inlineStr">
        <is>
          <t>nee</t>
        </is>
      </c>
    </row>
    <row r="89" ht="66" customHeight="1">
      <c r="A89" s="4" t="n">
        <v>85</v>
      </c>
      <c r="B89" s="4" t="inlineStr"/>
      <c r="C89" s="4" t="inlineStr">
        <is>
          <t>Week 1</t>
        </is>
      </c>
      <c r="D89" s="12" t="inlineStr">
        <is>
          <t>A · Bewezen elders, vrij in jouw markt</t>
        </is>
      </c>
      <c r="E89" s="4" t="n">
        <v>78.2</v>
      </c>
      <c r="F89" s="6" t="inlineStr">
        <is>
          <t>Liv Leather Jacket</t>
        </is>
      </c>
      <c r="G89" s="4" t="inlineStr">
        <is>
          <t>Tussenjas</t>
        </is>
      </c>
      <c r="H89" s="4" t="inlineStr">
        <is>
          <t>?</t>
        </is>
      </c>
      <c r="I89" s="6" t="inlineStr">
        <is>
          <t>top 3% bestseller bij Oliver &amp; Blake (US) · ook bij Mayfair &amp; Finch (UK), Mercer &amp; Bloom (US) · nog bij géén competitor in IT/DE → vrije ruimte · seizoensfit 1.0</t>
        </is>
      </c>
      <c r="J89" s="7" t="n">
        <v>63.95</v>
      </c>
      <c r="K89" s="4" t="inlineStr">
        <is>
          <t>50–70</t>
        </is>
      </c>
      <c r="L89" s="6" t="inlineStr">
        <is>
          <t>prijs van de bronlink (69.99 USD) omgerekend</t>
        </is>
      </c>
      <c r="M89" s="8" t="n"/>
      <c r="N89" s="9">
        <f>IF(M89="","",(J89-M89)/J89)</f>
        <v/>
      </c>
      <c r="O89" s="10" t="inlineStr">
        <is>
          <t>Open</t>
        </is>
      </c>
      <c r="P89" s="4" t="inlineStr">
        <is>
          <t>US</t>
        </is>
      </c>
      <c r="Q89" s="4" t="n">
        <v>93</v>
      </c>
      <c r="R89" s="4" t="inlineStr">
        <is>
          <t>8 foto's, 1e 1600×1600</t>
        </is>
      </c>
      <c r="S89" s="6" t="inlineStr">
        <is>
          <t>Hoofdfoto vrij te gebruiken (geen concurrent in jouw markt)</t>
        </is>
      </c>
      <c r="T89" s="6" t="inlineStr">
        <is>
          <t>https://mercerandbloom.com/products/sleek-faux-leather-bomber-jacket-for-women-with-stand-collar-long-sleeve-zip-up-ribbed-trim-oversized-style
https://mayfairandfinch.co.uk/products/oversized-leather-bomber-jacket-with-ribbed-trim</t>
        </is>
      </c>
      <c r="U89" s="11" t="inlineStr">
        <is>
          <t>nee</t>
        </is>
      </c>
    </row>
    <row r="90" ht="66" customHeight="1">
      <c r="A90" s="4" t="n">
        <v>86</v>
      </c>
      <c r="B90" s="4" t="inlineStr"/>
      <c r="C90" s="4" t="inlineStr">
        <is>
          <t>Week 1</t>
        </is>
      </c>
      <c r="D90" s="14" t="inlineStr">
        <is>
          <t>C · Nieuw &amp; opkomend</t>
        </is>
      </c>
      <c r="E90" s="4" t="n">
        <v>78</v>
      </c>
      <c r="F90" s="6" t="inlineStr">
        <is>
          <t>Langer super soft Cardigan mit Taschen - rostrot</t>
        </is>
      </c>
      <c r="G90" s="4" t="inlineStr">
        <is>
          <t>Vest / cardigan</t>
        </is>
      </c>
      <c r="H90" s="4" t="inlineStr">
        <is>
          <t>?</t>
        </is>
      </c>
      <c r="I90" s="6" t="inlineStr">
        <is>
          <t>top 12% bestseller bij Sassy Classy (DE, 149K bez./mnd) · 1 competitor(s) in IT/DE · 12 dagen geleden toegevoegd · seizoensfit 1.0</t>
        </is>
      </c>
      <c r="J90" s="7" t="n">
        <v>34.99</v>
      </c>
      <c r="K90" s="4" t="inlineStr">
        <is>
          <t>45–60</t>
        </is>
      </c>
      <c r="L90" s="6" t="inlineStr">
        <is>
          <t>prijs van de bronlink overnemen; ligt onder de sweet spot, kan hoger: 49.95; let op: al bestseller bij 1 competitor(s) in jouw markt</t>
        </is>
      </c>
      <c r="M90" s="8" t="n"/>
      <c r="N90" s="9">
        <f>IF(M90="","",(J90-M90)/J90)</f>
        <v/>
      </c>
      <c r="O90" s="10" t="inlineStr">
        <is>
          <t>Open</t>
        </is>
      </c>
      <c r="P90" s="13" t="inlineStr">
        <is>
          <t>DE ⚠ eigen markt</t>
        </is>
      </c>
      <c r="Q90" s="4" t="n">
        <v>100</v>
      </c>
      <c r="R90" s="4" t="inlineStr">
        <is>
          <t>7 foto's, 1e 1878×2630</t>
        </is>
      </c>
      <c r="S90" s="6" t="inlineStr">
        <is>
          <t>Zelfde hoofdfoto als 1 concurrent(en) in jouw markt → zet foto 2 (of een modelfoto) als eerste</t>
        </is>
      </c>
      <c r="T90" s="6" t="inlineStr"/>
      <c r="U90" s="11" t="inlineStr">
        <is>
          <t>nee</t>
        </is>
      </c>
    </row>
    <row r="91" ht="66" customHeight="1">
      <c r="A91" s="4" t="n">
        <v>87</v>
      </c>
      <c r="B91" s="4" t="inlineStr"/>
      <c r="C91" s="4" t="inlineStr">
        <is>
          <t>Week 1</t>
        </is>
      </c>
      <c r="D91" s="12" t="inlineStr">
        <is>
          <t>A · Bewezen elders, vrij in jouw markt</t>
        </is>
      </c>
      <c r="E91" s="4" t="n">
        <v>77.90000000000001</v>
      </c>
      <c r="F91" s="6" t="inlineStr">
        <is>
          <t>Santino™ | Chaqueta Trucker de Ante</t>
        </is>
      </c>
      <c r="G91" s="4" t="inlineStr">
        <is>
          <t>Tussenjas</t>
        </is>
      </c>
      <c r="H91" s="4" t="inlineStr">
        <is>
          <t>?</t>
        </is>
      </c>
      <c r="I91" s="6" t="inlineStr">
        <is>
          <t>top 18% bestseller bij Vientovida (ES, 85K bez./mnd) · nog bij géén competitor in IT/DE → vrije ruimte · 9 dagen geleden toegevoegd · seizoensfit 1.0</t>
        </is>
      </c>
      <c r="J91" s="7" t="n">
        <v>60.64</v>
      </c>
      <c r="K91" s="4" t="inlineStr">
        <is>
          <t>50–70</t>
        </is>
      </c>
      <c r="L91" s="6" t="inlineStr">
        <is>
          <t>prijs van de bronlink overnemen</t>
        </is>
      </c>
      <c r="M91" s="8" t="n"/>
      <c r="N91" s="9">
        <f>IF(M91="","",(J91-M91)/J91)</f>
        <v/>
      </c>
      <c r="O91" s="10" t="inlineStr">
        <is>
          <t>Open</t>
        </is>
      </c>
      <c r="P91" s="4" t="inlineStr">
        <is>
          <t>ES</t>
        </is>
      </c>
      <c r="Q91" s="4" t="n">
        <v>93</v>
      </c>
      <c r="R91" s="4" t="inlineStr">
        <is>
          <t>8 foto's, 1e 2048×2048</t>
        </is>
      </c>
      <c r="S91" s="6" t="inlineStr">
        <is>
          <t>Hoofdfoto vrij te gebruiken (geen concurrent in jouw markt)</t>
        </is>
      </c>
      <c r="T91" s="6" t="inlineStr"/>
      <c r="U91" s="11" t="inlineStr">
        <is>
          <t>nee</t>
        </is>
      </c>
    </row>
    <row r="92" ht="66" customHeight="1">
      <c r="A92" s="4" t="n">
        <v>88</v>
      </c>
      <c r="B92" s="4" t="inlineStr"/>
      <c r="C92" s="4" t="inlineStr">
        <is>
          <t>Week 1</t>
        </is>
      </c>
      <c r="D92" s="12" t="inlineStr">
        <is>
          <t>A · Bewezen elders, vrij in jouw markt</t>
        </is>
      </c>
      <c r="E92" s="4" t="n">
        <v>77.90000000000001</v>
      </c>
      <c r="F92" s="6" t="inlineStr">
        <is>
          <t>Martín | Chaqueta vintage casual</t>
        </is>
      </c>
      <c r="G92" s="4" t="inlineStr">
        <is>
          <t>Tussenjas</t>
        </is>
      </c>
      <c r="H92" s="4" t="inlineStr">
        <is>
          <t>?</t>
        </is>
      </c>
      <c r="I92" s="6" t="inlineStr">
        <is>
          <t>top 18% bestseller bij Vientovida (ES, 85K bez./mnd) · nog bij géén competitor in IT/DE → vrije ruimte · 9 dagen geleden toegevoegd · seizoensfit 1.0</t>
        </is>
      </c>
      <c r="J92" s="7" t="n">
        <v>79.95</v>
      </c>
      <c r="K92" s="4" t="inlineStr">
        <is>
          <t>50–70</t>
        </is>
      </c>
      <c r="L92" s="6" t="inlineStr">
        <is>
          <t>prijs van de bronlink overnemen</t>
        </is>
      </c>
      <c r="M92" s="8" t="n"/>
      <c r="N92" s="9">
        <f>IF(M92="","",(J92-M92)/J92)</f>
        <v/>
      </c>
      <c r="O92" s="10" t="inlineStr">
        <is>
          <t>Open</t>
        </is>
      </c>
      <c r="P92" s="4" t="inlineStr">
        <is>
          <t>ES</t>
        </is>
      </c>
      <c r="Q92" s="4" t="n">
        <v>94</v>
      </c>
      <c r="R92" s="4" t="inlineStr">
        <is>
          <t>5 foto's, 1e 1696×2528</t>
        </is>
      </c>
      <c r="S92" s="6" t="inlineStr">
        <is>
          <t>Hoofdfoto vrij te gebruiken (geen concurrent in jouw markt)</t>
        </is>
      </c>
      <c r="T92" s="6" t="inlineStr"/>
      <c r="U92" s="11" t="inlineStr">
        <is>
          <t>nee</t>
        </is>
      </c>
    </row>
    <row r="93" ht="66" customHeight="1">
      <c r="A93" s="4" t="n">
        <v>89</v>
      </c>
      <c r="B93" s="4" t="inlineStr"/>
      <c r="C93" s="4" t="inlineStr">
        <is>
          <t>Week 1</t>
        </is>
      </c>
      <c r="D93" s="12" t="inlineStr">
        <is>
          <t>A · Bewezen elders, vrij in jouw markt</t>
        </is>
      </c>
      <c r="E93" s="4" t="n">
        <v>77.8</v>
      </c>
      <c r="F93" s="6" t="inlineStr">
        <is>
          <t>Portofino™ | Cazadora Bomber</t>
        </is>
      </c>
      <c r="G93" s="4" t="inlineStr">
        <is>
          <t>Tussenjas</t>
        </is>
      </c>
      <c r="H93" s="4" t="inlineStr">
        <is>
          <t>?</t>
        </is>
      </c>
      <c r="I93" s="6" t="inlineStr">
        <is>
          <t>top 18% bestseller bij Vientovida (ES, 85K bez./mnd) · nog bij géén competitor in IT/DE → vrije ruimte · 9 dagen geleden toegevoegd · seizoensfit 1.0</t>
        </is>
      </c>
      <c r="J93" s="7" t="n">
        <v>47.64</v>
      </c>
      <c r="K93" s="4" t="inlineStr">
        <is>
          <t>50–70</t>
        </is>
      </c>
      <c r="L93" s="6" t="inlineStr">
        <is>
          <t>prijs van de bronlink overnemen; ligt onder de sweet spot, kan hoger: 59.95</t>
        </is>
      </c>
      <c r="M93" s="8" t="n"/>
      <c r="N93" s="9">
        <f>IF(M93="","",(J93-M93)/J93)</f>
        <v/>
      </c>
      <c r="O93" s="10" t="inlineStr">
        <is>
          <t>Open</t>
        </is>
      </c>
      <c r="P93" s="4" t="inlineStr">
        <is>
          <t>ES</t>
        </is>
      </c>
      <c r="Q93" s="4" t="n">
        <v>93</v>
      </c>
      <c r="R93" s="4" t="inlineStr">
        <is>
          <t>8 foto's, 1e 2048×2048</t>
        </is>
      </c>
      <c r="S93" s="6" t="inlineStr">
        <is>
          <t>Hoofdfoto vrij te gebruiken (geen concurrent in jouw markt)</t>
        </is>
      </c>
      <c r="T93" s="6" t="inlineStr"/>
      <c r="U93" s="11" t="inlineStr">
        <is>
          <t>nee</t>
        </is>
      </c>
    </row>
    <row r="94" ht="66" customHeight="1">
      <c r="A94" s="4" t="n">
        <v>90</v>
      </c>
      <c r="B94" s="4" t="inlineStr"/>
      <c r="C94" s="4" t="inlineStr">
        <is>
          <t>Week 1</t>
        </is>
      </c>
      <c r="D94" s="12" t="inlineStr">
        <is>
          <t>A · Bewezen elders, vrij in jouw markt</t>
        </is>
      </c>
      <c r="E94" s="4" t="n">
        <v>77.59999999999999</v>
      </c>
      <c r="F94" s="6" t="inlineStr">
        <is>
          <t>Mario™ | Chaqueta de cuero sintético</t>
        </is>
      </c>
      <c r="G94" s="4" t="inlineStr">
        <is>
          <t>Tussenjas</t>
        </is>
      </c>
      <c r="H94" s="4" t="inlineStr">
        <is>
          <t>?</t>
        </is>
      </c>
      <c r="I94" s="6" t="inlineStr">
        <is>
          <t>top 19% bestseller bij Vientovida (ES, 85K bez./mnd) · nog bij géén competitor in IT/DE → vrije ruimte · 9 dagen geleden toegevoegd · seizoensfit 1.0</t>
        </is>
      </c>
      <c r="J94" s="7" t="n">
        <v>59.99</v>
      </c>
      <c r="K94" s="4" t="inlineStr">
        <is>
          <t>50–70</t>
        </is>
      </c>
      <c r="L94" s="6" t="inlineStr">
        <is>
          <t>prijs van de bronlink overnemen</t>
        </is>
      </c>
      <c r="M94" s="8" t="n"/>
      <c r="N94" s="9">
        <f>IF(M94="","",(J94-M94)/J94)</f>
        <v/>
      </c>
      <c r="O94" s="10" t="inlineStr">
        <is>
          <t>Open</t>
        </is>
      </c>
      <c r="P94" s="4" t="inlineStr">
        <is>
          <t>ES</t>
        </is>
      </c>
      <c r="Q94" s="4" t="n">
        <v>93</v>
      </c>
      <c r="R94" s="4" t="inlineStr">
        <is>
          <t>12 foto's, 1e 2048×2048</t>
        </is>
      </c>
      <c r="S94" s="6" t="inlineStr">
        <is>
          <t>Hoofdfoto vrij te gebruiken (geen concurrent in jouw markt)</t>
        </is>
      </c>
      <c r="T94" s="6" t="inlineStr"/>
      <c r="U94" s="11" t="inlineStr">
        <is>
          <t>nee</t>
        </is>
      </c>
    </row>
    <row r="95" ht="66" customHeight="1">
      <c r="A95" s="4" t="n">
        <v>91</v>
      </c>
      <c r="B95" s="4" t="inlineStr"/>
      <c r="C95" s="4" t="inlineStr">
        <is>
          <t>Week 1</t>
        </is>
      </c>
      <c r="D95" s="12" t="inlineStr">
        <is>
          <t>A · Bewezen elders, vrij in jouw markt</t>
        </is>
      </c>
      <c r="E95" s="4" t="n">
        <v>77.59999999999999</v>
      </c>
      <c r="F95" s="6" t="inlineStr">
        <is>
          <t>Marco™ | Chaqueta Vaquera</t>
        </is>
      </c>
      <c r="G95" s="4" t="inlineStr">
        <is>
          <t>Tussenjas</t>
        </is>
      </c>
      <c r="H95" s="4" t="inlineStr">
        <is>
          <t>?</t>
        </is>
      </c>
      <c r="I95" s="6" t="inlineStr">
        <is>
          <t>top 19% bestseller bij Vientovida (ES, 85K bez./mnd) · nog bij géén competitor in IT/DE → vrije ruimte · 9 dagen geleden toegevoegd · seizoensfit 1.0</t>
        </is>
      </c>
      <c r="J95" s="7" t="n">
        <v>51.98</v>
      </c>
      <c r="K95" s="4" t="inlineStr">
        <is>
          <t>50–70</t>
        </is>
      </c>
      <c r="L95" s="6" t="inlineStr">
        <is>
          <t>prijs van de bronlink overnemen</t>
        </is>
      </c>
      <c r="M95" s="8" t="n"/>
      <c r="N95" s="9">
        <f>IF(M95="","",(J95-M95)/J95)</f>
        <v/>
      </c>
      <c r="O95" s="10" t="inlineStr">
        <is>
          <t>Open</t>
        </is>
      </c>
      <c r="P95" s="4" t="inlineStr">
        <is>
          <t>ES</t>
        </is>
      </c>
      <c r="Q95" s="4" t="n">
        <v>93</v>
      </c>
      <c r="R95" s="4" t="inlineStr">
        <is>
          <t>6 foto's, 1e 2048×2048</t>
        </is>
      </c>
      <c r="S95" s="6" t="inlineStr">
        <is>
          <t>Hoofdfoto vrij te gebruiken (geen concurrent in jouw markt)</t>
        </is>
      </c>
      <c r="T95" s="6" t="inlineStr"/>
      <c r="U95" s="11" t="inlineStr">
        <is>
          <t>nee</t>
        </is>
      </c>
    </row>
    <row r="96" ht="66" customHeight="1">
      <c r="A96" s="4" t="n">
        <v>92</v>
      </c>
      <c r="B96" s="4" t="inlineStr"/>
      <c r="C96" s="4" t="inlineStr">
        <is>
          <t>Week 1</t>
        </is>
      </c>
      <c r="D96" s="5" t="inlineStr">
        <is>
          <t>B · Breed bewezen</t>
        </is>
      </c>
      <c r="E96" s="4" t="n">
        <v>77.3</v>
      </c>
      <c r="F96" s="6" t="inlineStr">
        <is>
          <t>Élise - Trench D'Hiver Imperméable</t>
        </is>
      </c>
      <c r="G96" s="4" t="inlineStr">
        <is>
          <t>Tussenjas</t>
        </is>
      </c>
      <c r="H96" s="4" t="inlineStr">
        <is>
          <t>?</t>
        </is>
      </c>
      <c r="I96" s="6" t="inlineStr">
        <is>
          <t>top 4% bestseller bij Boutique Paris (FR, 166K bez./mnd) · ook bij Lune Mode (IT), Mercer &amp; Bloom (US) · 1 competitor(s) in IT/DE · seizoensfit 1.0</t>
        </is>
      </c>
      <c r="J96" s="7" t="n">
        <v>64.98999999999999</v>
      </c>
      <c r="K96" s="4" t="inlineStr">
        <is>
          <t>50–70</t>
        </is>
      </c>
      <c r="L96" s="6" t="inlineStr">
        <is>
          <t>prijs van de bronlink overnemen</t>
        </is>
      </c>
      <c r="M96" s="8" t="n"/>
      <c r="N96" s="9">
        <f>IF(M96="","",(J96-M96)/J96)</f>
        <v/>
      </c>
      <c r="O96" s="10" t="inlineStr">
        <is>
          <t>Open</t>
        </is>
      </c>
      <c r="P96" s="4" t="inlineStr">
        <is>
          <t>FR</t>
        </is>
      </c>
      <c r="Q96" s="4" t="n">
        <v>80</v>
      </c>
      <c r="R96" s="4" t="inlineStr">
        <is>
          <t>12 foto's, 1e 800×800</t>
        </is>
      </c>
      <c r="S96" s="6" t="inlineStr">
        <is>
          <t>Zelfde hoofdfoto als 1 concurrent(en) in jouw markt → zet foto 2 (of een modelfoto) als eerste</t>
        </is>
      </c>
      <c r="T96" s="6" t="inlineStr">
        <is>
          <t>https://mercerandbloom.com/products/effortless-rain-jacket-for-women-with-hooded-collar-long-sleeve-drawstring-waist-relaxed-style
https://lune-mode.com/products/veste-femme-a-capuche-legere-a-manches-longues-et-poches</t>
        </is>
      </c>
      <c r="U96" s="11" t="inlineStr">
        <is>
          <t>nee</t>
        </is>
      </c>
    </row>
    <row r="97" ht="66" customHeight="1">
      <c r="A97" s="4" t="n">
        <v>93</v>
      </c>
      <c r="B97" s="4" t="inlineStr"/>
      <c r="C97" s="4" t="inlineStr">
        <is>
          <t>Week 1</t>
        </is>
      </c>
      <c r="D97" s="14" t="inlineStr">
        <is>
          <t>C · Nieuw &amp; opkomend</t>
        </is>
      </c>
      <c r="E97" s="4" t="n">
        <v>77.3</v>
      </c>
      <c r="F97" s="6" t="inlineStr">
        <is>
          <t>Women's Hooded Wool Zip Coat</t>
        </is>
      </c>
      <c r="G97" s="4" t="inlineStr">
        <is>
          <t>Tussenjas</t>
        </is>
      </c>
      <c r="H97" s="4" t="inlineStr">
        <is>
          <t>W</t>
        </is>
      </c>
      <c r="I97" s="6" t="inlineStr">
        <is>
          <t>top 29% bestseller bij Soof &amp; Clay (IT) · ook bij North Style Fashion (US) · 1 competitor(s) in IT/DE · 3 dagen geleden toegevoegd · seizoensfit 1.0</t>
        </is>
      </c>
      <c r="J97" s="7" t="n">
        <v>54.95</v>
      </c>
      <c r="K97" s="4" t="inlineStr">
        <is>
          <t>50–70</t>
        </is>
      </c>
      <c r="L97" s="6" t="inlineStr">
        <is>
          <t>prijs van de bronlink (59.95 USD) omgerekend</t>
        </is>
      </c>
      <c r="M97" s="8" t="n"/>
      <c r="N97" s="9">
        <f>IF(M97="","",(J97-M97)/J97)</f>
        <v/>
      </c>
      <c r="O97" s="10" t="inlineStr">
        <is>
          <t>Open</t>
        </is>
      </c>
      <c r="P97" s="13" t="inlineStr">
        <is>
          <t>IT ⚠ eigen markt</t>
        </is>
      </c>
      <c r="Q97" s="4" t="n">
        <v>87</v>
      </c>
      <c r="R97" s="4" t="inlineStr">
        <is>
          <t>12 foto's, 1e 800×1000</t>
        </is>
      </c>
      <c r="S97" s="6" t="inlineStr">
        <is>
          <t>Zelfde hoofdfoto als 1 concurrent(en) in jouw markt → zet foto 2 (of een modelfoto) als eerste</t>
        </is>
      </c>
      <c r="T97" s="6" t="inlineStr">
        <is>
          <t>https://northstyle-fashion.com/products/marlow-wool-zip-coat</t>
        </is>
      </c>
      <c r="U97" s="11" t="inlineStr">
        <is>
          <t>nee</t>
        </is>
      </c>
    </row>
    <row r="98" ht="66" customHeight="1">
      <c r="A98" s="4" t="n">
        <v>94</v>
      </c>
      <c r="B98" s="4" t="inlineStr"/>
      <c r="C98" s="4" t="inlineStr">
        <is>
          <t>Week 1</t>
        </is>
      </c>
      <c r="D98" s="14" t="inlineStr">
        <is>
          <t>C · Nieuw &amp; opkomend</t>
        </is>
      </c>
      <c r="E98" s="4" t="n">
        <v>77.3</v>
      </c>
      <c r="F98" s="6" t="inlineStr">
        <is>
          <t>Gestreifter Cardigan mit 3/4-Ärmeln - grau</t>
        </is>
      </c>
      <c r="G98" s="4" t="inlineStr">
        <is>
          <t>Vest / cardigan</t>
        </is>
      </c>
      <c r="H98" s="4" t="inlineStr">
        <is>
          <t>?</t>
        </is>
      </c>
      <c r="I98" s="6" t="inlineStr">
        <is>
          <t>top 19% bestseller bij Sassy Classy (DE, 149K bez./mnd) · 1 competitor(s) in IT/DE · 8 dagen geleden toegevoegd · seizoensfit 1.0</t>
        </is>
      </c>
      <c r="J98" s="7" t="n">
        <v>49.95</v>
      </c>
      <c r="K98" s="4" t="inlineStr">
        <is>
          <t>45–60</t>
        </is>
      </c>
      <c r="L98" s="6" t="inlineStr">
        <is>
          <t>prijs van de bronlink overnemen; let op: al bestseller bij 1 competitor(s) in jouw markt</t>
        </is>
      </c>
      <c r="M98" s="8" t="n"/>
      <c r="N98" s="9">
        <f>IF(M98="","",(J98-M98)/J98)</f>
        <v/>
      </c>
      <c r="O98" s="10" t="inlineStr">
        <is>
          <t>Open</t>
        </is>
      </c>
      <c r="P98" s="13" t="inlineStr">
        <is>
          <t>DE ⚠ eigen markt</t>
        </is>
      </c>
      <c r="Q98" s="4" t="n">
        <v>100</v>
      </c>
      <c r="R98" s="4" t="inlineStr">
        <is>
          <t>8 foto's, 1e 1878×2630</t>
        </is>
      </c>
      <c r="S98" s="6" t="inlineStr">
        <is>
          <t>Zelfde hoofdfoto als 1 concurrent(en) in jouw markt → zet foto 2 (of een modelfoto) als eerste</t>
        </is>
      </c>
      <c r="T98" s="6" t="inlineStr"/>
      <c r="U98" s="11" t="inlineStr">
        <is>
          <t>nee</t>
        </is>
      </c>
    </row>
    <row r="99" ht="66" customHeight="1">
      <c r="A99" s="4" t="n">
        <v>95</v>
      </c>
      <c r="B99" s="4" t="inlineStr"/>
      <c r="C99" s="4" t="inlineStr">
        <is>
          <t>Week 1</t>
        </is>
      </c>
      <c r="D99" s="14" t="inlineStr">
        <is>
          <t>C · Nieuw &amp; opkomend</t>
        </is>
      </c>
      <c r="E99" s="4" t="n">
        <v>77.3</v>
      </c>
      <c r="F99" s="6" t="inlineStr">
        <is>
          <t>Gestreifter Cardigan - pink</t>
        </is>
      </c>
      <c r="G99" s="4" t="inlineStr">
        <is>
          <t>Vest / cardigan</t>
        </is>
      </c>
      <c r="H99" s="4" t="inlineStr">
        <is>
          <t>?</t>
        </is>
      </c>
      <c r="I99" s="6" t="inlineStr">
        <is>
          <t>top 14% bestseller bij Sassy Classy (DE, 149K bez./mnd) · 1 competitor(s) in IT/DE · 12 dagen geleden toegevoegd · seizoensfit 1.0</t>
        </is>
      </c>
      <c r="J99" s="7" t="n">
        <v>59.95</v>
      </c>
      <c r="K99" s="4" t="inlineStr">
        <is>
          <t>45–60</t>
        </is>
      </c>
      <c r="L99" s="6" t="inlineStr">
        <is>
          <t>prijs van de bronlink overnemen; let op: al bestseller bij 1 competitor(s) in jouw markt</t>
        </is>
      </c>
      <c r="M99" s="8" t="n"/>
      <c r="N99" s="9">
        <f>IF(M99="","",(J99-M99)/J99)</f>
        <v/>
      </c>
      <c r="O99" s="10" t="inlineStr">
        <is>
          <t>Open</t>
        </is>
      </c>
      <c r="P99" s="13" t="inlineStr">
        <is>
          <t>DE ⚠ eigen markt</t>
        </is>
      </c>
      <c r="Q99" s="4" t="n">
        <v>100</v>
      </c>
      <c r="R99" s="4" t="inlineStr">
        <is>
          <t>9 foto's, 1e 1878×2630</t>
        </is>
      </c>
      <c r="S99" s="6" t="inlineStr">
        <is>
          <t>Zelfde hoofdfoto als 1 concurrent(en) in jouw markt → zet foto 2 (of een modelfoto) als eerste</t>
        </is>
      </c>
      <c r="T99" s="6" t="inlineStr"/>
      <c r="U99" s="11" t="inlineStr">
        <is>
          <t>nee</t>
        </is>
      </c>
    </row>
    <row r="100" ht="66" customHeight="1">
      <c r="A100" s="4" t="n">
        <v>96</v>
      </c>
      <c r="B100" s="4" t="inlineStr"/>
      <c r="C100" s="4" t="inlineStr">
        <is>
          <t>Week 1</t>
        </is>
      </c>
      <c r="D100" s="5" t="inlineStr">
        <is>
          <t>B · Breed bewezen</t>
        </is>
      </c>
      <c r="E100" s="4" t="n">
        <v>77.2</v>
      </c>
      <c r="F100" s="6" t="inlineStr">
        <is>
          <t>Connor | Signatur Modernes Sakko-Set</t>
        </is>
      </c>
      <c r="G100" s="4" t="inlineStr">
        <is>
          <t>Blazer</t>
        </is>
      </c>
      <c r="H100" s="4" t="inlineStr">
        <is>
          <t>?</t>
        </is>
      </c>
      <c r="I100" s="6" t="inlineStr">
        <is>
          <t>top 3% bestseller bij Karlson Berlin (DE, 981K bez./mnd) · ook bij Lozenda Fashion (DE), Vientovida (ES) · 2 competitor(s) in IT/DE · 11 dagen geleden toegevoegd · seizoensfit 1.0</t>
        </is>
      </c>
      <c r="J100" s="7" t="n">
        <v>119.95</v>
      </c>
      <c r="K100" s="4" t="inlineStr">
        <is>
          <t>50–70</t>
        </is>
      </c>
      <c r="L100" s="6" t="inlineStr">
        <is>
          <t>prijs van de bronlink overnemen; let op: al bestseller bij 1 competitor(s) in jouw markt</t>
        </is>
      </c>
      <c r="M100" s="8" t="n"/>
      <c r="N100" s="9">
        <f>IF(M100="","",(J100-M100)/J100)</f>
        <v/>
      </c>
      <c r="O100" s="10" t="inlineStr">
        <is>
          <t>Open</t>
        </is>
      </c>
      <c r="P100" s="13" t="inlineStr">
        <is>
          <t>DE ⚠ eigen markt</t>
        </is>
      </c>
      <c r="Q100" s="4" t="n">
        <v>89</v>
      </c>
      <c r="R100" s="4" t="inlineStr">
        <is>
          <t>6 foto's, 1e 1080×1080</t>
        </is>
      </c>
      <c r="S100" s="6" t="inlineStr">
        <is>
          <t>Zelfde hoofdfoto als 2 concurrent(en) in jouw markt → zet foto 2 (of een modelfoto) als eerste</t>
        </is>
      </c>
      <c r="T100" s="6" t="inlineStr">
        <is>
          <t>https://lozendafashion.com/products/blazer-set-damen-elegant-atmungsaktiv
https://vientovida.es/products/manuel</t>
        </is>
      </c>
      <c r="U100" s="11" t="inlineStr">
        <is>
          <t>nee</t>
        </is>
      </c>
    </row>
    <row r="101" ht="66" customHeight="1">
      <c r="A101" s="4" t="n">
        <v>97</v>
      </c>
      <c r="B101" s="4" t="inlineStr"/>
      <c r="C101" s="4" t="inlineStr">
        <is>
          <t>Week 1</t>
        </is>
      </c>
      <c r="D101" s="5" t="inlineStr">
        <is>
          <t>B · Breed bewezen</t>
        </is>
      </c>
      <c r="E101" s="4" t="n">
        <v>77.2</v>
      </c>
      <c r="F101" s="6" t="inlineStr">
        <is>
          <t>Charlotte - Cardigan Élégant Long Boutonné</t>
        </is>
      </c>
      <c r="G101" s="4" t="inlineStr">
        <is>
          <t>Vest / cardigan</t>
        </is>
      </c>
      <c r="H101" s="4" t="inlineStr">
        <is>
          <t>?</t>
        </is>
      </c>
      <c r="I101" s="6" t="inlineStr">
        <is>
          <t>top 43% bestseller bij Look de Paris (FR, 236K bez./mnd) · ook bij Boutique Paris (FR), Leon Boutique (DE), Mayfair &amp; Finch (UK) · 1 competitor(s) in IT/DE · seizoensfit 1.0</t>
        </is>
      </c>
      <c r="J101" s="7" t="n">
        <v>39.99</v>
      </c>
      <c r="K101" s="4" t="inlineStr">
        <is>
          <t>45–60</t>
        </is>
      </c>
      <c r="L101" s="6" t="inlineStr">
        <is>
          <t>prijs van de bronlink overnemen; ligt onder de sweet spot, kan hoger: 49.95</t>
        </is>
      </c>
      <c r="M101" s="8" t="n"/>
      <c r="N101" s="9">
        <f>IF(M101="","",(J101-M101)/J101)</f>
        <v/>
      </c>
      <c r="O101" s="10" t="inlineStr">
        <is>
          <t>Open</t>
        </is>
      </c>
      <c r="P101" s="4" t="inlineStr">
        <is>
          <t>FR</t>
        </is>
      </c>
      <c r="Q101" s="4" t="n">
        <v>93</v>
      </c>
      <c r="R101" s="4" t="inlineStr">
        <is>
          <t>12 foto's, 1e 1200×1200</t>
        </is>
      </c>
      <c r="S101" s="6" t="inlineStr">
        <is>
          <t>Zelfde hoofdfoto als 1 concurrent(en) in jouw markt → zet foto 2 (of een modelfoto) als eerste</t>
        </is>
      </c>
      <c r="T101" s="6" t="inlineStr">
        <is>
          <t>https://leonboutique.co/products/amelie-damen-v-ausschnitt-strickjacke-langarm-cardigan-mit-knpfen
https://boutique-paris.fr/products/florence-gilet-elegant-long-col-v
https://mayfairandfinch.co.uk/products/soft-knit-cardigan-with-v-neckline-and-ribbed-cuffs</t>
        </is>
      </c>
      <c r="U101" s="11" t="inlineStr">
        <is>
          <t>nee</t>
        </is>
      </c>
    </row>
    <row r="102" ht="66" customHeight="1">
      <c r="A102" s="4" t="n">
        <v>98</v>
      </c>
      <c r="B102" s="4" t="inlineStr"/>
      <c r="C102" s="4" t="inlineStr">
        <is>
          <t>Week 1</t>
        </is>
      </c>
      <c r="D102" s="5" t="inlineStr">
        <is>
          <t>B · Breed bewezen</t>
        </is>
      </c>
      <c r="E102" s="4" t="n">
        <v>77.09999999999999</v>
      </c>
      <c r="F102" s="6" t="inlineStr">
        <is>
          <t>Karierte Hemdjacke mit Reverskragen</t>
        </is>
      </c>
      <c r="G102" s="4" t="inlineStr">
        <is>
          <t>Tussenjas</t>
        </is>
      </c>
      <c r="H102" s="4" t="inlineStr">
        <is>
          <t>?</t>
        </is>
      </c>
      <c r="I102" s="6" t="inlineStr">
        <is>
          <t>top 31% bestseller bij Walther Mode (IT, 42K bez./mnd) · ook bij Harper &amp; Wells Boston (US), Wilson &amp; Carter (UK) · 1 competitor(s) in IT/DE · 10 dagen geleden toegevoegd · seizoensfit 1.0</t>
        </is>
      </c>
      <c r="J102" s="7" t="n">
        <v>89.95</v>
      </c>
      <c r="K102" s="4" t="inlineStr">
        <is>
          <t>50–70</t>
        </is>
      </c>
      <c r="L102" s="6" t="inlineStr">
        <is>
          <t>prijs van de bronlink overnemen</t>
        </is>
      </c>
      <c r="M102" s="8" t="n"/>
      <c r="N102" s="9">
        <f>IF(M102="","",(J102-M102)/J102)</f>
        <v/>
      </c>
      <c r="O102" s="10" t="inlineStr">
        <is>
          <t>Open</t>
        </is>
      </c>
      <c r="P102" s="13" t="inlineStr">
        <is>
          <t>IT ⚠ eigen markt</t>
        </is>
      </c>
      <c r="Q102" s="4" t="n">
        <v>80</v>
      </c>
      <c r="R102" s="4" t="inlineStr">
        <is>
          <t>9 foto's, 1e 800×800</t>
        </is>
      </c>
      <c r="S102" s="6" t="inlineStr">
        <is>
          <t>Zelfde hoofdfoto als 1 concurrent(en) in jouw markt → zet foto 2 (of een modelfoto) als eerste</t>
        </is>
      </c>
      <c r="T102" s="6" t="inlineStr">
        <is>
          <t>https://wilson-and-carter.com/products/prescott
https://harperwells-boston.com/products/raymond-shirt-jacket</t>
        </is>
      </c>
      <c r="U102" s="11" t="inlineStr">
        <is>
          <t>nee</t>
        </is>
      </c>
    </row>
    <row r="103" ht="66" customHeight="1">
      <c r="A103" s="4" t="n">
        <v>99</v>
      </c>
      <c r="B103" s="4" t="inlineStr"/>
      <c r="C103" s="4" t="inlineStr">
        <is>
          <t>Week 1</t>
        </is>
      </c>
      <c r="D103" s="12" t="inlineStr">
        <is>
          <t>A · Bewezen elders, vrij in jouw markt</t>
        </is>
      </c>
      <c r="E103" s="4" t="n">
        <v>77.09999999999999</v>
      </c>
      <c r="F103" s="6" t="inlineStr">
        <is>
          <t>Camille – Trench Mi-Long Pour Femmes, Une Option Élégante Pour Toutes Les Occasions</t>
        </is>
      </c>
      <c r="G103" s="4" t="inlineStr">
        <is>
          <t>Tussenjas</t>
        </is>
      </c>
      <c r="H103" s="4" t="inlineStr">
        <is>
          <t>W</t>
        </is>
      </c>
      <c r="I103" s="6" t="inlineStr">
        <is>
          <t>top 9% bestseller bij Boutique Paris (FR, 166K bez./mnd) · ook bij Look de Paris (FR) · nog bij géén competitor in IT/DE → vrije ruimte · seizoensfit 1.0</t>
        </is>
      </c>
      <c r="J103" s="7" t="n">
        <v>59.99</v>
      </c>
      <c r="K103" s="4" t="inlineStr">
        <is>
          <t>50–70</t>
        </is>
      </c>
      <c r="L103" s="6" t="inlineStr">
        <is>
          <t>prijs van de bronlink overnemen</t>
        </is>
      </c>
      <c r="M103" s="8" t="n"/>
      <c r="N103" s="9">
        <f>IF(M103="","",(J103-M103)/J103)</f>
        <v/>
      </c>
      <c r="O103" s="10" t="inlineStr">
        <is>
          <t>Open</t>
        </is>
      </c>
      <c r="P103" s="4" t="inlineStr">
        <is>
          <t>FR</t>
        </is>
      </c>
      <c r="Q103" s="4" t="n">
        <v>80</v>
      </c>
      <c r="R103" s="4" t="inlineStr">
        <is>
          <t>7 foto's, 1e 800×800</t>
        </is>
      </c>
      <c r="S103" s="6" t="inlineStr">
        <is>
          <t>Hoofdfoto vrij te gebruiken (geen concurrent in jouw markt)</t>
        </is>
      </c>
      <c r="T103" s="6" t="inlineStr">
        <is>
          <t>https://lookdeparis.com/products/veronique</t>
        </is>
      </c>
      <c r="U103" s="11" t="inlineStr">
        <is>
          <t>nee</t>
        </is>
      </c>
    </row>
    <row r="104" ht="66" customHeight="1">
      <c r="A104" s="4" t="n">
        <v>100</v>
      </c>
      <c r="B104" s="4" t="inlineStr"/>
      <c r="C104" s="4" t="inlineStr">
        <is>
          <t>Week 1</t>
        </is>
      </c>
      <c r="D104" s="14" t="inlineStr">
        <is>
          <t>C · Nieuw &amp; opkomend</t>
        </is>
      </c>
      <c r="E104" s="4" t="n">
        <v>76.7</v>
      </c>
      <c r="F104" s="6" t="inlineStr">
        <is>
          <t>Mantel Damen Lang | Lockerer Schnitt für Herbst</t>
        </is>
      </c>
      <c r="G104" s="4" t="inlineStr">
        <is>
          <t>Tussenjas</t>
        </is>
      </c>
      <c r="H104" s="4" t="inlineStr">
        <is>
          <t>W</t>
        </is>
      </c>
      <c r="I104" s="6" t="inlineStr">
        <is>
          <t>top 20% bestseller bij Lozenda Fashion (DE, 192K bez./mnd) · 1 competitor(s) in IT/DE · 3 dagen geleden toegevoegd · seizoensfit 1.0</t>
        </is>
      </c>
      <c r="J104" s="7" t="n">
        <v>72.95</v>
      </c>
      <c r="K104" s="4" t="inlineStr">
        <is>
          <t>50–70</t>
        </is>
      </c>
      <c r="L104" s="6" t="inlineStr">
        <is>
          <t>prijs van de bronlink overnemen; let op: al bestseller bij 1 competitor(s) in jouw markt</t>
        </is>
      </c>
      <c r="M104" s="8" t="n"/>
      <c r="N104" s="9">
        <f>IF(M104="","",(J104-M104)/J104)</f>
        <v/>
      </c>
      <c r="O104" s="10" t="inlineStr">
        <is>
          <t>Open</t>
        </is>
      </c>
      <c r="P104" s="13" t="inlineStr">
        <is>
          <t>DE ⚠ eigen markt</t>
        </is>
      </c>
      <c r="Q104" s="4" t="n">
        <v>80</v>
      </c>
      <c r="R104" s="4" t="inlineStr">
        <is>
          <t>8 foto's, 1e 800×800</t>
        </is>
      </c>
      <c r="S104" s="6" t="inlineStr">
        <is>
          <t>Zelfde hoofdfoto als 1 concurrent(en) in jouw markt → zet foto 2 (of een modelfoto) als eerste</t>
        </is>
      </c>
      <c r="T104" s="6" t="inlineStr"/>
      <c r="U104" s="11" t="inlineStr">
        <is>
          <t>nee</t>
        </is>
      </c>
    </row>
    <row r="105" ht="66" customHeight="1">
      <c r="A105" s="4" t="n">
        <v>101</v>
      </c>
      <c r="B105" s="4" t="inlineStr"/>
      <c r="C105" s="4" t="inlineStr">
        <is>
          <t>Week 1</t>
        </is>
      </c>
      <c r="D105" s="12" t="inlineStr">
        <is>
          <t>A · Bewezen elders, vrij in jouw markt</t>
        </is>
      </c>
      <c r="E105" s="4" t="n">
        <v>76.7</v>
      </c>
      <c r="F105" s="6" t="inlineStr">
        <is>
          <t>Faye | Cozy Hooded Jacket</t>
        </is>
      </c>
      <c r="G105" s="4" t="inlineStr">
        <is>
          <t>Tussenjas</t>
        </is>
      </c>
      <c r="H105" s="4" t="inlineStr">
        <is>
          <t>?</t>
        </is>
      </c>
      <c r="I105" s="6" t="inlineStr">
        <is>
          <t>top 18% bestseller bij Harper &amp; Wells Boston (US) · ook bij Wilson &amp; Carter (UK) · nog bij géén competitor in IT/DE → vrije ruimte · 10 dagen geleden toegevoegd · seizoensfit 1.0</t>
        </is>
      </c>
      <c r="J105" s="7" t="n">
        <v>54.95</v>
      </c>
      <c r="K105" s="4" t="inlineStr">
        <is>
          <t>50–70</t>
        </is>
      </c>
      <c r="L105" s="6" t="inlineStr">
        <is>
          <t>prijs van de bronlink (59.95 USD) omgerekend</t>
        </is>
      </c>
      <c r="M105" s="8" t="n"/>
      <c r="N105" s="9">
        <f>IF(M105="","",(J105-M105)/J105)</f>
        <v/>
      </c>
      <c r="O105" s="10" t="inlineStr">
        <is>
          <t>Open</t>
        </is>
      </c>
      <c r="P105" s="4" t="inlineStr">
        <is>
          <t>US</t>
        </is>
      </c>
      <c r="Q105" s="4" t="n">
        <v>80</v>
      </c>
      <c r="R105" s="4" t="inlineStr">
        <is>
          <t>6 foto's, 1e 800×800</t>
        </is>
      </c>
      <c r="S105" s="6" t="inlineStr">
        <is>
          <t>Hoofdfoto vrij te gebruiken (geen concurrent in jouw markt)</t>
        </is>
      </c>
      <c r="T105" s="6" t="inlineStr">
        <is>
          <t>https://wilson-and-carter.com/products/adaline</t>
        </is>
      </c>
      <c r="U105" s="11" t="inlineStr">
        <is>
          <t>nee</t>
        </is>
      </c>
    </row>
    <row r="106" ht="66" customHeight="1">
      <c r="A106" s="4" t="n">
        <v>102</v>
      </c>
      <c r="B106" s="4" t="inlineStr"/>
      <c r="C106" s="4" t="inlineStr">
        <is>
          <t>Week 1</t>
        </is>
      </c>
      <c r="D106" s="12" t="inlineStr">
        <is>
          <t>A · Bewezen elders, vrij in jouw markt</t>
        </is>
      </c>
      <c r="E106" s="4" t="n">
        <v>76.59999999999999</v>
      </c>
      <c r="F106" s="6" t="inlineStr">
        <is>
          <t>Massimo | Cardigan</t>
        </is>
      </c>
      <c r="G106" s="4" t="inlineStr">
        <is>
          <t>Vest / cardigan</t>
        </is>
      </c>
      <c r="H106" s="4" t="inlineStr">
        <is>
          <t>?</t>
        </is>
      </c>
      <c r="I106" s="6" t="inlineStr">
        <is>
          <t>top 18% bestseller bij Vientovida (ES, 85K bez./mnd) · nog bij géén competitor in IT/DE → vrije ruimte · 9 dagen geleden toegevoegd · seizoensfit 1.0</t>
        </is>
      </c>
      <c r="J106" s="7" t="n">
        <v>44.99</v>
      </c>
      <c r="K106" s="4" t="inlineStr">
        <is>
          <t>45–60</t>
        </is>
      </c>
      <c r="L106" s="6" t="inlineStr">
        <is>
          <t>prijs van de bronlink overnemen</t>
        </is>
      </c>
      <c r="M106" s="8" t="n"/>
      <c r="N106" s="9">
        <f>IF(M106="","",(J106-M106)/J106)</f>
        <v/>
      </c>
      <c r="O106" s="10" t="inlineStr">
        <is>
          <t>Open</t>
        </is>
      </c>
      <c r="P106" s="4" t="inlineStr">
        <is>
          <t>ES</t>
        </is>
      </c>
      <c r="Q106" s="4" t="n">
        <v>89</v>
      </c>
      <c r="R106" s="4" t="inlineStr">
        <is>
          <t>7 foto's, 1e 1080×1080</t>
        </is>
      </c>
      <c r="S106" s="6" t="inlineStr">
        <is>
          <t>Hoofdfoto vrij te gebruiken (geen concurrent in jouw markt)</t>
        </is>
      </c>
      <c r="T106" s="6" t="inlineStr"/>
      <c r="U106" s="11" t="inlineStr">
        <is>
          <t>nee</t>
        </is>
      </c>
    </row>
    <row r="107" ht="66" customHeight="1">
      <c r="A107" s="4" t="n">
        <v>103</v>
      </c>
      <c r="B107" s="4" t="inlineStr"/>
      <c r="C107" s="4" t="inlineStr">
        <is>
          <t>Week 1</t>
        </is>
      </c>
      <c r="D107" s="12" t="inlineStr">
        <is>
          <t>A · Bewezen elders, vrij in jouw markt</t>
        </is>
      </c>
      <c r="E107" s="4" t="n">
        <v>76.59999999999999</v>
      </c>
      <c r="F107" s="6" t="inlineStr">
        <is>
          <t>Marcos | Chaqueta Ligera Casual</t>
        </is>
      </c>
      <c r="G107" s="4" t="inlineStr">
        <is>
          <t>Tussenjas</t>
        </is>
      </c>
      <c r="H107" s="4" t="inlineStr">
        <is>
          <t>?</t>
        </is>
      </c>
      <c r="I107" s="6" t="inlineStr">
        <is>
          <t>top 19% bestseller bij Vientovida (ES, 85K bez./mnd) · nog bij géén competitor in IT/DE → vrije ruimte · 9 dagen geleden toegevoegd · seizoensfit 1.0</t>
        </is>
      </c>
      <c r="J107" s="7" t="n">
        <v>49.95</v>
      </c>
      <c r="K107" s="4" t="inlineStr">
        <is>
          <t>50–70</t>
        </is>
      </c>
      <c r="L107" s="6" t="inlineStr">
        <is>
          <t>prijs van de bronlink overnemen</t>
        </is>
      </c>
      <c r="M107" s="8" t="n"/>
      <c r="N107" s="9">
        <f>IF(M107="","",(J107-M107)/J107)</f>
        <v/>
      </c>
      <c r="O107" s="10" t="inlineStr">
        <is>
          <t>Open</t>
        </is>
      </c>
      <c r="P107" s="4" t="inlineStr">
        <is>
          <t>ES</t>
        </is>
      </c>
      <c r="Q107" s="4" t="n">
        <v>89</v>
      </c>
      <c r="R107" s="4" t="inlineStr">
        <is>
          <t>6 foto's, 1e 1080×1080</t>
        </is>
      </c>
      <c r="S107" s="6" t="inlineStr">
        <is>
          <t>Hoofdfoto vrij te gebruiken (geen concurrent in jouw markt)</t>
        </is>
      </c>
      <c r="T107" s="6" t="inlineStr"/>
      <c r="U107" s="11" t="inlineStr">
        <is>
          <t>nee</t>
        </is>
      </c>
    </row>
    <row r="108" ht="66" customHeight="1">
      <c r="A108" s="4" t="n">
        <v>104</v>
      </c>
      <c r="B108" s="4" t="inlineStr"/>
      <c r="C108" s="4" t="inlineStr">
        <is>
          <t>Week 1</t>
        </is>
      </c>
      <c r="D108" s="12" t="inlineStr">
        <is>
          <t>A · Bewezen elders, vrij in jouw markt</t>
        </is>
      </c>
      <c r="E108" s="4" t="n">
        <v>76.40000000000001</v>
      </c>
      <c r="F108" s="6" t="inlineStr">
        <is>
          <t>Marinella | Chaqueta de Punto con Capucha</t>
        </is>
      </c>
      <c r="G108" s="4" t="inlineStr">
        <is>
          <t>Vest / cardigan</t>
        </is>
      </c>
      <c r="H108" s="4" t="inlineStr">
        <is>
          <t>?</t>
        </is>
      </c>
      <c r="I108" s="6" t="inlineStr">
        <is>
          <t>top 19% bestseller bij Vientovida (ES, 85K bez./mnd) · ook bij Krystyna Andrzej Kraków (PL) · nog bij géén competitor in IT/DE → vrije ruimte · 9 dagen geleden toegevoegd · seizoensfit 1.0</t>
        </is>
      </c>
      <c r="J108" s="7" t="n">
        <v>44.95</v>
      </c>
      <c r="K108" s="4" t="inlineStr">
        <is>
          <t>45–60</t>
        </is>
      </c>
      <c r="L108" s="6" t="inlineStr">
        <is>
          <t>prijs van de bronlink overnemen</t>
        </is>
      </c>
      <c r="M108" s="8" t="n"/>
      <c r="N108" s="9">
        <f>IF(M108="","",(J108-M108)/J108)</f>
        <v/>
      </c>
      <c r="O108" s="10" t="inlineStr">
        <is>
          <t>Open</t>
        </is>
      </c>
      <c r="P108" s="4" t="inlineStr">
        <is>
          <t>ES</t>
        </is>
      </c>
      <c r="Q108" s="4" t="n">
        <v>60</v>
      </c>
      <c r="R108" s="4" t="inlineStr">
        <is>
          <t>1 foto's, 1e 1080×1080</t>
        </is>
      </c>
      <c r="S108" s="6" t="inlineStr">
        <is>
          <t>Hoofdfoto vrij te gebruiken (geen concurrent in jouw markt)</t>
        </is>
      </c>
      <c r="T108" s="6" t="inlineStr">
        <is>
          <t>https://krystyna-andrzej-krakow.pl/products/arleta-wielokolorowy-kardigan-w-abstrakcyjny-wzor-z-kapturem</t>
        </is>
      </c>
      <c r="U108" s="11" t="inlineStr">
        <is>
          <t>nee</t>
        </is>
      </c>
    </row>
    <row r="109" ht="66" customHeight="1">
      <c r="A109" s="4" t="n">
        <v>105</v>
      </c>
      <c r="B109" s="4" t="inlineStr"/>
      <c r="C109" s="4" t="inlineStr">
        <is>
          <t>Week 1</t>
        </is>
      </c>
      <c r="D109" s="12" t="inlineStr">
        <is>
          <t>A · Bewezen elders, vrij in jouw markt</t>
        </is>
      </c>
      <c r="E109" s="4" t="n">
        <v>76.40000000000001</v>
      </c>
      <c r="F109" s="6" t="inlineStr">
        <is>
          <t>Silvio | Chaqueta Casual Ligera</t>
        </is>
      </c>
      <c r="G109" s="4" t="inlineStr">
        <is>
          <t>Tussenjas</t>
        </is>
      </c>
      <c r="H109" s="4" t="inlineStr">
        <is>
          <t>?</t>
        </is>
      </c>
      <c r="I109" s="6" t="inlineStr">
        <is>
          <t>top 18% bestseller bij Vientovida (ES, 85K bez./mnd) · nog bij géén competitor in IT/DE → vrije ruimte · 9 dagen geleden toegevoegd · seizoensfit 1.0</t>
        </is>
      </c>
      <c r="J109" s="7" t="n">
        <v>49.95</v>
      </c>
      <c r="K109" s="4" t="inlineStr">
        <is>
          <t>50–70</t>
        </is>
      </c>
      <c r="L109" s="6" t="inlineStr">
        <is>
          <t>prijs van de bronlink overnemen</t>
        </is>
      </c>
      <c r="M109" s="8" t="n"/>
      <c r="N109" s="9">
        <f>IF(M109="","",(J109-M109)/J109)</f>
        <v/>
      </c>
      <c r="O109" s="10" t="inlineStr">
        <is>
          <t>Open</t>
        </is>
      </c>
      <c r="P109" s="4" t="inlineStr">
        <is>
          <t>ES</t>
        </is>
      </c>
      <c r="Q109" s="4" t="n">
        <v>87</v>
      </c>
      <c r="R109" s="4" t="inlineStr">
        <is>
          <t>5 foto's, 1e 1200×1200</t>
        </is>
      </c>
      <c r="S109" s="6" t="inlineStr">
        <is>
          <t>Hoofdfoto vrij te gebruiken (geen concurrent in jouw markt)</t>
        </is>
      </c>
      <c r="T109" s="6" t="inlineStr"/>
      <c r="U109" s="11" t="inlineStr">
        <is>
          <t>nee</t>
        </is>
      </c>
    </row>
    <row r="110" ht="66" customHeight="1">
      <c r="A110" s="4" t="n">
        <v>106</v>
      </c>
      <c r="B110" s="4" t="inlineStr"/>
      <c r="C110" s="4" t="inlineStr">
        <is>
          <t>Week 1</t>
        </is>
      </c>
      <c r="D110" s="5" t="inlineStr">
        <is>
          <t>B · Breed bewezen</t>
        </is>
      </c>
      <c r="E110" s="4" t="n">
        <v>76.3</v>
      </c>
      <c r="F110" s="6" t="inlineStr">
        <is>
          <t>Adrian | Casual Modern Button Cardigan</t>
        </is>
      </c>
      <c r="G110" s="4" t="inlineStr">
        <is>
          <t>Vest / cardigan</t>
        </is>
      </c>
      <c r="H110" s="4" t="inlineStr">
        <is>
          <t>?</t>
        </is>
      </c>
      <c r="I110" s="6" t="inlineStr">
        <is>
          <t>top 4% bestseller bij Harper &amp; Wells Boston (US) · ook bij Lune Mode (IT), Paul's Wardrobe (US), Wilson &amp; Carter (UK) · 1 competitor(s) in IT/DE · seizoensfit 1.0</t>
        </is>
      </c>
      <c r="J110" s="7" t="n">
        <v>73.95</v>
      </c>
      <c r="K110" s="4" t="inlineStr">
        <is>
          <t>45–60</t>
        </is>
      </c>
      <c r="L110" s="6" t="inlineStr">
        <is>
          <t>prijs van de bronlink (79.95 USD) omgerekend</t>
        </is>
      </c>
      <c r="M110" s="8" t="n"/>
      <c r="N110" s="9">
        <f>IF(M110="","",(J110-M110)/J110)</f>
        <v/>
      </c>
      <c r="O110" s="10" t="inlineStr">
        <is>
          <t>Open</t>
        </is>
      </c>
      <c r="P110" s="4" t="inlineStr">
        <is>
          <t>US</t>
        </is>
      </c>
      <c r="Q110" s="4" t="n">
        <v>87</v>
      </c>
      <c r="R110" s="4" t="inlineStr">
        <is>
          <t>8 foto's, 1e 1024×1024</t>
        </is>
      </c>
      <c r="S110" s="6" t="inlineStr">
        <is>
          <t>Zelfde hoofdfoto als 1 concurrent(en) in jouw markt → zet foto 2 (of een modelfoto) als eerste</t>
        </is>
      </c>
      <c r="T110" s="6" t="inlineStr">
        <is>
          <t>https://wilson-and-carter.com/products/godfrey-cardigan
https://paulswardrobe.com/products/godfrey-cardigan
https://lune-mode.com/products/cardigan-boutonne-pour-homme-decontracte</t>
        </is>
      </c>
      <c r="U110" s="11" t="inlineStr">
        <is>
          <t>nee</t>
        </is>
      </c>
    </row>
    <row r="111" ht="66" customHeight="1">
      <c r="A111" s="4" t="n">
        <v>107</v>
      </c>
      <c r="B111" s="4" t="inlineStr"/>
      <c r="C111" s="4" t="inlineStr">
        <is>
          <t>Week 1</t>
        </is>
      </c>
      <c r="D111" s="12" t="inlineStr">
        <is>
          <t>A · Bewezen elders, vrij in jouw markt</t>
        </is>
      </c>
      <c r="E111" s="4" t="n">
        <v>76.2</v>
      </c>
      <c r="F111" s="6" t="inlineStr">
        <is>
          <t>Rosetta | Artisan Open-Front Jacket</t>
        </is>
      </c>
      <c r="G111" s="4" t="inlineStr">
        <is>
          <t>Tussenjas</t>
        </is>
      </c>
      <c r="H111" s="4" t="inlineStr">
        <is>
          <t>?</t>
        </is>
      </c>
      <c r="I111" s="6" t="inlineStr">
        <is>
          <t>top 13% bestseller bij Harper &amp; Wells Boston (US) · ook bij Parisane (FR), Wilson &amp; Carter (UK) · nog bij géén competitor in IT/DE → vrije ruimte · 12 dagen geleden toegevoegd · seizoensfit 1.0</t>
        </is>
      </c>
      <c r="J111" s="7" t="n">
        <v>63.95</v>
      </c>
      <c r="K111" s="4" t="inlineStr">
        <is>
          <t>50–70</t>
        </is>
      </c>
      <c r="L111" s="6" t="inlineStr">
        <is>
          <t>prijs van de bronlink (69.95 USD) omgerekend</t>
        </is>
      </c>
      <c r="M111" s="8" t="n"/>
      <c r="N111" s="9">
        <f>IF(M111="","",(J111-M111)/J111)</f>
        <v/>
      </c>
      <c r="O111" s="10" t="inlineStr">
        <is>
          <t>Open</t>
        </is>
      </c>
      <c r="P111" s="4" t="inlineStr">
        <is>
          <t>US</t>
        </is>
      </c>
      <c r="Q111" s="4" t="n">
        <v>56</v>
      </c>
      <c r="R111" s="4" t="inlineStr">
        <is>
          <t>2 foto's, 1e 800×800</t>
        </is>
      </c>
      <c r="S111" s="6" t="inlineStr">
        <is>
          <t>Hoofdfoto vrij te gebruiken (geen concurrent in jouw markt)</t>
        </is>
      </c>
      <c r="T111" s="6" t="inlineStr">
        <is>
          <t>https://parisane.fr/products/veste-femme-ouverte-imprime-ethnique-a-poches-mi-saison
https://wilson-and-carter.com/products/saskia</t>
        </is>
      </c>
      <c r="U111" s="11" t="inlineStr">
        <is>
          <t>nee</t>
        </is>
      </c>
    </row>
    <row r="112" ht="66" customHeight="1">
      <c r="A112" s="4" t="n">
        <v>108</v>
      </c>
      <c r="B112" s="4" t="inlineStr"/>
      <c r="C112" s="4" t="inlineStr">
        <is>
          <t>Week 1</t>
        </is>
      </c>
      <c r="D112" s="5" t="inlineStr">
        <is>
          <t>B · Breed bewezen</t>
        </is>
      </c>
      <c r="E112" s="4" t="n">
        <v>76.2</v>
      </c>
      <c r="F112" s="6" t="inlineStr">
        <is>
          <t>Christine - Cardigan Élégant Oversize Boutonné</t>
        </is>
      </c>
      <c r="G112" s="4" t="inlineStr">
        <is>
          <t>Vest / cardigan</t>
        </is>
      </c>
      <c r="H112" s="4" t="inlineStr">
        <is>
          <t>?</t>
        </is>
      </c>
      <c r="I112" s="6" t="inlineStr">
        <is>
          <t>top 31% bestseller bij Look de Paris (FR, 236K bez./mnd) · ook bij Boutique Paris (FR), Mayfair &amp; Finch (UK) · nog bij géén competitor in IT/DE → vrije ruimte · 20 dagen geleden toegevoegd · seizoensfit 1.0</t>
        </is>
      </c>
      <c r="J112" s="7" t="n">
        <v>44.99</v>
      </c>
      <c r="K112" s="4" t="inlineStr">
        <is>
          <t>45–60</t>
        </is>
      </c>
      <c r="L112" s="6" t="inlineStr">
        <is>
          <t>prijs van de bronlink overnemen</t>
        </is>
      </c>
      <c r="M112" s="8" t="n"/>
      <c r="N112" s="9">
        <f>IF(M112="","",(J112-M112)/J112)</f>
        <v/>
      </c>
      <c r="O112" s="10" t="inlineStr">
        <is>
          <t>Open</t>
        </is>
      </c>
      <c r="P112" s="4" t="inlineStr">
        <is>
          <t>FR</t>
        </is>
      </c>
      <c r="Q112" s="4" t="n">
        <v>87</v>
      </c>
      <c r="R112" s="4" t="inlineStr">
        <is>
          <t>5 foto's, 1e 1414×1414</t>
        </is>
      </c>
      <c r="S112" s="6" t="inlineStr">
        <is>
          <t>Hoofdfoto vrij te gebruiken (geen concurrent in jouw markt)</t>
        </is>
      </c>
      <c r="T112" s="6" t="inlineStr">
        <is>
          <t>https://boutique-paris.fr/products/isabelle-gilet-elegant-oversize-boutonne
https://mayfairandfinch.co.uk/products/relaxed-knit-cardigan-with-gold-button-front-and-round-neck</t>
        </is>
      </c>
      <c r="U112" s="11" t="inlineStr">
        <is>
          <t>nee</t>
        </is>
      </c>
    </row>
    <row r="113" ht="66" customHeight="1">
      <c r="A113" s="4" t="n">
        <v>109</v>
      </c>
      <c r="B113" s="4" t="inlineStr"/>
      <c r="C113" s="4" t="inlineStr">
        <is>
          <t>Week 1</t>
        </is>
      </c>
      <c r="D113" s="12" t="inlineStr">
        <is>
          <t>A · Bewezen elders, vrij in jouw markt</t>
        </is>
      </c>
      <c r="E113" s="4" t="n">
        <v>76.2</v>
      </c>
      <c r="F113" s="6" t="inlineStr">
        <is>
          <t>RECIO | Chaqueta vintage de piel con cremallera</t>
        </is>
      </c>
      <c r="G113" s="4" t="inlineStr">
        <is>
          <t>Tussenjas</t>
        </is>
      </c>
      <c r="H113" s="4" t="inlineStr">
        <is>
          <t>?</t>
        </is>
      </c>
      <c r="I113" s="6" t="inlineStr">
        <is>
          <t>top 18% bestseller bij Vientovida (ES, 85K bez./mnd) · nog bij géén competitor in IT/DE → vrije ruimte · 9 dagen geleden toegevoegd · seizoensfit 1.0</t>
        </is>
      </c>
      <c r="J113" s="7" t="n">
        <v>59.95</v>
      </c>
      <c r="K113" s="4" t="inlineStr">
        <is>
          <t>50–70</t>
        </is>
      </c>
      <c r="L113" s="6" t="inlineStr">
        <is>
          <t>prijs van de bronlink overnemen</t>
        </is>
      </c>
      <c r="M113" s="8" t="n"/>
      <c r="N113" s="9">
        <f>IF(M113="","",(J113-M113)/J113)</f>
        <v/>
      </c>
      <c r="O113" s="10" t="inlineStr">
        <is>
          <t>Open</t>
        </is>
      </c>
      <c r="P113" s="4" t="inlineStr">
        <is>
          <t>ES</t>
        </is>
      </c>
      <c r="Q113" s="4" t="n">
        <v>87</v>
      </c>
      <c r="R113" s="4" t="inlineStr">
        <is>
          <t>8 foto's, 1e 1024×1024</t>
        </is>
      </c>
      <c r="S113" s="6" t="inlineStr">
        <is>
          <t>Hoofdfoto vrij te gebruiken (geen concurrent in jouw markt)</t>
        </is>
      </c>
      <c r="T113" s="6" t="inlineStr"/>
      <c r="U113" s="11" t="inlineStr">
        <is>
          <t>nee</t>
        </is>
      </c>
    </row>
    <row r="114" ht="66" customHeight="1">
      <c r="A114" s="4" t="n">
        <v>110</v>
      </c>
      <c r="B114" s="4" t="inlineStr"/>
      <c r="C114" s="4" t="inlineStr">
        <is>
          <t>Week 1</t>
        </is>
      </c>
      <c r="D114" s="12" t="inlineStr">
        <is>
          <t>A · Bewezen elders, vrij in jouw markt</t>
        </is>
      </c>
      <c r="E114" s="4" t="n">
        <v>76.09999999999999</v>
      </c>
      <c r="F114" s="6" t="inlineStr">
        <is>
          <t>OLTRANO | CHAQUETA DE ANTE</t>
        </is>
      </c>
      <c r="G114" s="4" t="inlineStr">
        <is>
          <t>Tussenjas</t>
        </is>
      </c>
      <c r="H114" s="4" t="inlineStr">
        <is>
          <t>?</t>
        </is>
      </c>
      <c r="I114" s="6" t="inlineStr">
        <is>
          <t>top 18% bestseller bij Vientovida (ES, 85K bez./mnd) · nog bij géén competitor in IT/DE → vrije ruimte · 9 dagen geleden toegevoegd · seizoensfit 1.0</t>
        </is>
      </c>
      <c r="J114" s="7" t="n">
        <v>59.95</v>
      </c>
      <c r="K114" s="4" t="inlineStr">
        <is>
          <t>50–70</t>
        </is>
      </c>
      <c r="L114" s="6" t="inlineStr">
        <is>
          <t>prijs van de bronlink overnemen</t>
        </is>
      </c>
      <c r="M114" s="8" t="n"/>
      <c r="N114" s="9">
        <f>IF(M114="","",(J114-M114)/J114)</f>
        <v/>
      </c>
      <c r="O114" s="10" t="inlineStr">
        <is>
          <t>Open</t>
        </is>
      </c>
      <c r="P114" s="4" t="inlineStr">
        <is>
          <t>ES</t>
        </is>
      </c>
      <c r="Q114" s="4" t="n">
        <v>87</v>
      </c>
      <c r="R114" s="4" t="inlineStr">
        <is>
          <t>12 foto's, 1e 1024×1024</t>
        </is>
      </c>
      <c r="S114" s="6" t="inlineStr">
        <is>
          <t>Hoofdfoto vrij te gebruiken (geen concurrent in jouw markt)</t>
        </is>
      </c>
      <c r="T114" s="6" t="inlineStr"/>
      <c r="U114" s="11" t="inlineStr">
        <is>
          <t>nee</t>
        </is>
      </c>
    </row>
    <row r="115" ht="66" customHeight="1">
      <c r="A115" s="4" t="n">
        <v>111</v>
      </c>
      <c r="B115" s="4" t="inlineStr"/>
      <c r="C115" s="4" t="inlineStr">
        <is>
          <t>Week 1</t>
        </is>
      </c>
      <c r="D115" s="12" t="inlineStr">
        <is>
          <t>A · Bewezen elders, vrij in jouw markt</t>
        </is>
      </c>
      <c r="E115" s="4" t="n">
        <v>76</v>
      </c>
      <c r="F115" s="6" t="inlineStr">
        <is>
          <t>MAVERICK | Chaqueta de cuero acolchada</t>
        </is>
      </c>
      <c r="G115" s="4" t="inlineStr">
        <is>
          <t>Tussenjas</t>
        </is>
      </c>
      <c r="H115" s="4" t="inlineStr">
        <is>
          <t>?</t>
        </is>
      </c>
      <c r="I115" s="6" t="inlineStr">
        <is>
          <t>top 18% bestseller bij Vientovida (ES, 85K bez./mnd) · nog bij géén competitor in IT/DE → vrije ruimte · 9 dagen geleden toegevoegd · seizoensfit 1.0</t>
        </is>
      </c>
      <c r="J115" s="7" t="n">
        <v>119.95</v>
      </c>
      <c r="K115" s="4" t="inlineStr">
        <is>
          <t>50–70</t>
        </is>
      </c>
      <c r="L115" s="6" t="inlineStr">
        <is>
          <t>prijs van de bronlink overnemen</t>
        </is>
      </c>
      <c r="M115" s="8" t="n"/>
      <c r="N115" s="9">
        <f>IF(M115="","",(J115-M115)/J115)</f>
        <v/>
      </c>
      <c r="O115" s="10" t="inlineStr">
        <is>
          <t>Open</t>
        </is>
      </c>
      <c r="P115" s="4" t="inlineStr">
        <is>
          <t>ES</t>
        </is>
      </c>
      <c r="Q115" s="4" t="n">
        <v>87</v>
      </c>
      <c r="R115" s="4" t="inlineStr">
        <is>
          <t>9 foto's, 1e 820×1024</t>
        </is>
      </c>
      <c r="S115" s="6" t="inlineStr">
        <is>
          <t>Hoofdfoto vrij te gebruiken (geen concurrent in jouw markt)</t>
        </is>
      </c>
      <c r="T115" s="6" t="inlineStr"/>
      <c r="U115" s="11" t="inlineStr">
        <is>
          <t>nee</t>
        </is>
      </c>
    </row>
    <row r="116" ht="66" customHeight="1">
      <c r="A116" s="4" t="n">
        <v>112</v>
      </c>
      <c r="B116" s="4" t="inlineStr"/>
      <c r="C116" s="4" t="inlineStr">
        <is>
          <t>Week 1</t>
        </is>
      </c>
      <c r="D116" s="12" t="inlineStr">
        <is>
          <t>A · Bewezen elders, vrij in jouw markt</t>
        </is>
      </c>
      <c r="E116" s="4" t="n">
        <v>76</v>
      </c>
      <c r="F116" s="6" t="inlineStr">
        <is>
          <t>Elena | Chaqueta de punto de alta calidad</t>
        </is>
      </c>
      <c r="G116" s="4" t="inlineStr">
        <is>
          <t>Vest / cardigan</t>
        </is>
      </c>
      <c r="H116" s="4" t="inlineStr">
        <is>
          <t>?</t>
        </is>
      </c>
      <c r="I116" s="6" t="inlineStr">
        <is>
          <t>top 20% bestseller bij Vientovida (ES, 85K bez./mnd) · nog bij géén competitor in IT/DE → vrije ruimte · 9 dagen geleden toegevoegd · seizoensfit 1.0</t>
        </is>
      </c>
      <c r="J116" s="7" t="n">
        <v>54.95</v>
      </c>
      <c r="K116" s="4" t="inlineStr">
        <is>
          <t>45–60</t>
        </is>
      </c>
      <c r="L116" s="6" t="inlineStr">
        <is>
          <t>prijs van de bronlink overnemen</t>
        </is>
      </c>
      <c r="M116" s="8" t="n"/>
      <c r="N116" s="9">
        <f>IF(M116="","",(J116-M116)/J116)</f>
        <v/>
      </c>
      <c r="O116" s="10" t="inlineStr">
        <is>
          <t>Open</t>
        </is>
      </c>
      <c r="P116" s="4" t="inlineStr">
        <is>
          <t>ES</t>
        </is>
      </c>
      <c r="Q116" s="4" t="n">
        <v>89</v>
      </c>
      <c r="R116" s="4" t="inlineStr">
        <is>
          <t>11 foto's, 1e 1080×1080</t>
        </is>
      </c>
      <c r="S116" s="6" t="inlineStr">
        <is>
          <t>Hoofdfoto vrij te gebruiken (geen concurrent in jouw markt)</t>
        </is>
      </c>
      <c r="T116" s="6" t="inlineStr"/>
      <c r="U116" s="11" t="inlineStr">
        <is>
          <t>nee</t>
        </is>
      </c>
    </row>
    <row r="117" ht="66" customHeight="1">
      <c r="A117" s="4" t="n">
        <v>113</v>
      </c>
      <c r="B117" s="4" t="inlineStr"/>
      <c r="C117" s="4" t="inlineStr">
        <is>
          <t>Week 1</t>
        </is>
      </c>
      <c r="D117" s="5" t="inlineStr">
        <is>
          <t>B · Breed bewezen</t>
        </is>
      </c>
      <c r="E117" s="4" t="n">
        <v>76</v>
      </c>
      <c r="F117" s="6" t="inlineStr">
        <is>
          <t>Olivia | White Draped Batwing Midi Dress</t>
        </is>
      </c>
      <c r="G117" s="4" t="inlineStr">
        <is>
          <t>Jurk</t>
        </is>
      </c>
      <c r="H117" s="4" t="inlineStr">
        <is>
          <t>?</t>
        </is>
      </c>
      <c r="I117" s="6" t="inlineStr">
        <is>
          <t>top 4% bestseller bij Donna's Dresses (US) · ook bij Karlson Berlin (DE), North Style Fashion (US), Paul's Wardrobe (US), Vientovida (ES) e.a. · 1 competitor(s) in IT/DE · 8 dagen geleden toegevoegd · seizoensfit 0.8</t>
        </is>
      </c>
      <c r="J117" s="7" t="n">
        <v>63.95</v>
      </c>
      <c r="K117" s="4" t="inlineStr">
        <is>
          <t>40–58</t>
        </is>
      </c>
      <c r="L117" s="6" t="inlineStr">
        <is>
          <t>prijs van de bronlink (69.95 USD) omgerekend</t>
        </is>
      </c>
      <c r="M117" s="8" t="n"/>
      <c r="N117" s="9">
        <f>IF(M117="","",(J117-M117)/J117)</f>
        <v/>
      </c>
      <c r="O117" s="10" t="inlineStr">
        <is>
          <t>Open</t>
        </is>
      </c>
      <c r="P117" s="4" t="inlineStr">
        <is>
          <t>US</t>
        </is>
      </c>
      <c r="Q117" s="4" t="n">
        <v>90</v>
      </c>
      <c r="R117" s="4" t="inlineStr">
        <is>
          <t>11 foto's, 1e 900×1200</t>
        </is>
      </c>
      <c r="S117" s="6" t="inlineStr">
        <is>
          <t>Zelfde hoofdfoto als 1 concurrent(en) in jouw markt → zet foto 2 (of een modelfoto) als eerste</t>
        </is>
      </c>
      <c r="T117" s="6" t="inlineStr">
        <is>
          <t>https://karlson-berlin.com/products/henrike-cocktailkleid-mit-wasserfallausschnitt
https://wilson-and-carter.com/products/liora-elegant-draped-batwing-midi-dress
https://vientovida.es/products/brielle-vestido-midi-elegante-con-caida</t>
        </is>
      </c>
      <c r="U117" s="11" t="inlineStr">
        <is>
          <t>nee</t>
        </is>
      </c>
    </row>
    <row r="118" ht="66" customHeight="1">
      <c r="A118" s="4" t="n">
        <v>114</v>
      </c>
      <c r="B118" s="4" t="inlineStr"/>
      <c r="C118" s="4" t="inlineStr">
        <is>
          <t>Week 1</t>
        </is>
      </c>
      <c r="D118" s="14" t="inlineStr">
        <is>
          <t>C · Nieuw &amp; opkomend</t>
        </is>
      </c>
      <c r="E118" s="4" t="n">
        <v>75.8</v>
      </c>
      <c r="F118" s="6" t="inlineStr">
        <is>
          <t>Cardigan Leilani Kurz Dunkelgrau</t>
        </is>
      </c>
      <c r="G118" s="4" t="inlineStr">
        <is>
          <t>Vest / cardigan</t>
        </is>
      </c>
      <c r="H118" s="4" t="inlineStr">
        <is>
          <t>?</t>
        </is>
      </c>
      <c r="I118" s="6" t="inlineStr">
        <is>
          <t>top 11% bestseller bij Ladypolitan (DE, 67K bez./mnd) · 1 competitor(s) in IT/DE · 9 dagen geleden toegevoegd · seizoensfit 1.0</t>
        </is>
      </c>
      <c r="J118" s="7" t="n">
        <v>44.95</v>
      </c>
      <c r="K118" s="4" t="inlineStr">
        <is>
          <t>45–60</t>
        </is>
      </c>
      <c r="L118" s="6" t="inlineStr">
        <is>
          <t>prijs van de bronlink overnemen; let op: al bestseller bij 1 competitor(s) in jouw markt</t>
        </is>
      </c>
      <c r="M118" s="8" t="n"/>
      <c r="N118" s="9">
        <f>IF(M118="","",(J118-M118)/J118)</f>
        <v/>
      </c>
      <c r="O118" s="10" t="inlineStr">
        <is>
          <t>Open</t>
        </is>
      </c>
      <c r="P118" s="13" t="inlineStr">
        <is>
          <t>DE ⚠ eigen markt</t>
        </is>
      </c>
      <c r="Q118" s="4" t="n">
        <v>88</v>
      </c>
      <c r="R118" s="4" t="inlineStr">
        <is>
          <t>4 foto's, 1e 2133×2560</t>
        </is>
      </c>
      <c r="S118" s="6" t="inlineStr">
        <is>
          <t>Zelfde hoofdfoto als 1 concurrent(en) in jouw markt → zet foto 2 (of een modelfoto) als eerste</t>
        </is>
      </c>
      <c r="T118" s="6" t="inlineStr"/>
      <c r="U118" s="11" t="inlineStr">
        <is>
          <t>nee</t>
        </is>
      </c>
    </row>
    <row r="119" ht="66" customHeight="1">
      <c r="A119" s="4" t="n">
        <v>115</v>
      </c>
      <c r="B119" s="4" t="inlineStr"/>
      <c r="C119" s="4" t="inlineStr">
        <is>
          <t>Week 1</t>
        </is>
      </c>
      <c r="D119" s="5" t="inlineStr">
        <is>
          <t>B · Breed bewezen</t>
        </is>
      </c>
      <c r="E119" s="4" t="n">
        <v>75.7</v>
      </c>
      <c r="F119" s="6" t="inlineStr">
        <is>
          <t>Vittorio | Costume Veste et Gilet</t>
        </is>
      </c>
      <c r="G119" s="4" t="inlineStr">
        <is>
          <t>Tussenjas</t>
        </is>
      </c>
      <c r="H119" s="4" t="inlineStr">
        <is>
          <t>M</t>
        </is>
      </c>
      <c r="I119" s="6" t="inlineStr">
        <is>
          <t>top 12% bestseller bij Laurent Monaco (FR, 269K bez./mnd) · ook bij Chaps London (UK), Nicole Modehaus (DE) · 1 competitor(s) in IT/DE · seizoensfit 1.0</t>
        </is>
      </c>
      <c r="J119" s="7" t="n">
        <v>69.95</v>
      </c>
      <c r="K119" s="4" t="inlineStr">
        <is>
          <t>50–70</t>
        </is>
      </c>
      <c r="L119" s="6" t="inlineStr">
        <is>
          <t>prijs van de bronlink overnemen; let op: al bestseller bij 1 competitor(s) in jouw markt</t>
        </is>
      </c>
      <c r="M119" s="8" t="n"/>
      <c r="N119" s="9">
        <f>IF(M119="","",(J119-M119)/J119)</f>
        <v/>
      </c>
      <c r="O119" s="10" t="inlineStr">
        <is>
          <t>Open</t>
        </is>
      </c>
      <c r="P119" s="4" t="inlineStr">
        <is>
          <t>FR</t>
        </is>
      </c>
      <c r="Q119" s="4" t="n">
        <v>68</v>
      </c>
      <c r="R119" s="4" t="inlineStr">
        <is>
          <t>4 foto's, 1e 800×800</t>
        </is>
      </c>
      <c r="S119" s="6" t="inlineStr">
        <is>
          <t>Zelfde hoofdfoto als 1 concurrent(en) in jouw markt → zet foto 2 (of een modelfoto) als eerste</t>
        </is>
      </c>
      <c r="T119" s="6" t="inlineStr">
        <is>
          <t>https://nicole-modehaus.de/products/herren-vintage-kord-revers-jacke
https://chapslondon.co.uk/products/corduroy-jacket-button-up-autumn-vintage-jacket-mens-jacket</t>
        </is>
      </c>
      <c r="U119" s="11" t="inlineStr">
        <is>
          <t>nee</t>
        </is>
      </c>
    </row>
    <row r="120" ht="66" customHeight="1">
      <c r="A120" s="4" t="n">
        <v>116</v>
      </c>
      <c r="B120" s="4" t="inlineStr"/>
      <c r="C120" s="4" t="inlineStr">
        <is>
          <t>Week 1</t>
        </is>
      </c>
      <c r="D120" s="5" t="inlineStr">
        <is>
          <t>B · Breed bewezen</t>
        </is>
      </c>
      <c r="E120" s="4" t="n">
        <v>75.7</v>
      </c>
      <c r="F120" s="6" t="inlineStr">
        <is>
          <t>Michèle - Ensemble femme deux pièces sportif avec veste structurée</t>
        </is>
      </c>
      <c r="G120" s="4" t="inlineStr">
        <is>
          <t>Tussenjas</t>
        </is>
      </c>
      <c r="H120" s="4" t="inlineStr">
        <is>
          <t>W</t>
        </is>
      </c>
      <c r="I120" s="6" t="inlineStr">
        <is>
          <t>top 33% bestseller bij Boutique Élégance Bordeaux (FR, 34K bez./mnd) · ook bij Lumière Boutique (FR), Luz Estilo (ES) · nog bij géén competitor in IT/DE → vrije ruimte · 17 dagen geleden toegevoegd · seizoensfit 1.0</t>
        </is>
      </c>
      <c r="J120" s="7" t="n">
        <v>59.95</v>
      </c>
      <c r="K120" s="4" t="inlineStr">
        <is>
          <t>50–70</t>
        </is>
      </c>
      <c r="L120" s="6" t="inlineStr">
        <is>
          <t>prijs van de bronlink overnemen</t>
        </is>
      </c>
      <c r="M120" s="8" t="n"/>
      <c r="N120" s="9">
        <f>IF(M120="","",(J120-M120)/J120)</f>
        <v/>
      </c>
      <c r="O120" s="10" t="inlineStr">
        <is>
          <t>Open</t>
        </is>
      </c>
      <c r="P120" s="4" t="inlineStr">
        <is>
          <t>FR</t>
        </is>
      </c>
      <c r="Q120" s="4" t="n">
        <v>80</v>
      </c>
      <c r="R120" s="4" t="inlineStr">
        <is>
          <t>8 foto's, 1e 800×800</t>
        </is>
      </c>
      <c r="S120" s="6" t="inlineStr">
        <is>
          <t>Hoofdfoto vrij te gebruiken (geen concurrent in jouw markt)</t>
        </is>
      </c>
      <c r="T120" s="6" t="inlineStr">
        <is>
          <t>https://lumiereboutique.fr/products/ensemble-femme-deux-pieces-sportif-avec-veste-structuree
https://luzestilo.es/products/conjunto-de-mujer-deportivo-con-chaqueta-y-pantalon-de-corte-recto</t>
        </is>
      </c>
      <c r="U120" s="11" t="inlineStr">
        <is>
          <t>nee</t>
        </is>
      </c>
    </row>
    <row r="121" ht="66" customHeight="1">
      <c r="A121" s="4" t="n">
        <v>117</v>
      </c>
      <c r="B121" s="4" t="inlineStr"/>
      <c r="C121" s="4" t="inlineStr">
        <is>
          <t>Week 1</t>
        </is>
      </c>
      <c r="D121" s="14" t="inlineStr">
        <is>
          <t>C · Nieuw &amp; opkomend</t>
        </is>
      </c>
      <c r="E121" s="4" t="n">
        <v>75.7</v>
      </c>
      <c r="F121" s="6" t="inlineStr">
        <is>
          <t>Rayado Cardigan Ida</t>
        </is>
      </c>
      <c r="G121" s="4" t="inlineStr">
        <is>
          <t>Vest / cardigan</t>
        </is>
      </c>
      <c r="H121" s="4" t="inlineStr">
        <is>
          <t>?</t>
        </is>
      </c>
      <c r="I121" s="6" t="inlineStr">
        <is>
          <t>top 22% bestseller bij Vientovida (ES, 85K bez./mnd) · ook bij Amara Fiore (IT) · 1 competitor(s) in IT/DE · 9 dagen geleden toegevoegd · seizoensfit 1.0</t>
        </is>
      </c>
      <c r="J121" s="7" t="n">
        <v>79</v>
      </c>
      <c r="K121" s="4" t="inlineStr">
        <is>
          <t>45–60</t>
        </is>
      </c>
      <c r="L121" s="6" t="inlineStr">
        <is>
          <t>prijs van de bronlink overnemen</t>
        </is>
      </c>
      <c r="M121" s="8" t="n"/>
      <c r="N121" s="9">
        <f>IF(M121="","",(J121-M121)/J121)</f>
        <v/>
      </c>
      <c r="O121" s="10" t="inlineStr">
        <is>
          <t>Open</t>
        </is>
      </c>
      <c r="P121" s="4" t="inlineStr">
        <is>
          <t>ES</t>
        </is>
      </c>
      <c r="Q121" s="4" t="n">
        <v>83</v>
      </c>
      <c r="R121" s="4" t="inlineStr">
        <is>
          <t>10 foto's, 1e 1536×2752</t>
        </is>
      </c>
      <c r="S121" s="6" t="inlineStr">
        <is>
          <t>Zelfde hoofdfoto als 1 concurrent(en) in jouw markt → zet foto 2 (of een modelfoto) als eerste</t>
        </is>
      </c>
      <c r="T121" s="6" t="inlineStr">
        <is>
          <t>https://amara-fiore.com/products/cardigan-donna-righe-chiusura-a-bottoni</t>
        </is>
      </c>
      <c r="U121" s="11" t="inlineStr">
        <is>
          <t>nee</t>
        </is>
      </c>
    </row>
    <row r="122" ht="66" customHeight="1">
      <c r="A122" s="4" t="n">
        <v>118</v>
      </c>
      <c r="B122" s="4" t="inlineStr"/>
      <c r="C122" s="4" t="inlineStr">
        <is>
          <t>Week 1</t>
        </is>
      </c>
      <c r="D122" s="12" t="inlineStr">
        <is>
          <t>A · Bewezen elders, vrij in jouw markt</t>
        </is>
      </c>
      <c r="E122" s="4" t="n">
        <v>75.7</v>
      </c>
      <c r="F122" s="6" t="inlineStr">
        <is>
          <t>Valmont | Chaqueta casual con cremallera</t>
        </is>
      </c>
      <c r="G122" s="4" t="inlineStr">
        <is>
          <t>Tussenjas</t>
        </is>
      </c>
      <c r="H122" s="4" t="inlineStr">
        <is>
          <t>?</t>
        </is>
      </c>
      <c r="I122" s="6" t="inlineStr">
        <is>
          <t>top 17% bestseller bij Vientovida (ES, 85K bez./mnd) · nog bij géén competitor in IT/DE → vrije ruimte · 9 dagen geleden toegevoegd · seizoensfit 1.0</t>
        </is>
      </c>
      <c r="J122" s="7" t="n">
        <v>54.99</v>
      </c>
      <c r="K122" s="4" t="inlineStr">
        <is>
          <t>50–70</t>
        </is>
      </c>
      <c r="L122" s="6" t="inlineStr">
        <is>
          <t>prijs van de bronlink overnemen</t>
        </is>
      </c>
      <c r="M122" s="8" t="n"/>
      <c r="N122" s="9">
        <f>IF(M122="","",(J122-M122)/J122)</f>
        <v/>
      </c>
      <c r="O122" s="10" t="inlineStr">
        <is>
          <t>Open</t>
        </is>
      </c>
      <c r="P122" s="4" t="inlineStr">
        <is>
          <t>ES</t>
        </is>
      </c>
      <c r="Q122" s="4" t="n">
        <v>84</v>
      </c>
      <c r="R122" s="4" t="inlineStr">
        <is>
          <t>5 foto's, 1e 896×1152</t>
        </is>
      </c>
      <c r="S122" s="6" t="inlineStr">
        <is>
          <t>Hoofdfoto vrij te gebruiken (geen concurrent in jouw markt)</t>
        </is>
      </c>
      <c r="T122" s="6" t="inlineStr"/>
      <c r="U122" s="11" t="inlineStr">
        <is>
          <t>nee</t>
        </is>
      </c>
    </row>
    <row r="123" ht="66" customHeight="1">
      <c r="A123" s="4" t="n">
        <v>119</v>
      </c>
      <c r="B123" s="4" t="inlineStr"/>
      <c r="C123" s="4" t="inlineStr">
        <is>
          <t>Week 1</t>
        </is>
      </c>
      <c r="D123" s="5" t="inlineStr">
        <is>
          <t>B · Breed bewezen</t>
        </is>
      </c>
      <c r="E123" s="4" t="n">
        <v>75.7</v>
      </c>
      <c r="F123" s="6" t="inlineStr">
        <is>
          <t>Alaric | Classic Single-Breasted Blazer</t>
        </is>
      </c>
      <c r="G123" s="4" t="inlineStr">
        <is>
          <t>Blazer</t>
        </is>
      </c>
      <c r="H123" s="4" t="inlineStr">
        <is>
          <t>?</t>
        </is>
      </c>
      <c r="I123" s="6" t="inlineStr">
        <is>
          <t>top 10% bestseller bij Paul's Wardrobe (US) · ook bij Drune (DE), Wilson &amp; Carter (UK) · 1 competitor(s) in IT/DE · 2 dagen geleden toegevoegd · seizoensfit 0.8</t>
        </is>
      </c>
      <c r="J123" s="7" t="n">
        <v>77.95</v>
      </c>
      <c r="K123" s="4" t="inlineStr">
        <is>
          <t>50–70</t>
        </is>
      </c>
      <c r="L123" s="6" t="inlineStr">
        <is>
          <t>prijs van de bronlink (84.95 USD) omgerekend</t>
        </is>
      </c>
      <c r="M123" s="8" t="n"/>
      <c r="N123" s="9">
        <f>IF(M123="","",(J123-M123)/J123)</f>
        <v/>
      </c>
      <c r="O123" s="10" t="inlineStr">
        <is>
          <t>Open</t>
        </is>
      </c>
      <c r="P123" s="4" t="inlineStr">
        <is>
          <t>US</t>
        </is>
      </c>
      <c r="Q123" s="4" t="n">
        <v>87</v>
      </c>
      <c r="R123" s="4" t="inlineStr">
        <is>
          <t>5 foto's, 1e 2048×2048</t>
        </is>
      </c>
      <c r="S123" s="6" t="inlineStr">
        <is>
          <t>Zelfde hoofdfoto als 1 concurrent(en) in jouw markt → zet foto 2 (of een modelfoto) als eerste</t>
        </is>
      </c>
      <c r="T123" s="6" t="inlineStr">
        <is>
          <t>https://drune.de/products/herren-strukturierter-leinenblazer-mit-stehkragen-und-dekorativer-knopfreihe-drune-zwerq4ya2z
https://wilson-and-carter.com/products/alaric-blazer</t>
        </is>
      </c>
      <c r="U123" s="11" t="inlineStr">
        <is>
          <t>nee</t>
        </is>
      </c>
    </row>
    <row r="124" ht="66" customHeight="1">
      <c r="A124" s="4" t="n">
        <v>120</v>
      </c>
      <c r="B124" s="4" t="inlineStr"/>
      <c r="C124" s="4" t="inlineStr">
        <is>
          <t>Week 1</t>
        </is>
      </c>
      <c r="D124" s="5" t="inlineStr">
        <is>
          <t>B · Breed bewezen</t>
        </is>
      </c>
      <c r="E124" s="4" t="n">
        <v>75.59999999999999</v>
      </c>
      <c r="F124" s="6" t="inlineStr">
        <is>
          <t>Meigh | Sophisticated Cardigan</t>
        </is>
      </c>
      <c r="G124" s="4" t="inlineStr">
        <is>
          <t>Vest / cardigan</t>
        </is>
      </c>
      <c r="H124" s="4" t="inlineStr">
        <is>
          <t>?</t>
        </is>
      </c>
      <c r="I124" s="6" t="inlineStr">
        <is>
          <t>top 5% bestseller bij Mercer &amp; Bloom (US) · ook bij Donna's Dresses (US), Leon Boutique (DE), Lozenda Fashion (DE), Mayfair &amp; Finch (UK) e.a. · 2 competitor(s) in IT/DE · 3 dagen geleden toegevoegd · seizoensfit 1.0</t>
        </is>
      </c>
      <c r="J124" s="7" t="n">
        <v>59.95</v>
      </c>
      <c r="K124" s="4" t="inlineStr">
        <is>
          <t>45–60</t>
        </is>
      </c>
      <c r="L124" s="6" t="inlineStr">
        <is>
          <t>prijs van de bronlink (64.95 USD) omgerekend</t>
        </is>
      </c>
      <c r="M124" s="8" t="n"/>
      <c r="N124" s="9">
        <f>IF(M124="","",(J124-M124)/J124)</f>
        <v/>
      </c>
      <c r="O124" s="10" t="inlineStr">
        <is>
          <t>Open</t>
        </is>
      </c>
      <c r="P124" s="4" t="inlineStr">
        <is>
          <t>US</t>
        </is>
      </c>
      <c r="Q124" s="4" t="n">
        <v>71</v>
      </c>
      <c r="R124" s="4" t="inlineStr">
        <is>
          <t>1 foto's, 1e 1200×1600</t>
        </is>
      </c>
      <c r="S124" s="6" t="inlineStr">
        <is>
          <t>Zelfde hoofdfoto als concurrent in jouw markt → gebruik een andere foto (leverancier) als eerste</t>
        </is>
      </c>
      <c r="T124" s="6" t="inlineStr">
        <is>
          <t>https://lozendafashion.com/products/strick-cardigan-damen-blumenmuster-knopfleiste
https://leonboutique.co/products/lena-damen-klassische-gemusterte-strickjacke-mit-knopfen
https://donnasdresses.com/products/anouk™-vintage-knit-cardigan-sweater</t>
        </is>
      </c>
      <c r="U124" s="11" t="inlineStr">
        <is>
          <t>nee</t>
        </is>
      </c>
    </row>
    <row r="125" ht="66" customHeight="1">
      <c r="A125" s="4" t="n">
        <v>121</v>
      </c>
      <c r="B125" s="4" t="inlineStr"/>
      <c r="C125" s="4" t="inlineStr">
        <is>
          <t>Week 1</t>
        </is>
      </c>
      <c r="D125" s="12" t="inlineStr">
        <is>
          <t>A · Bewezen elders, vrij in jouw markt</t>
        </is>
      </c>
      <c r="E125" s="4" t="n">
        <v>75.59999999999999</v>
      </c>
      <c r="F125" s="6" t="inlineStr">
        <is>
          <t>Neeltje - Cardigan femme boutonné en maille avec col volanté</t>
        </is>
      </c>
      <c r="G125" s="4" t="inlineStr">
        <is>
          <t>Vest / cardigan</t>
        </is>
      </c>
      <c r="H125" s="4" t="inlineStr">
        <is>
          <t>W</t>
        </is>
      </c>
      <c r="I125" s="6" t="inlineStr">
        <is>
          <t>top 25% bestseller bij Boutique Élégance Bordeaux (FR, 34K bez./mnd) · ook bij Lumière Boutique (FR) · nog bij géén competitor in IT/DE → vrije ruimte · 16 dagen geleden toegevoegd · seizoensfit 1.0</t>
        </is>
      </c>
      <c r="J125" s="7" t="n">
        <v>44.95</v>
      </c>
      <c r="K125" s="4" t="inlineStr">
        <is>
          <t>45–60</t>
        </is>
      </c>
      <c r="L125" s="6" t="inlineStr">
        <is>
          <t>prijs van de bronlink overnemen</t>
        </is>
      </c>
      <c r="M125" s="8" t="n"/>
      <c r="N125" s="9">
        <f>IF(M125="","",(J125-M125)/J125)</f>
        <v/>
      </c>
      <c r="O125" s="10" t="inlineStr">
        <is>
          <t>Open</t>
        </is>
      </c>
      <c r="P125" s="4" t="inlineStr">
        <is>
          <t>FR</t>
        </is>
      </c>
      <c r="Q125" s="4" t="n">
        <v>80</v>
      </c>
      <c r="R125" s="4" t="inlineStr">
        <is>
          <t>9 foto's, 1e 800×800</t>
        </is>
      </c>
      <c r="S125" s="6" t="inlineStr">
        <is>
          <t>Hoofdfoto vrij te gebruiken (geen concurrent in jouw markt)</t>
        </is>
      </c>
      <c r="T125" s="6" t="inlineStr">
        <is>
          <t>https://lumiereboutique.fr/products/cardigan-femme-boutonne-en-maille-avec-col-volante</t>
        </is>
      </c>
      <c r="U125" s="11" t="inlineStr">
        <is>
          <t>nee</t>
        </is>
      </c>
    </row>
    <row r="126" ht="66" customHeight="1">
      <c r="A126" s="4" t="n">
        <v>122</v>
      </c>
      <c r="B126" s="4" t="inlineStr"/>
      <c r="C126" s="4" t="inlineStr">
        <is>
          <t>Week 1</t>
        </is>
      </c>
      <c r="D126" s="5" t="inlineStr">
        <is>
          <t>B · Breed bewezen</t>
        </is>
      </c>
      <c r="E126" s="4" t="n">
        <v>75.40000000000001</v>
      </c>
      <c r="F126" s="6" t="inlineStr">
        <is>
          <t>Veste Courte Élégante en Jean Femme – Boutonnée Style Décontracté Quotidien</t>
        </is>
      </c>
      <c r="G126" s="4" t="inlineStr">
        <is>
          <t>Tussenjas</t>
        </is>
      </c>
      <c r="H126" s="4" t="inlineStr">
        <is>
          <t>W</t>
        </is>
      </c>
      <c r="I126" s="6" t="inlineStr">
        <is>
          <t>top 33% bestseller bij Dolce Paris (FR, 65K bez./mnd) · ook bij North Style Fashion (US), Soof &amp; Clay (IT) · 1 competitor(s) in IT/DE · 18 dagen geleden toegevoegd · seizoensfit 1.0</t>
        </is>
      </c>
      <c r="J126" s="7" t="n">
        <v>49.95</v>
      </c>
      <c r="K126" s="4" t="inlineStr">
        <is>
          <t>50–70</t>
        </is>
      </c>
      <c r="L126" s="6" t="inlineStr">
        <is>
          <t>prijs van de bronlink overnemen</t>
        </is>
      </c>
      <c r="M126" s="8" t="n"/>
      <c r="N126" s="9">
        <f>IF(M126="","",(J126-M126)/J126)</f>
        <v/>
      </c>
      <c r="O126" s="10" t="inlineStr">
        <is>
          <t>Open</t>
        </is>
      </c>
      <c r="P126" s="4" t="inlineStr">
        <is>
          <t>FR</t>
        </is>
      </c>
      <c r="Q126" s="4" t="n">
        <v>78</v>
      </c>
      <c r="R126" s="4" t="inlineStr">
        <is>
          <t>7 foto's, 1e 750×750</t>
        </is>
      </c>
      <c r="S126" s="6" t="inlineStr">
        <is>
          <t>Zelfde hoofdfoto als 1 concurrent(en) in jouw markt → zet foto 2 (of een modelfoto) als eerste</t>
        </is>
      </c>
      <c r="T126" s="6" t="inlineStr">
        <is>
          <t>https://northstyle-fashion.com/products/women-s-cropped-button-front-denim-jacket-with-side-pockets
https://soofandclay.com/products/elsie-women-s-denim-jacket-with-button-front-and-side-pockets</t>
        </is>
      </c>
      <c r="U126" s="11" t="inlineStr">
        <is>
          <t>nee</t>
        </is>
      </c>
    </row>
    <row r="127" ht="66" customHeight="1">
      <c r="A127" s="4" t="n">
        <v>123</v>
      </c>
      <c r="B127" s="4" t="inlineStr"/>
      <c r="C127" s="4" t="inlineStr">
        <is>
          <t>Week 1</t>
        </is>
      </c>
      <c r="D127" s="14" t="inlineStr">
        <is>
          <t>C · Nieuw &amp; opkomend</t>
        </is>
      </c>
      <c r="E127" s="4" t="n">
        <v>75.3</v>
      </c>
      <c r="F127" s="6" t="inlineStr">
        <is>
          <t>Herren Ski Set mit Kapuzenjacke und Hose</t>
        </is>
      </c>
      <c r="G127" s="4" t="inlineStr">
        <is>
          <t>Tussenjas</t>
        </is>
      </c>
      <c r="H127" s="4" t="inlineStr">
        <is>
          <t>M</t>
        </is>
      </c>
      <c r="I127" s="6" t="inlineStr">
        <is>
          <t>top 6% bestseller bij Alpenkind Mode (DE, 77K bez./mnd) · 1 competitor(s) in IT/DE · 0 dagen geleden toegevoegd · seizoensfit 1.0</t>
        </is>
      </c>
      <c r="J127" s="7" t="n">
        <v>129.95</v>
      </c>
      <c r="K127" s="4" t="inlineStr">
        <is>
          <t>50–70</t>
        </is>
      </c>
      <c r="L127" s="6" t="inlineStr">
        <is>
          <t>prijs van de bronlink overnemen; let op: al bestseller bij 1 competitor(s) in jouw markt</t>
        </is>
      </c>
      <c r="M127" s="8" t="n"/>
      <c r="N127" s="9">
        <f>IF(M127="","",(J127-M127)/J127)</f>
        <v/>
      </c>
      <c r="O127" s="10" t="inlineStr">
        <is>
          <t>Open</t>
        </is>
      </c>
      <c r="P127" s="13" t="inlineStr">
        <is>
          <t>DE ⚠ eigen markt</t>
        </is>
      </c>
      <c r="Q127" s="4" t="n">
        <v>75</v>
      </c>
      <c r="R127" s="4" t="inlineStr">
        <is>
          <t>4 foto's, 1e 1020×1020</t>
        </is>
      </c>
      <c r="S127" s="6" t="inlineStr">
        <is>
          <t>Zelfde hoofdfoto als 1 concurrent(en) in jouw markt → zet foto 2 (of een modelfoto) als eerste</t>
        </is>
      </c>
      <c r="T127" s="6" t="inlineStr"/>
      <c r="U127" s="11" t="inlineStr">
        <is>
          <t>nee</t>
        </is>
      </c>
    </row>
    <row r="128" ht="66" customHeight="1">
      <c r="A128" s="4" t="n">
        <v>124</v>
      </c>
      <c r="B128" s="4" t="inlineStr"/>
      <c r="C128" s="4" t="inlineStr">
        <is>
          <t>Week 1</t>
        </is>
      </c>
      <c r="D128" s="12" t="inlineStr">
        <is>
          <t>A · Bewezen elders, vrij in jouw markt</t>
        </is>
      </c>
      <c r="E128" s="4" t="n">
        <v>75.3</v>
      </c>
      <c r="F128" s="6" t="inlineStr">
        <is>
          <t>LAURENT MONACO | VESTE EN CUIR SUEDE</t>
        </is>
      </c>
      <c r="G128" s="4" t="inlineStr">
        <is>
          <t>Tussenjas</t>
        </is>
      </c>
      <c r="H128" s="4" t="inlineStr">
        <is>
          <t>?</t>
        </is>
      </c>
      <c r="I128" s="6" t="inlineStr">
        <is>
          <t>top 11% bestseller bij Laurent Monaco (FR, 269K bez./mnd) · ook bij Wentworth London (UK) · nog bij géén competitor in IT/DE → vrije ruimte · seizoensfit 1.0</t>
        </is>
      </c>
      <c r="J128" s="7" t="n">
        <v>59.95</v>
      </c>
      <c r="K128" s="4" t="inlineStr">
        <is>
          <t>50–70</t>
        </is>
      </c>
      <c r="L128" s="6" t="inlineStr">
        <is>
          <t>prijs van de bronlink overnemen</t>
        </is>
      </c>
      <c r="M128" s="8" t="n"/>
      <c r="N128" s="9">
        <f>IF(M128="","",(J128-M128)/J128)</f>
        <v/>
      </c>
      <c r="O128" s="10" t="inlineStr">
        <is>
          <t>Open</t>
        </is>
      </c>
      <c r="P128" s="4" t="inlineStr">
        <is>
          <t>FR</t>
        </is>
      </c>
      <c r="Q128" s="4" t="n">
        <v>78</v>
      </c>
      <c r="R128" s="4" t="inlineStr">
        <is>
          <t>4 foto's, 1e 900×1200</t>
        </is>
      </c>
      <c r="S128" s="6" t="inlineStr">
        <is>
          <t>Hoofdfoto vrij te gebruiken (geen concurrent in jouw markt)</t>
        </is>
      </c>
      <c r="T128" s="6" t="inlineStr">
        <is>
          <t>https://wentworthlondon.com/products/brushed-suede-jacket-for-men</t>
        </is>
      </c>
      <c r="U128" s="11" t="inlineStr">
        <is>
          <t>nee</t>
        </is>
      </c>
    </row>
    <row r="129" ht="66" customHeight="1">
      <c r="A129" s="4" t="n">
        <v>125</v>
      </c>
      <c r="B129" s="4" t="inlineStr"/>
      <c r="C129" s="4" t="inlineStr">
        <is>
          <t>Week 1</t>
        </is>
      </c>
      <c r="D129" s="5" t="inlineStr">
        <is>
          <t>B · Breed bewezen</t>
        </is>
      </c>
      <c r="E129" s="4" t="n">
        <v>75.09999999999999</v>
      </c>
      <c r="F129" s="6" t="inlineStr">
        <is>
          <t>Women's Leather Jacket | Quilted Biker Moto</t>
        </is>
      </c>
      <c r="G129" s="4" t="inlineStr">
        <is>
          <t>Tussenjas</t>
        </is>
      </c>
      <c r="H129" s="4" t="inlineStr">
        <is>
          <t>W</t>
        </is>
      </c>
      <c r="I129" s="6" t="inlineStr">
        <is>
          <t>top 23% bestseller bij Margaret Robinson (US) · ook bij Leon Boutique (DE), Mercer &amp; Bloom (US) · 1 competitor(s) in IT/DE · seizoensfit 1.0</t>
        </is>
      </c>
      <c r="J129" s="7" t="n">
        <v>40.95</v>
      </c>
      <c r="K129" s="4" t="inlineStr">
        <is>
          <t>50–70</t>
        </is>
      </c>
      <c r="L129" s="6" t="inlineStr">
        <is>
          <t>prijs van de bronlink (44.95 USD) omgerekend; ligt onder de sweet spot, kan hoger: 59.95; let op: al bestseller bij 1 competitor(s) in jouw markt</t>
        </is>
      </c>
      <c r="M129" s="8" t="n"/>
      <c r="N129" s="9">
        <f>IF(M129="","",(J129-M129)/J129)</f>
        <v/>
      </c>
      <c r="O129" s="10" t="inlineStr">
        <is>
          <t>Open</t>
        </is>
      </c>
      <c r="P129" s="4" t="inlineStr">
        <is>
          <t>US</t>
        </is>
      </c>
      <c r="Q129" s="4" t="n">
        <v>83</v>
      </c>
      <c r="R129" s="4" t="inlineStr">
        <is>
          <t>5 foto's, 1e 1080×1080</t>
        </is>
      </c>
      <c r="S129" s="6" t="inlineStr">
        <is>
          <t>Zelfde hoofdfoto als 1 concurrent(en) in jouw markt → zet foto 2 (of een modelfoto) als eerste</t>
        </is>
      </c>
      <c r="T129" s="6" t="inlineStr">
        <is>
          <t>https://leonboutique.co/products/katharina-damen-bikerjacke-taillierter-schnitt-reiverschluss-echtleder
https://mercerandbloom.com/products/elegant-black-leather-jacket-for-women-with-snap-collar-long-sleeve-quilted-cropped-casual-style</t>
        </is>
      </c>
      <c r="U129" s="11" t="inlineStr">
        <is>
          <t>nee</t>
        </is>
      </c>
    </row>
    <row r="130" ht="66" customHeight="1">
      <c r="A130" s="4" t="n">
        <v>126</v>
      </c>
      <c r="B130" s="4" t="inlineStr"/>
      <c r="C130" s="4" t="inlineStr">
        <is>
          <t>Week 1</t>
        </is>
      </c>
      <c r="D130" s="12" t="inlineStr">
        <is>
          <t>A · Bewezen elders, vrij in jouw markt</t>
        </is>
      </c>
      <c r="E130" s="4" t="n">
        <v>75.09999999999999</v>
      </c>
      <c r="F130" s="6" t="inlineStr">
        <is>
          <t>Phaedra | Premium Knitted Hole Cardigan</t>
        </is>
      </c>
      <c r="G130" s="4" t="inlineStr">
        <is>
          <t>Vest / cardigan</t>
        </is>
      </c>
      <c r="H130" s="4" t="inlineStr">
        <is>
          <t>?</t>
        </is>
      </c>
      <c r="I130" s="6" t="inlineStr">
        <is>
          <t>top 23% bestseller bij Wilson &amp; Carter (UK, 200K bez./mnd) · ook bij Harper &amp; Wells Boston (US), Mercer &amp; Bloom (US) · nog bij géén competitor in IT/DE → vrije ruimte · seizoensfit 1.0</t>
        </is>
      </c>
      <c r="J130" s="7" t="n">
        <v>40.95</v>
      </c>
      <c r="K130" s="4" t="inlineStr">
        <is>
          <t>45–60</t>
        </is>
      </c>
      <c r="L130" s="6" t="inlineStr">
        <is>
          <t>prijs van de bronlink (34.95 GBP) omgerekend; ligt onder de sweet spot, kan hoger: 49.95</t>
        </is>
      </c>
      <c r="M130" s="8" t="n"/>
      <c r="N130" s="9">
        <f>IF(M130="","",(J130-M130)/J130)</f>
        <v/>
      </c>
      <c r="O130" s="10" t="inlineStr">
        <is>
          <t>Open</t>
        </is>
      </c>
      <c r="P130" s="4" t="inlineStr">
        <is>
          <t>UK</t>
        </is>
      </c>
      <c r="Q130" s="4" t="n">
        <v>89</v>
      </c>
      <c r="R130" s="4" t="inlineStr">
        <is>
          <t>6 foto's, 1e 1080×1080</t>
        </is>
      </c>
      <c r="S130" s="6" t="inlineStr">
        <is>
          <t>Hoofdfoto vrij te gebruiken (geen concurrent in jouw markt)</t>
        </is>
      </c>
      <c r="T130" s="6" t="inlineStr">
        <is>
          <t>https://harperwells-boston.com/products/gracie-cardigan
https://mercerandbloom.com/products/effortless-cardigan-sweater-for-women-with-hollow-knit-zip-up-relaxed-fit</t>
        </is>
      </c>
      <c r="U130" s="11" t="inlineStr">
        <is>
          <t>nee</t>
        </is>
      </c>
    </row>
    <row r="131" ht="66" customHeight="1">
      <c r="A131" s="4" t="n">
        <v>127</v>
      </c>
      <c r="B131" s="4" t="inlineStr"/>
      <c r="C131" s="4" t="inlineStr">
        <is>
          <t>Week 1</t>
        </is>
      </c>
      <c r="D131" s="5" t="inlineStr">
        <is>
          <t>B · Breed bewezen</t>
        </is>
      </c>
      <c r="E131" s="4" t="n">
        <v>75</v>
      </c>
      <c r="F131" s="6" t="inlineStr">
        <is>
          <t>Marjolaine - Veste femme imperméable à capuche avec poches pratiques</t>
        </is>
      </c>
      <c r="G131" s="4" t="inlineStr">
        <is>
          <t>Tussenjas</t>
        </is>
      </c>
      <c r="H131" s="4" t="inlineStr">
        <is>
          <t>W</t>
        </is>
      </c>
      <c r="I131" s="6" t="inlineStr">
        <is>
          <t>top 29% bestseller bij Boutique Élégance Bordeaux (FR, 34K bez./mnd) · ook bij Lumière Boutique (FR), Luz Estilo (ES) · nog bij géén competitor in IT/DE → vrije ruimte · seizoensfit 1.0</t>
        </is>
      </c>
      <c r="J131" s="7" t="n">
        <v>59.95</v>
      </c>
      <c r="K131" s="4" t="inlineStr">
        <is>
          <t>50–70</t>
        </is>
      </c>
      <c r="L131" s="6" t="inlineStr">
        <is>
          <t>prijs van de bronlink overnemen</t>
        </is>
      </c>
      <c r="M131" s="8" t="n"/>
      <c r="N131" s="9">
        <f>IF(M131="","",(J131-M131)/J131)</f>
        <v/>
      </c>
      <c r="O131" s="10" t="inlineStr">
        <is>
          <t>Open</t>
        </is>
      </c>
      <c r="P131" s="4" t="inlineStr">
        <is>
          <t>FR</t>
        </is>
      </c>
      <c r="Q131" s="4" t="n">
        <v>82</v>
      </c>
      <c r="R131" s="4" t="inlineStr">
        <is>
          <t>12 foto's, 1e 662×803</t>
        </is>
      </c>
      <c r="S131" s="6" t="inlineStr">
        <is>
          <t>Hoofdfoto vrij te gebruiken (geen concurrent in jouw markt)</t>
        </is>
      </c>
      <c r="T131" s="6" t="inlineStr">
        <is>
          <t>https://lumiereboutique.fr/products/veste-impermeable-femme-a-capuche-avec-poches-pratiques
https://luzestilo.es/products/chaqueta-impermeable-de-mujer-con-capucha-y-bolsillos-frontales</t>
        </is>
      </c>
      <c r="U131" s="11" t="inlineStr">
        <is>
          <t>nee</t>
        </is>
      </c>
    </row>
    <row r="132" ht="66" customHeight="1">
      <c r="A132" s="4" t="n">
        <v>128</v>
      </c>
      <c r="B132" s="4" t="inlineStr"/>
      <c r="C132" s="4" t="inlineStr">
        <is>
          <t>Week 1</t>
        </is>
      </c>
      <c r="D132" s="5" t="inlineStr">
        <is>
          <t>B · Breed bewezen</t>
        </is>
      </c>
      <c r="E132" s="4" t="n">
        <v>75</v>
      </c>
      <c r="F132" s="6" t="inlineStr">
        <is>
          <t>Marie | Tailored Double-Breasted Blazer Set</t>
        </is>
      </c>
      <c r="G132" s="4" t="inlineStr">
        <is>
          <t>Blazer</t>
        </is>
      </c>
      <c r="H132" s="4" t="inlineStr">
        <is>
          <t>?</t>
        </is>
      </c>
      <c r="I132" s="6" t="inlineStr">
        <is>
          <t>top 12% bestseller bij Paul's Wardrobe (US) · ook bij Soof &amp; Clay (IT), Wilson &amp; Carter (UK) · 1 competitor(s) in IT/DE · 10 dagen geleden toegevoegd · seizoensfit 0.8</t>
        </is>
      </c>
      <c r="J132" s="7" t="n">
        <v>68.95</v>
      </c>
      <c r="K132" s="4" t="inlineStr">
        <is>
          <t>50–70</t>
        </is>
      </c>
      <c r="L132" s="6" t="inlineStr">
        <is>
          <t>prijs van de bronlink (74.95 USD) omgerekend</t>
        </is>
      </c>
      <c r="M132" s="8" t="n"/>
      <c r="N132" s="9">
        <f>IF(M132="","",(J132-M132)/J132)</f>
        <v/>
      </c>
      <c r="O132" s="10" t="inlineStr">
        <is>
          <t>Open</t>
        </is>
      </c>
      <c r="P132" s="4" t="inlineStr">
        <is>
          <t>US</t>
        </is>
      </c>
      <c r="Q132" s="4" t="n">
        <v>84</v>
      </c>
      <c r="R132" s="4" t="inlineStr">
        <is>
          <t>12 foto's, 1e 720×1080</t>
        </is>
      </c>
      <c r="S132" s="6" t="inlineStr">
        <is>
          <t>Zelfde hoofdfoto als 1 concurrent(en) in jouw markt → zet foto 2 (of een modelfoto) als eerste</t>
        </is>
      </c>
      <c r="T132" s="6" t="inlineStr">
        <is>
          <t>https://wilson-and-carter.com/products/marie-blazer-set
https://soofandclay.com/products/womens-tailored-elegant-blazer</t>
        </is>
      </c>
      <c r="U132" s="11" t="inlineStr">
        <is>
          <t>nee</t>
        </is>
      </c>
    </row>
    <row r="133" ht="66" customHeight="1">
      <c r="A133" s="4" t="n">
        <v>129</v>
      </c>
      <c r="B133" s="4" t="inlineStr"/>
      <c r="C133" s="4" t="inlineStr">
        <is>
          <t>Week 1</t>
        </is>
      </c>
      <c r="D133" s="14" t="inlineStr">
        <is>
          <t>C · Nieuw &amp; opkomend</t>
        </is>
      </c>
      <c r="E133" s="4" t="n">
        <v>75</v>
      </c>
      <c r="F133" s="6" t="inlineStr">
        <is>
          <t>Cardigan Damen mit Kapuze | Lässiger Offener Schnitt</t>
        </is>
      </c>
      <c r="G133" s="4" t="inlineStr">
        <is>
          <t>Vest / cardigan</t>
        </is>
      </c>
      <c r="H133" s="4" t="inlineStr">
        <is>
          <t>W</t>
        </is>
      </c>
      <c r="I133" s="6" t="inlineStr">
        <is>
          <t>top 21% bestseller bij Lozenda Fashion (DE, 192K bez./mnd) · 1 competitor(s) in IT/DE · 10 dagen geleden toegevoegd · seizoensfit 1.0</t>
        </is>
      </c>
      <c r="J133" s="7" t="n">
        <v>67.95</v>
      </c>
      <c r="K133" s="4" t="inlineStr">
        <is>
          <t>45–60</t>
        </is>
      </c>
      <c r="L133" s="6" t="inlineStr">
        <is>
          <t>prijs van de bronlink overnemen; let op: al bestseller bij 1 competitor(s) in jouw markt</t>
        </is>
      </c>
      <c r="M133" s="8" t="n"/>
      <c r="N133" s="9">
        <f>IF(M133="","",(J133-M133)/J133)</f>
        <v/>
      </c>
      <c r="O133" s="10" t="inlineStr">
        <is>
          <t>Open</t>
        </is>
      </c>
      <c r="P133" s="13" t="inlineStr">
        <is>
          <t>DE ⚠ eigen markt</t>
        </is>
      </c>
      <c r="Q133" s="4" t="n">
        <v>87</v>
      </c>
      <c r="R133" s="4" t="inlineStr">
        <is>
          <t>11 foto's, 1e 800×1150</t>
        </is>
      </c>
      <c r="S133" s="6" t="inlineStr">
        <is>
          <t>Zelfde hoofdfoto als 1 concurrent(en) in jouw markt → zet foto 2 (of een modelfoto) als eerste</t>
        </is>
      </c>
      <c r="T133" s="6" t="inlineStr"/>
      <c r="U133" s="11" t="inlineStr">
        <is>
          <t>nee</t>
        </is>
      </c>
    </row>
    <row r="134" ht="66" customHeight="1">
      <c r="A134" s="4" t="n">
        <v>130</v>
      </c>
      <c r="B134" s="4" t="inlineStr"/>
      <c r="C134" s="4" t="inlineStr">
        <is>
          <t>Week 1</t>
        </is>
      </c>
      <c r="D134" s="12" t="inlineStr">
        <is>
          <t>A · Bewezen elders, vrij in jouw markt</t>
        </is>
      </c>
      <c r="E134" s="4" t="n">
        <v>75</v>
      </c>
      <c r="F134" s="6" t="inlineStr">
        <is>
          <t>Wearbella – Hooded Waffle-Knit Button-Front Cardigan</t>
        </is>
      </c>
      <c r="G134" s="4" t="inlineStr">
        <is>
          <t>Vest / cardigan</t>
        </is>
      </c>
      <c r="H134" s="4" t="inlineStr">
        <is>
          <t>?</t>
        </is>
      </c>
      <c r="I134" s="6" t="inlineStr">
        <is>
          <t>top 5% bestseller bij Lark &amp; Clover (US) · nog bij géén competitor in IT/DE → vrije ruimte · 17 dagen geleden toegevoegd · seizoensfit 1.0</t>
        </is>
      </c>
      <c r="J134" s="7" t="n">
        <v>54.95</v>
      </c>
      <c r="K134" s="4" t="inlineStr">
        <is>
          <t>45–60</t>
        </is>
      </c>
      <c r="L134" s="6" t="inlineStr">
        <is>
          <t>prijs van de bronlink (59.99 USD) omgerekend</t>
        </is>
      </c>
      <c r="M134" s="8" t="n"/>
      <c r="N134" s="9">
        <f>IF(M134="","",(J134-M134)/J134)</f>
        <v/>
      </c>
      <c r="O134" s="10" t="inlineStr">
        <is>
          <t>Open</t>
        </is>
      </c>
      <c r="P134" s="4" t="inlineStr">
        <is>
          <t>US</t>
        </is>
      </c>
      <c r="Q134" s="4" t="n">
        <v>87</v>
      </c>
      <c r="R134" s="4" t="inlineStr">
        <is>
          <t>12 foto's, 1e 1024×1024</t>
        </is>
      </c>
      <c r="S134" s="6" t="inlineStr">
        <is>
          <t>Hoofdfoto vrij te gebruiken (geen concurrent in jouw markt)</t>
        </is>
      </c>
      <c r="T134" s="6" t="inlineStr"/>
      <c r="U134" s="11" t="inlineStr">
        <is>
          <t>nee</t>
        </is>
      </c>
    </row>
    <row r="135" ht="66" customHeight="1">
      <c r="A135" s="4" t="n">
        <v>131</v>
      </c>
      <c r="B135" s="4" t="inlineStr"/>
      <c r="C135" s="4" t="inlineStr">
        <is>
          <t>Week 1</t>
        </is>
      </c>
      <c r="D135" s="12" t="inlineStr">
        <is>
          <t>A · Bewezen elders, vrij in jouw markt</t>
        </is>
      </c>
      <c r="E135" s="4" t="n">
        <v>74.8</v>
      </c>
      <c r="F135" s="6" t="inlineStr">
        <is>
          <t>Ethan - Men's Ribbed Zip-Front Lightweight Jacket</t>
        </is>
      </c>
      <c r="G135" s="4" t="inlineStr">
        <is>
          <t>Tussenjas</t>
        </is>
      </c>
      <c r="H135" s="4" t="inlineStr">
        <is>
          <t>M</t>
        </is>
      </c>
      <c r="I135" s="6" t="inlineStr">
        <is>
          <t>top 19% bestseller bij Urbanase (US) · ook bij North Style Fashion (US) · nog bij géén competitor in IT/DE → vrije ruimte · 3 dagen geleden toegevoegd · seizoensfit 1.0</t>
        </is>
      </c>
      <c r="J135" s="7" t="n">
        <v>54.95</v>
      </c>
      <c r="K135" s="4" t="inlineStr">
        <is>
          <t>50–70</t>
        </is>
      </c>
      <c r="L135" s="6" t="inlineStr">
        <is>
          <t>prijs van de bronlink (59.99 USD) omgerekend</t>
        </is>
      </c>
      <c r="M135" s="8" t="n"/>
      <c r="N135" s="9">
        <f>IF(M135="","",(J135-M135)/J135)</f>
        <v/>
      </c>
      <c r="O135" s="10" t="inlineStr">
        <is>
          <t>Open</t>
        </is>
      </c>
      <c r="P135" s="4" t="inlineStr">
        <is>
          <t>US</t>
        </is>
      </c>
      <c r="Q135" s="4" t="n">
        <v>74</v>
      </c>
      <c r="R135" s="4" t="inlineStr">
        <is>
          <t>5 foto's, 1e 800×800</t>
        </is>
      </c>
      <c r="S135" s="6" t="inlineStr">
        <is>
          <t>Hoofdfoto vrij te gebruiken (geen concurrent in jouw markt)</t>
        </is>
      </c>
      <c r="T135" s="6" t="inlineStr">
        <is>
          <t>https://northstyle-fashion.com/products/men-s-zip-front-pocket-bomber-jacket-with-collar</t>
        </is>
      </c>
      <c r="U135" s="11" t="inlineStr">
        <is>
          <t>nee</t>
        </is>
      </c>
    </row>
    <row r="136" ht="66" customHeight="1">
      <c r="A136" s="4" t="n">
        <v>132</v>
      </c>
      <c r="B136" s="4" t="inlineStr"/>
      <c r="C136" s="4" t="inlineStr">
        <is>
          <t>Week 1</t>
        </is>
      </c>
      <c r="D136" s="12" t="inlineStr">
        <is>
          <t>A · Bewezen elders, vrij in jouw markt</t>
        </is>
      </c>
      <c r="E136" s="4" t="n">
        <v>74.7</v>
      </c>
      <c r="F136" s="6" t="inlineStr">
        <is>
          <t>Roberto | Cazadora de plumas</t>
        </is>
      </c>
      <c r="G136" s="4" t="inlineStr">
        <is>
          <t>Tussenjas</t>
        </is>
      </c>
      <c r="H136" s="4" t="inlineStr">
        <is>
          <t>?</t>
        </is>
      </c>
      <c r="I136" s="6" t="inlineStr">
        <is>
          <t>top 18% bestseller bij Vientovida (ES, 85K bez./mnd) · nog bij géén competitor in IT/DE → vrije ruimte · 9 dagen geleden toegevoegd · seizoensfit 1.0</t>
        </is>
      </c>
      <c r="J136" s="7" t="n">
        <v>69.95</v>
      </c>
      <c r="K136" s="4" t="inlineStr">
        <is>
          <t>50–70</t>
        </is>
      </c>
      <c r="L136" s="6" t="inlineStr">
        <is>
          <t>prijs van de bronlink overnemen</t>
        </is>
      </c>
      <c r="M136" s="8" t="n"/>
      <c r="N136" s="9">
        <f>IF(M136="","",(J136-M136)/J136)</f>
        <v/>
      </c>
      <c r="O136" s="10" t="inlineStr">
        <is>
          <t>Open</t>
        </is>
      </c>
      <c r="P136" s="4" t="inlineStr">
        <is>
          <t>ES</t>
        </is>
      </c>
      <c r="Q136" s="4" t="n">
        <v>81</v>
      </c>
      <c r="R136" s="4" t="inlineStr">
        <is>
          <t>4 foto's, 1e 2048×2048</t>
        </is>
      </c>
      <c r="S136" s="6" t="inlineStr">
        <is>
          <t>Hoofdfoto vrij te gebruiken (geen concurrent in jouw markt)</t>
        </is>
      </c>
      <c r="T136" s="6" t="inlineStr"/>
      <c r="U136" s="11" t="inlineStr">
        <is>
          <t>nee</t>
        </is>
      </c>
    </row>
    <row r="137" ht="66" customHeight="1">
      <c r="A137" s="4" t="n">
        <v>133</v>
      </c>
      <c r="B137" s="4" t="inlineStr"/>
      <c r="C137" s="4" t="inlineStr">
        <is>
          <t>Week 1</t>
        </is>
      </c>
      <c r="D137" s="5" t="inlineStr">
        <is>
          <t>B · Breed bewezen</t>
        </is>
      </c>
      <c r="E137" s="4" t="n">
        <v>74.59999999999999</v>
      </c>
      <c r="F137" s="6" t="inlineStr">
        <is>
          <t>Élise - Veste femme aviateur peau lainée</t>
        </is>
      </c>
      <c r="G137" s="4" t="inlineStr">
        <is>
          <t>Tussenjas</t>
        </is>
      </c>
      <c r="H137" s="4" t="inlineStr">
        <is>
          <t>W</t>
        </is>
      </c>
      <c r="I137" s="6" t="inlineStr">
        <is>
          <t>top 3% bestseller bij Boutique Paris (FR, 166K bez./mnd) · ook bij Look de Paris (FR), Lune Mode (IT) · 1 competitor(s) in IT/DE · seizoensfit 1.0</t>
        </is>
      </c>
      <c r="J137" s="7" t="n">
        <v>59.99</v>
      </c>
      <c r="K137" s="4" t="inlineStr">
        <is>
          <t>50–70</t>
        </is>
      </c>
      <c r="L137" s="6" t="inlineStr">
        <is>
          <t>prijs van de bronlink overnemen</t>
        </is>
      </c>
      <c r="M137" s="8" t="n"/>
      <c r="N137" s="9">
        <f>IF(M137="","",(J137-M137)/J137)</f>
        <v/>
      </c>
      <c r="O137" s="10" t="inlineStr">
        <is>
          <t>Open</t>
        </is>
      </c>
      <c r="P137" s="4" t="inlineStr">
        <is>
          <t>FR</t>
        </is>
      </c>
      <c r="Q137" s="4" t="n">
        <v>68</v>
      </c>
      <c r="R137" s="4" t="inlineStr">
        <is>
          <t>4 foto's, 1e 800×800</t>
        </is>
      </c>
      <c r="S137" s="6" t="inlineStr">
        <is>
          <t>Zelfde hoofdfoto als 1 concurrent(en) in jouw markt → zet foto 2 (of een modelfoto) als eerste</t>
        </is>
      </c>
      <c r="T137" s="6" t="inlineStr">
        <is>
          <t>https://lookdeparis.com/products/lina-veste-femme-aviateur-peau-lainee
https://lune-mode.com/products/veste-femme-en-fausse-fourrure-doublee-zippee-chaude</t>
        </is>
      </c>
      <c r="U137" s="11" t="inlineStr">
        <is>
          <t>nee</t>
        </is>
      </c>
    </row>
    <row r="138" ht="66" customHeight="1">
      <c r="A138" s="4" t="n">
        <v>134</v>
      </c>
      <c r="B138" s="4" t="inlineStr"/>
      <c r="C138" s="4" t="inlineStr">
        <is>
          <t>Week 1</t>
        </is>
      </c>
      <c r="D138" s="12" t="inlineStr">
        <is>
          <t>A · Bewezen elders, vrij in jouw markt</t>
        </is>
      </c>
      <c r="E138" s="4" t="n">
        <v>74.3</v>
      </c>
      <c r="F138" s="6" t="inlineStr">
        <is>
          <t>Cecilia | Soft Button-Front Cardigan</t>
        </is>
      </c>
      <c r="G138" s="4" t="inlineStr">
        <is>
          <t>Vest / cardigan</t>
        </is>
      </c>
      <c r="H138" s="4" t="inlineStr">
        <is>
          <t>?</t>
        </is>
      </c>
      <c r="I138" s="6" t="inlineStr">
        <is>
          <t>top 20% bestseller bij Harper &amp; Wells Boston (US) · ook bij Wilson &amp; Carter (UK) · nog bij géén competitor in IT/DE → vrije ruimte · 10 dagen geleden toegevoegd · seizoensfit 1.0</t>
        </is>
      </c>
      <c r="J138" s="7" t="n">
        <v>68.95</v>
      </c>
      <c r="K138" s="4" t="inlineStr">
        <is>
          <t>45–60</t>
        </is>
      </c>
      <c r="L138" s="6" t="inlineStr">
        <is>
          <t>prijs van de bronlink (74.95 USD) omgerekend</t>
        </is>
      </c>
      <c r="M138" s="8" t="n"/>
      <c r="N138" s="9">
        <f>IF(M138="","",(J138-M138)/J138)</f>
        <v/>
      </c>
      <c r="O138" s="10" t="inlineStr">
        <is>
          <t>Open</t>
        </is>
      </c>
      <c r="P138" s="4" t="inlineStr">
        <is>
          <t>US</t>
        </is>
      </c>
      <c r="Q138" s="4" t="n">
        <v>74</v>
      </c>
      <c r="R138" s="4" t="inlineStr">
        <is>
          <t>5 foto's, 1e 800×800</t>
        </is>
      </c>
      <c r="S138" s="6" t="inlineStr">
        <is>
          <t>Hoofdfoto vrij te gebruiken (geen concurrent in jouw markt)</t>
        </is>
      </c>
      <c r="T138" s="6" t="inlineStr">
        <is>
          <t>https://wilson-and-carter.com/products/juniper-cardigan</t>
        </is>
      </c>
      <c r="U138" s="11" t="inlineStr">
        <is>
          <t>nee</t>
        </is>
      </c>
    </row>
    <row r="139" ht="66" customHeight="1">
      <c r="A139" s="4" t="n">
        <v>135</v>
      </c>
      <c r="B139" s="4" t="inlineStr"/>
      <c r="C139" s="4" t="inlineStr">
        <is>
          <t>Week 1</t>
        </is>
      </c>
      <c r="D139" s="12" t="inlineStr">
        <is>
          <t>A · Bewezen elders, vrij in jouw markt</t>
        </is>
      </c>
      <c r="E139" s="4" t="n">
        <v>74.2</v>
      </c>
      <c r="F139" s="6" t="inlineStr">
        <is>
          <t>Stella | Chaqueta de Punto con Capucha</t>
        </is>
      </c>
      <c r="G139" s="4" t="inlineStr">
        <is>
          <t>Vest / cardigan</t>
        </is>
      </c>
      <c r="H139" s="4" t="inlineStr">
        <is>
          <t>?</t>
        </is>
      </c>
      <c r="I139" s="6" t="inlineStr">
        <is>
          <t>top 17% bestseller bij Vientovida (ES, 85K bez./mnd) · ook bij Krystyna Andrzej Kraków (PL) · nog bij géén competitor in IT/DE → vrije ruimte · 9 dagen geleden toegevoegd · seizoensfit 1.0</t>
        </is>
      </c>
      <c r="J139" s="7" t="n">
        <v>44.95</v>
      </c>
      <c r="K139" s="4" t="inlineStr">
        <is>
          <t>45–60</t>
        </is>
      </c>
      <c r="L139" s="6" t="inlineStr">
        <is>
          <t>prijs van de bronlink overnemen</t>
        </is>
      </c>
      <c r="M139" s="8" t="n"/>
      <c r="N139" s="9">
        <f>IF(M139="","",(J139-M139)/J139)</f>
        <v/>
      </c>
      <c r="O139" s="10" t="inlineStr">
        <is>
          <t>Open</t>
        </is>
      </c>
      <c r="P139" s="4" t="inlineStr">
        <is>
          <t>ES</t>
        </is>
      </c>
      <c r="Q139" s="4" t="n">
        <v>60</v>
      </c>
      <c r="R139" s="4" t="inlineStr">
        <is>
          <t>1 foto's, 1e 1080×1080</t>
        </is>
      </c>
      <c r="S139" s="6" t="inlineStr">
        <is>
          <t>Hoofdfoto vrij te gebruiken (geen concurrent in jouw markt)</t>
        </is>
      </c>
      <c r="T139" s="6" t="inlineStr">
        <is>
          <t>https://krystyna-andrzej-krakow.pl/products/eugenia-bialy-kardigan-w-kolorowe-abstrakcyjne-plamy-z-kapturem</t>
        </is>
      </c>
      <c r="U139" s="11" t="inlineStr">
        <is>
          <t>nee</t>
        </is>
      </c>
    </row>
    <row r="140" ht="66" customHeight="1">
      <c r="A140" s="4" t="n">
        <v>136</v>
      </c>
      <c r="B140" s="4" t="inlineStr"/>
      <c r="C140" s="4" t="inlineStr">
        <is>
          <t>Week 1</t>
        </is>
      </c>
      <c r="D140" s="15" t="inlineStr">
        <is>
          <t>E · Nieuw bij topcompetitor</t>
        </is>
      </c>
      <c r="E140" s="4" t="n">
        <v>74.2</v>
      </c>
      <c r="F140" s="6" t="inlineStr">
        <is>
          <t>Gilet Matelassé Imperméable pour Homme – Veste Décontractée et Chaude</t>
        </is>
      </c>
      <c r="G140" s="4" t="inlineStr">
        <is>
          <t>Tussenjas</t>
        </is>
      </c>
      <c r="H140" s="4" t="inlineStr">
        <is>
          <t>M</t>
        </is>
      </c>
      <c r="I140" s="6" t="inlineStr">
        <is>
          <t>top 17% bestseller bij Dolce Paris (FR, 65K bez./mnd) · ook bij Drune (DE) · 1 competitor(s) in IT/DE · 1 dagen geleden toegevoegd · seizoensfit 1.0</t>
        </is>
      </c>
      <c r="J140" s="7" t="n">
        <v>54.95</v>
      </c>
      <c r="K140" s="4" t="inlineStr">
        <is>
          <t>50–70</t>
        </is>
      </c>
      <c r="L140" s="6" t="inlineStr">
        <is>
          <t>prijs van de bronlink overnemen</t>
        </is>
      </c>
      <c r="M140" s="8" t="n"/>
      <c r="N140" s="9">
        <f>IF(M140="","",(J140-M140)/J140)</f>
        <v/>
      </c>
      <c r="O140" s="10" t="inlineStr">
        <is>
          <t>Open</t>
        </is>
      </c>
      <c r="P140" s="4" t="inlineStr">
        <is>
          <t>FR</t>
        </is>
      </c>
      <c r="Q140" s="4" t="n">
        <v>80</v>
      </c>
      <c r="R140" s="4" t="inlineStr">
        <is>
          <t>10 foto's, 1e 800×800</t>
        </is>
      </c>
      <c r="S140" s="6" t="inlineStr">
        <is>
          <t>Zelfde hoofdfoto als 1 concurrent(en) in jouw markt → zet foto 2 (of een modelfoto) als eerste</t>
        </is>
      </c>
      <c r="T140" s="6" t="inlineStr">
        <is>
          <t>https://drune.de/products/herren-gepolsterte-steppweste-mit-stehkragen-und-karierter-innenfutterung-drune-p5go1pelqp</t>
        </is>
      </c>
      <c r="U140" s="11" t="inlineStr">
        <is>
          <t>nee</t>
        </is>
      </c>
    </row>
    <row r="141" ht="66" customHeight="1">
      <c r="A141" s="4" t="n">
        <v>137</v>
      </c>
      <c r="B141" s="4" t="inlineStr"/>
      <c r="C141" s="4" t="inlineStr">
        <is>
          <t>Week 1</t>
        </is>
      </c>
      <c r="D141" s="12" t="inlineStr">
        <is>
          <t>A · Bewezen elders, vrij in jouw markt</t>
        </is>
      </c>
      <c r="E141" s="4" t="n">
        <v>74</v>
      </c>
      <c r="F141" s="6" t="inlineStr">
        <is>
          <t>Ramona | Chaqueta de Punto con Botones</t>
        </is>
      </c>
      <c r="G141" s="4" t="inlineStr">
        <is>
          <t>Vest / cardigan</t>
        </is>
      </c>
      <c r="H141" s="4" t="inlineStr">
        <is>
          <t>?</t>
        </is>
      </c>
      <c r="I141" s="6" t="inlineStr">
        <is>
          <t>top 18% bestseller bij Vientovida (ES, 85K bez./mnd) · ook bij Krystyna Andrzej Kraków (PL) · nog bij géén competitor in IT/DE → vrije ruimte · 9 dagen geleden toegevoegd · seizoensfit 1.0</t>
        </is>
      </c>
      <c r="J141" s="7" t="n">
        <v>44.95</v>
      </c>
      <c r="K141" s="4" t="inlineStr">
        <is>
          <t>45–60</t>
        </is>
      </c>
      <c r="L141" s="6" t="inlineStr">
        <is>
          <t>prijs van de bronlink overnemen</t>
        </is>
      </c>
      <c r="M141" s="8" t="n"/>
      <c r="N141" s="9">
        <f>IF(M141="","",(J141-M141)/J141)</f>
        <v/>
      </c>
      <c r="O141" s="10" t="inlineStr">
        <is>
          <t>Open</t>
        </is>
      </c>
      <c r="P141" s="4" t="inlineStr">
        <is>
          <t>ES</t>
        </is>
      </c>
      <c r="Q141" s="4" t="n">
        <v>60</v>
      </c>
      <c r="R141" s="4" t="inlineStr">
        <is>
          <t>1 foto's, 1e 1080×1080</t>
        </is>
      </c>
      <c r="S141" s="6" t="inlineStr">
        <is>
          <t>Hoofdfoto vrij te gebruiken (geen concurrent in jouw markt)</t>
        </is>
      </c>
      <c r="T141" s="6" t="inlineStr">
        <is>
          <t>https://krystyna-andrzej-krakow.pl/products/rafaela-bezowy-kardigan-w-indyki-i-kwiaty</t>
        </is>
      </c>
      <c r="U141" s="11" t="inlineStr">
        <is>
          <t>nee</t>
        </is>
      </c>
    </row>
    <row r="142" ht="66" customHeight="1">
      <c r="A142" s="4" t="n">
        <v>138</v>
      </c>
      <c r="B142" s="4" t="inlineStr"/>
      <c r="C142" s="4" t="inlineStr">
        <is>
          <t>Week 1</t>
        </is>
      </c>
      <c r="D142" s="5" t="inlineStr">
        <is>
          <t>B · Breed bewezen</t>
        </is>
      </c>
      <c r="E142" s="4" t="n">
        <v>73.90000000000001</v>
      </c>
      <c r="F142" s="6" t="inlineStr">
        <is>
          <t>Yvanderliah | Comfortable Cardigan</t>
        </is>
      </c>
      <c r="G142" s="4" t="inlineStr">
        <is>
          <t>Vest / cardigan</t>
        </is>
      </c>
      <c r="H142" s="4" t="inlineStr">
        <is>
          <t>W</t>
        </is>
      </c>
      <c r="I142" s="6" t="inlineStr">
        <is>
          <t>top 17% bestseller bij Mercer &amp; Bloom (US) · ook bij Amara Fiore (IT), Boutique Paris (FR), Harper &amp; Wells Boston (US), Karlson Berlin (DE) e.a. · 2 competitor(s) in IT/DE · 14 dagen geleden toegevoegd · seizoensfit 1.0</t>
        </is>
      </c>
      <c r="J142" s="7" t="n">
        <v>50.95</v>
      </c>
      <c r="K142" s="4" t="inlineStr">
        <is>
          <t>45–60</t>
        </is>
      </c>
      <c r="L142" s="6" t="inlineStr">
        <is>
          <t>prijs van de bronlink (54.95 USD) omgerekend; let op: al bestseller bij 1 competitor(s) in jouw markt</t>
        </is>
      </c>
      <c r="M142" s="8" t="n"/>
      <c r="N142" s="9">
        <f>IF(M142="","",(J142-M142)/J142)</f>
        <v/>
      </c>
      <c r="O142" s="10" t="inlineStr">
        <is>
          <t>Open</t>
        </is>
      </c>
      <c r="P142" s="4" t="inlineStr">
        <is>
          <t>US</t>
        </is>
      </c>
      <c r="Q142" s="4" t="n">
        <v>86</v>
      </c>
      <c r="R142" s="4" t="inlineStr">
        <is>
          <t>8 foto's, 1e 1000×1000</t>
        </is>
      </c>
      <c r="S142" s="6" t="inlineStr">
        <is>
          <t>Zelfde hoofdfoto als 2 concurrent(en) in jouw markt → zet foto 2 (of een modelfoto) als eerste</t>
        </is>
      </c>
      <c r="T142" s="6" t="inlineStr">
        <is>
          <t>https://karlson-berlin.com/products/nadja-grobstrick-strickjacke-mit-weiten-aermeln
https://lookdeparis.com/products/chloe-gilet-elegant-oversize-grosse-maille
https://boutique-paris.fr/products/florence-gilet-elegant-oversize-torsade</t>
        </is>
      </c>
      <c r="U142" s="11" t="inlineStr">
        <is>
          <t>nee</t>
        </is>
      </c>
    </row>
    <row r="143" ht="66" customHeight="1">
      <c r="A143" s="4" t="n">
        <v>139</v>
      </c>
      <c r="B143" s="4" t="inlineStr"/>
      <c r="C143" s="4" t="inlineStr">
        <is>
          <t>Week 1</t>
        </is>
      </c>
      <c r="D143" s="12" t="inlineStr">
        <is>
          <t>A · Bewezen elders, vrij in jouw markt</t>
        </is>
      </c>
      <c r="E143" s="4" t="n">
        <v>73.90000000000001</v>
      </c>
      <c r="F143" s="6" t="inlineStr">
        <is>
          <t>Lydia | Elegant Midi Dress and Cardigan Set</t>
        </is>
      </c>
      <c r="G143" s="4" t="inlineStr">
        <is>
          <t>Vest / cardigan</t>
        </is>
      </c>
      <c r="H143" s="4" t="inlineStr">
        <is>
          <t>?</t>
        </is>
      </c>
      <c r="I143" s="6" t="inlineStr">
        <is>
          <t>top 17% bestseller bij Harper &amp; Wells Boston (US) · ook bij Paul's Wardrobe (US), Wilson &amp; Carter (UK) · nog bij géén competitor in IT/DE → vrije ruimte · seizoensfit 1.0</t>
        </is>
      </c>
      <c r="J143" s="7" t="n">
        <v>63.95</v>
      </c>
      <c r="K143" s="4" t="inlineStr">
        <is>
          <t>45–60</t>
        </is>
      </c>
      <c r="L143" s="6" t="inlineStr">
        <is>
          <t>prijs van de bronlink (69.95 USD) omgerekend</t>
        </is>
      </c>
      <c r="M143" s="8" t="n"/>
      <c r="N143" s="9">
        <f>IF(M143="","",(J143-M143)/J143)</f>
        <v/>
      </c>
      <c r="O143" s="10" t="inlineStr">
        <is>
          <t>Open</t>
        </is>
      </c>
      <c r="P143" s="4" t="inlineStr">
        <is>
          <t>US</t>
        </is>
      </c>
      <c r="Q143" s="4" t="n">
        <v>87</v>
      </c>
      <c r="R143" s="4" t="inlineStr">
        <is>
          <t>8 foto's, 1e 800×1200</t>
        </is>
      </c>
      <c r="S143" s="6" t="inlineStr">
        <is>
          <t>Hoofdfoto vrij te gebruiken (geen concurrent in jouw markt)</t>
        </is>
      </c>
      <c r="T143" s="6" t="inlineStr">
        <is>
          <t>https://wilson-and-carter.com/products/georgia
https://paulswardrobe.com/products/georgia</t>
        </is>
      </c>
      <c r="U143" s="11" t="inlineStr">
        <is>
          <t>nee</t>
        </is>
      </c>
    </row>
    <row r="144" ht="66" customHeight="1">
      <c r="A144" s="4" t="n">
        <v>140</v>
      </c>
      <c r="B144" s="4" t="inlineStr"/>
      <c r="C144" s="4" t="inlineStr">
        <is>
          <t>Week 1</t>
        </is>
      </c>
      <c r="D144" s="12" t="inlineStr">
        <is>
          <t>A · Bewezen elders, vrij in jouw markt</t>
        </is>
      </c>
      <c r="E144" s="4" t="n">
        <v>73.8</v>
      </c>
      <c r="F144" s="6" t="inlineStr">
        <is>
          <t>Camille - Cardigan Élégant Boutonné Col Chemise</t>
        </is>
      </c>
      <c r="G144" s="4" t="inlineStr">
        <is>
          <t>Vest / cardigan</t>
        </is>
      </c>
      <c r="H144" s="4" t="inlineStr">
        <is>
          <t>?</t>
        </is>
      </c>
      <c r="I144" s="6" t="inlineStr">
        <is>
          <t>top 23% bestseller bij Look de Paris (FR, 236K bez./mnd) · ook bij Boutique Paris (FR) · nog bij géén competitor in IT/DE → vrije ruimte · seizoensfit 1.0</t>
        </is>
      </c>
      <c r="J144" s="7" t="n">
        <v>44.99</v>
      </c>
      <c r="K144" s="4" t="inlineStr">
        <is>
          <t>45–60</t>
        </is>
      </c>
      <c r="L144" s="6" t="inlineStr">
        <is>
          <t>prijs van de bronlink overnemen</t>
        </is>
      </c>
      <c r="M144" s="8" t="n"/>
      <c r="N144" s="9">
        <f>IF(M144="","",(J144-M144)/J144)</f>
        <v/>
      </c>
      <c r="O144" s="10" t="inlineStr">
        <is>
          <t>Open</t>
        </is>
      </c>
      <c r="P144" s="4" t="inlineStr">
        <is>
          <t>FR</t>
        </is>
      </c>
      <c r="Q144" s="4" t="n">
        <v>87</v>
      </c>
      <c r="R144" s="4" t="inlineStr">
        <is>
          <t>9 foto's, 1e 800×1066</t>
        </is>
      </c>
      <c r="S144" s="6" t="inlineStr">
        <is>
          <t>Hoofdfoto vrij te gebruiken (geen concurrent in jouw markt)</t>
        </is>
      </c>
      <c r="T144" s="6" t="inlineStr">
        <is>
          <t>https://boutique-paris.fr/products/caroline-gilet-chic-boutonne-col-chemise</t>
        </is>
      </c>
      <c r="U144" s="11" t="inlineStr">
        <is>
          <t>nee</t>
        </is>
      </c>
    </row>
    <row r="145" ht="66" customHeight="1">
      <c r="A145" s="4" t="n">
        <v>141</v>
      </c>
      <c r="B145" s="4" t="inlineStr"/>
      <c r="C145" s="4" t="inlineStr">
        <is>
          <t>Week 1</t>
        </is>
      </c>
      <c r="D145" s="14" t="inlineStr">
        <is>
          <t>C · Nieuw &amp; opkomend</t>
        </is>
      </c>
      <c r="E145" s="4" t="n">
        <v>73.7</v>
      </c>
      <c r="F145" s="6" t="inlineStr">
        <is>
          <t>Melody Cardigan de Punto de Manga Larga</t>
        </is>
      </c>
      <c r="G145" s="4" t="inlineStr">
        <is>
          <t>Vest / cardigan</t>
        </is>
      </c>
      <c r="H145" s="4" t="inlineStr">
        <is>
          <t>?</t>
        </is>
      </c>
      <c r="I145" s="6" t="inlineStr">
        <is>
          <t>top 24% bestseller bij Vientovida (ES, 85K bez./mnd) · ook bij Amara Fiore (IT) · 1 competitor(s) in IT/DE · 9 dagen geleden toegevoegd · seizoensfit 1.0</t>
        </is>
      </c>
      <c r="J145" s="7" t="n">
        <v>59</v>
      </c>
      <c r="K145" s="4" t="inlineStr">
        <is>
          <t>45–60</t>
        </is>
      </c>
      <c r="L145" s="6" t="inlineStr">
        <is>
          <t>prijs van de bronlink overnemen</t>
        </is>
      </c>
      <c r="M145" s="8" t="n"/>
      <c r="N145" s="9">
        <f>IF(M145="","",(J145-M145)/J145)</f>
        <v/>
      </c>
      <c r="O145" s="10" t="inlineStr">
        <is>
          <t>Open</t>
        </is>
      </c>
      <c r="P145" s="4" t="inlineStr">
        <is>
          <t>ES</t>
        </is>
      </c>
      <c r="Q145" s="4" t="n">
        <v>77</v>
      </c>
      <c r="R145" s="4" t="inlineStr">
        <is>
          <t>5 foto's, 1e 1536×2752</t>
        </is>
      </c>
      <c r="S145" s="6" t="inlineStr">
        <is>
          <t>Zelfde hoofdfoto als 1 concurrent(en) in jouw markt → zet foto 2 (of een modelfoto) als eerste</t>
        </is>
      </c>
      <c r="T145" s="6" t="inlineStr">
        <is>
          <t>https://amara-fiore.com/products/cardigan-donna-fantasia-argyle-chiusura-bottonata</t>
        </is>
      </c>
      <c r="U145" s="11" t="inlineStr">
        <is>
          <t>nee</t>
        </is>
      </c>
    </row>
    <row r="146" ht="66" customHeight="1">
      <c r="A146" s="4" t="n">
        <v>142</v>
      </c>
      <c r="B146" s="4" t="inlineStr"/>
      <c r="C146" s="4" t="inlineStr">
        <is>
          <t>Week 1</t>
        </is>
      </c>
      <c r="D146" s="12" t="inlineStr">
        <is>
          <t>A · Bewezen elders, vrij in jouw markt</t>
        </is>
      </c>
      <c r="E146" s="4" t="n">
        <v>73.5</v>
      </c>
      <c r="F146" s="6" t="inlineStr">
        <is>
          <t>Isabella | Chaqueta de Punto con Capucha</t>
        </is>
      </c>
      <c r="G146" s="4" t="inlineStr">
        <is>
          <t>Vest / cardigan</t>
        </is>
      </c>
      <c r="H146" s="4" t="inlineStr">
        <is>
          <t>?</t>
        </is>
      </c>
      <c r="I146" s="6" t="inlineStr">
        <is>
          <t>top 19% bestseller bij Vientovida (ES, 85K bez./mnd) · ook bij Krystyna Andrzej Kraków (PL) · nog bij géén competitor in IT/DE → vrije ruimte · 9 dagen geleden toegevoegd · seizoensfit 1.0</t>
        </is>
      </c>
      <c r="J146" s="7" t="n">
        <v>44.95</v>
      </c>
      <c r="K146" s="4" t="inlineStr">
        <is>
          <t>45–60</t>
        </is>
      </c>
      <c r="L146" s="6" t="inlineStr">
        <is>
          <t>prijs van de bronlink overnemen</t>
        </is>
      </c>
      <c r="M146" s="8" t="n"/>
      <c r="N146" s="9">
        <f>IF(M146="","",(J146-M146)/J146)</f>
        <v/>
      </c>
      <c r="O146" s="10" t="inlineStr">
        <is>
          <t>Open</t>
        </is>
      </c>
      <c r="P146" s="4" t="inlineStr">
        <is>
          <t>ES</t>
        </is>
      </c>
      <c r="Q146" s="4" t="n">
        <v>60</v>
      </c>
      <c r="R146" s="4" t="inlineStr">
        <is>
          <t>1 foto's, 1e 1080×1080</t>
        </is>
      </c>
      <c r="S146" s="6" t="inlineStr">
        <is>
          <t>Hoofdfoto vrij te gebruiken (geen concurrent in jouw markt)</t>
        </is>
      </c>
      <c r="T146" s="6" t="inlineStr">
        <is>
          <t>https://krystyna-andrzej-krakow.pl/products/dionizja-musztardowy-kardigan-w-pszczoly-z-kapturem</t>
        </is>
      </c>
      <c r="U146" s="11" t="inlineStr">
        <is>
          <t>nee</t>
        </is>
      </c>
    </row>
    <row r="147" ht="66" customHeight="1">
      <c r="A147" s="4" t="n">
        <v>143</v>
      </c>
      <c r="B147" s="4" t="inlineStr"/>
      <c r="C147" s="4" t="inlineStr">
        <is>
          <t>Week 1</t>
        </is>
      </c>
      <c r="D147" s="14" t="inlineStr">
        <is>
          <t>C · Nieuw &amp; opkomend</t>
        </is>
      </c>
      <c r="E147" s="4" t="n">
        <v>73.5</v>
      </c>
      <c r="F147" s="6" t="inlineStr">
        <is>
          <t>Cardigan Diana con Volantes y Botones</t>
        </is>
      </c>
      <c r="G147" s="4" t="inlineStr">
        <is>
          <t>Vest / cardigan</t>
        </is>
      </c>
      <c r="H147" s="4" t="inlineStr">
        <is>
          <t>?</t>
        </is>
      </c>
      <c r="I147" s="6" t="inlineStr">
        <is>
          <t>top 28% bestseller bij Vientovida (ES, 85K bez./mnd) · ook bij Amara Fiore (IT) · 1 competitor(s) in IT/DE · 9 dagen geleden toegevoegd · seizoensfit 1.0</t>
        </is>
      </c>
      <c r="J147" s="7" t="n">
        <v>54</v>
      </c>
      <c r="K147" s="4" t="inlineStr">
        <is>
          <t>45–60</t>
        </is>
      </c>
      <c r="L147" s="6" t="inlineStr">
        <is>
          <t>prijs van de bronlink overnemen</t>
        </is>
      </c>
      <c r="M147" s="8" t="n"/>
      <c r="N147" s="9">
        <f>IF(M147="","",(J147-M147)/J147)</f>
        <v/>
      </c>
      <c r="O147" s="10" t="inlineStr">
        <is>
          <t>Open</t>
        </is>
      </c>
      <c r="P147" s="4" t="inlineStr">
        <is>
          <t>ES</t>
        </is>
      </c>
      <c r="Q147" s="4" t="n">
        <v>83</v>
      </c>
      <c r="R147" s="4" t="inlineStr">
        <is>
          <t>12 foto's, 1e 1536×2752</t>
        </is>
      </c>
      <c r="S147" s="6" t="inlineStr">
        <is>
          <t>Zelfde hoofdfoto als 1 concurrent(en) in jouw markt → zet foto 2 (of een modelfoto) als eerste</t>
        </is>
      </c>
      <c r="T147" s="6" t="inlineStr">
        <is>
          <t>https://amara-fiore.com/products/cardigan-donna-peplo-chiusura-bottonata</t>
        </is>
      </c>
      <c r="U147" s="11" t="inlineStr">
        <is>
          <t>nee</t>
        </is>
      </c>
    </row>
    <row r="148" ht="66" customHeight="1">
      <c r="A148" s="4" t="n">
        <v>144</v>
      </c>
      <c r="B148" s="4" t="inlineStr"/>
      <c r="C148" s="4" t="inlineStr">
        <is>
          <t>Week 1</t>
        </is>
      </c>
      <c r="D148" s="12" t="inlineStr">
        <is>
          <t>A · Bewezen elders, vrij in jouw markt</t>
        </is>
      </c>
      <c r="E148" s="4" t="n">
        <v>73.40000000000001</v>
      </c>
      <c r="F148" s="6" t="inlineStr">
        <is>
          <t>Gemma | Chaqueta de Punto con Botones</t>
        </is>
      </c>
      <c r="G148" s="4" t="inlineStr">
        <is>
          <t>Vest / cardigan</t>
        </is>
      </c>
      <c r="H148" s="4" t="inlineStr">
        <is>
          <t>?</t>
        </is>
      </c>
      <c r="I148" s="6" t="inlineStr">
        <is>
          <t>top 20% bestseller bij Vientovida (ES, 85K bez./mnd) · ook bij Krystyna Andrzej Kraków (PL) · nog bij géén competitor in IT/DE → vrije ruimte · 9 dagen geleden toegevoegd · seizoensfit 1.0</t>
        </is>
      </c>
      <c r="J148" s="7" t="n">
        <v>44.95</v>
      </c>
      <c r="K148" s="4" t="inlineStr">
        <is>
          <t>45–60</t>
        </is>
      </c>
      <c r="L148" s="6" t="inlineStr">
        <is>
          <t>prijs van de bronlink overnemen</t>
        </is>
      </c>
      <c r="M148" s="8" t="n"/>
      <c r="N148" s="9">
        <f>IF(M148="","",(J148-M148)/J148)</f>
        <v/>
      </c>
      <c r="O148" s="10" t="inlineStr">
        <is>
          <t>Open</t>
        </is>
      </c>
      <c r="P148" s="4" t="inlineStr">
        <is>
          <t>ES</t>
        </is>
      </c>
      <c r="Q148" s="4" t="n">
        <v>60</v>
      </c>
      <c r="R148" s="4" t="inlineStr">
        <is>
          <t>1 foto's, 1e 1080×1080</t>
        </is>
      </c>
      <c r="S148" s="6" t="inlineStr">
        <is>
          <t>Hoofdfoto vrij te gebruiken (geen concurrent in jouw markt)</t>
        </is>
      </c>
      <c r="T148" s="6" t="inlineStr">
        <is>
          <t>https://krystyna-andrzej-krakow.pl/products/marcjanna-brazowo-kremowy-kardigan-w-paski-zebry</t>
        </is>
      </c>
      <c r="U148" s="11" t="inlineStr">
        <is>
          <t>nee</t>
        </is>
      </c>
    </row>
    <row r="149" ht="66" customHeight="1">
      <c r="A149" s="4" t="n">
        <v>145</v>
      </c>
      <c r="B149" s="4" t="inlineStr"/>
      <c r="C149" s="4" t="inlineStr">
        <is>
          <t>Week 1</t>
        </is>
      </c>
      <c r="D149" s="12" t="inlineStr">
        <is>
          <t>A · Bewezen elders, vrij in jouw markt</t>
        </is>
      </c>
      <c r="E149" s="4" t="n">
        <v>73.40000000000001</v>
      </c>
      <c r="F149" s="6" t="inlineStr">
        <is>
          <t>Evangeline | Relaxed Open-Front Cardigan</t>
        </is>
      </c>
      <c r="G149" s="4" t="inlineStr">
        <is>
          <t>Vest / cardigan</t>
        </is>
      </c>
      <c r="H149" s="4" t="inlineStr">
        <is>
          <t>?</t>
        </is>
      </c>
      <c r="I149" s="6" t="inlineStr">
        <is>
          <t>top 23% bestseller bij Harper &amp; Wells Boston (US) · ook bij Wilson &amp; Carter (UK) · nog bij géén competitor in IT/DE → vrije ruimte · 10 dagen geleden toegevoegd · seizoensfit 1.0</t>
        </is>
      </c>
      <c r="J149" s="7" t="n">
        <v>77.95</v>
      </c>
      <c r="K149" s="4" t="inlineStr">
        <is>
          <t>45–60</t>
        </is>
      </c>
      <c r="L149" s="6" t="inlineStr">
        <is>
          <t>prijs van de bronlink (84.95 USD) omgerekend</t>
        </is>
      </c>
      <c r="M149" s="8" t="n"/>
      <c r="N149" s="9">
        <f>IF(M149="","",(J149-M149)/J149)</f>
        <v/>
      </c>
      <c r="O149" s="10" t="inlineStr">
        <is>
          <t>Open</t>
        </is>
      </c>
      <c r="P149" s="4" t="inlineStr">
        <is>
          <t>US</t>
        </is>
      </c>
      <c r="Q149" s="4" t="n">
        <v>74</v>
      </c>
      <c r="R149" s="4" t="inlineStr">
        <is>
          <t>5 foto's, 1e 800×800</t>
        </is>
      </c>
      <c r="S149" s="6" t="inlineStr">
        <is>
          <t>Hoofdfoto vrij te gebruiken (geen concurrent in jouw markt)</t>
        </is>
      </c>
      <c r="T149" s="6" t="inlineStr">
        <is>
          <t>https://wilson-and-carter.com/products/edith</t>
        </is>
      </c>
      <c r="U149" s="11" t="inlineStr">
        <is>
          <t>nee</t>
        </is>
      </c>
    </row>
    <row r="150" ht="66" customHeight="1">
      <c r="A150" s="4" t="n">
        <v>146</v>
      </c>
      <c r="B150" s="4" t="inlineStr"/>
      <c r="C150" s="4" t="inlineStr">
        <is>
          <t>Week 1</t>
        </is>
      </c>
      <c r="D150" s="12" t="inlineStr">
        <is>
          <t>A · Bewezen elders, vrij in jouw markt</t>
        </is>
      </c>
      <c r="E150" s="4" t="n">
        <v>73.2</v>
      </c>
      <c r="F150" s="6" t="inlineStr">
        <is>
          <t>Verawool – Plaid Knit Shirt-Collar Cardigan</t>
        </is>
      </c>
      <c r="G150" s="4" t="inlineStr">
        <is>
          <t>Vest / cardigan</t>
        </is>
      </c>
      <c r="H150" s="4" t="inlineStr">
        <is>
          <t>?</t>
        </is>
      </c>
      <c r="I150" s="6" t="inlineStr">
        <is>
          <t>top 2% bestseller bij Lark &amp; Clover (US) · nog bij géén competitor in IT/DE → vrije ruimte · seizoensfit 1.0</t>
        </is>
      </c>
      <c r="J150" s="7" t="n">
        <v>45.95</v>
      </c>
      <c r="K150" s="4" t="inlineStr">
        <is>
          <t>45–60</t>
        </is>
      </c>
      <c r="L150" s="6" t="inlineStr">
        <is>
          <t>prijs van de bronlink (49.99 USD) omgerekend</t>
        </is>
      </c>
      <c r="M150" s="8" t="n"/>
      <c r="N150" s="9">
        <f>IF(M150="","",(J150-M150)/J150)</f>
        <v/>
      </c>
      <c r="O150" s="10" t="inlineStr">
        <is>
          <t>Open</t>
        </is>
      </c>
      <c r="P150" s="4" t="inlineStr">
        <is>
          <t>US</t>
        </is>
      </c>
      <c r="Q150" s="4" t="n">
        <v>87</v>
      </c>
      <c r="R150" s="4" t="inlineStr">
        <is>
          <t>12 foto's, 1e 1024×1024</t>
        </is>
      </c>
      <c r="S150" s="6" t="inlineStr">
        <is>
          <t>Hoofdfoto vrij te gebruiken (geen concurrent in jouw markt)</t>
        </is>
      </c>
      <c r="T150" s="6" t="inlineStr"/>
      <c r="U150" s="11" t="inlineStr">
        <is>
          <t>nee</t>
        </is>
      </c>
    </row>
    <row r="151" ht="66" customHeight="1">
      <c r="A151" s="4" t="n">
        <v>147</v>
      </c>
      <c r="B151" s="4" t="inlineStr"/>
      <c r="C151" s="4" t="inlineStr">
        <is>
          <t>Week 1</t>
        </is>
      </c>
      <c r="D151" s="12" t="inlineStr">
        <is>
          <t>A · Bewezen elders, vrij in jouw markt</t>
        </is>
      </c>
      <c r="E151" s="4" t="n">
        <v>73.09999999999999</v>
      </c>
      <c r="F151" s="6" t="inlineStr">
        <is>
          <t>Hazel | Floral Open-Front Cardigan</t>
        </is>
      </c>
      <c r="G151" s="4" t="inlineStr">
        <is>
          <t>Vest / cardigan</t>
        </is>
      </c>
      <c r="H151" s="4" t="inlineStr">
        <is>
          <t>?</t>
        </is>
      </c>
      <c r="I151" s="6" t="inlineStr">
        <is>
          <t>top 11% bestseller bij Harper &amp; Wells Boston (US) · ook bij Boutique Paris (FR), Wilson &amp; Carter (UK) · nog bij géén competitor in IT/DE → vrije ruimte · seizoensfit 1.0</t>
        </is>
      </c>
      <c r="J151" s="7" t="n">
        <v>59.95</v>
      </c>
      <c r="K151" s="4" t="inlineStr">
        <is>
          <t>45–60</t>
        </is>
      </c>
      <c r="L151" s="6" t="inlineStr">
        <is>
          <t>prijs van de bronlink (64.95 USD) omgerekend</t>
        </is>
      </c>
      <c r="M151" s="8" t="n"/>
      <c r="N151" s="9">
        <f>IF(M151="","",(J151-M151)/J151)</f>
        <v/>
      </c>
      <c r="O151" s="10" t="inlineStr">
        <is>
          <t>Open</t>
        </is>
      </c>
      <c r="P151" s="4" t="inlineStr">
        <is>
          <t>US</t>
        </is>
      </c>
      <c r="Q151" s="4" t="n">
        <v>62</v>
      </c>
      <c r="R151" s="4" t="inlineStr">
        <is>
          <t>3 foto's, 1e 800×800</t>
        </is>
      </c>
      <c r="S151" s="6" t="inlineStr">
        <is>
          <t>Hoofdfoto vrij te gebruiken (geen concurrent in jouw markt)</t>
        </is>
      </c>
      <c r="T151" s="6" t="inlineStr">
        <is>
          <t>https://boutique-paris.fr/products/manon-gilet-feminin-fleuri-brode-boutonne
https://wilson-and-carter.com/products/greta-cardigan</t>
        </is>
      </c>
      <c r="U151" s="11" t="inlineStr">
        <is>
          <t>nee</t>
        </is>
      </c>
    </row>
    <row r="152" ht="66" customHeight="1">
      <c r="A152" s="4" t="n">
        <v>148</v>
      </c>
      <c r="B152" s="4" t="inlineStr"/>
      <c r="C152" s="4" t="inlineStr">
        <is>
          <t>Week 1</t>
        </is>
      </c>
      <c r="D152" s="5" t="inlineStr">
        <is>
          <t>B · Breed bewezen</t>
        </is>
      </c>
      <c r="E152" s="4" t="n">
        <v>73.09999999999999</v>
      </c>
      <c r="F152" s="6" t="inlineStr">
        <is>
          <t>Elegant Tailored Suit for Women with Lapel Blazer Long Sleeve Straight Leg Formal Style</t>
        </is>
      </c>
      <c r="G152" s="4" t="inlineStr">
        <is>
          <t>Blazer</t>
        </is>
      </c>
      <c r="H152" s="4" t="inlineStr">
        <is>
          <t>W</t>
        </is>
      </c>
      <c r="I152" s="6" t="inlineStr">
        <is>
          <t>top 2% bestseller bij Mercer &amp; Bloom (US) · ook bij Alpenkind Mode (DE), Karlson Berlin (DE) · 2 competitor(s) in IT/DE · 2 dagen geleden toegevoegd · seizoensfit 1.0</t>
        </is>
      </c>
      <c r="J152" s="7" t="n">
        <v>50.95</v>
      </c>
      <c r="K152" s="4" t="inlineStr">
        <is>
          <t>50–70</t>
        </is>
      </c>
      <c r="L152" s="6" t="inlineStr">
        <is>
          <t>prijs van de bronlink (54.95 USD) omgerekend</t>
        </is>
      </c>
      <c r="M152" s="8" t="n"/>
      <c r="N152" s="9">
        <f>IF(M152="","",(J152-M152)/J152)</f>
        <v/>
      </c>
      <c r="O152" s="10" t="inlineStr">
        <is>
          <t>Open</t>
        </is>
      </c>
      <c r="P152" s="4" t="inlineStr">
        <is>
          <t>US</t>
        </is>
      </c>
      <c r="Q152" s="4" t="n">
        <v>65</v>
      </c>
      <c r="R152" s="4" t="inlineStr">
        <is>
          <t>9 foto's, 1e 656×1160</t>
        </is>
      </c>
      <c r="S152" s="6" t="inlineStr">
        <is>
          <t>Zelfde hoofdfoto als 2 concurrent(en) in jouw markt → zet foto 2 (of een modelfoto) als eerste</t>
        </is>
      </c>
      <c r="T152" s="6" t="inlineStr">
        <is>
          <t>https://karlson-berlin.com/products/doreen-zweiteiler-mit-einknopf-blazer-und-gerader-hose
https://alpenkindmode.com/products/damen-zweiteiler-blazer-und-hose-mit-geradem-bein</t>
        </is>
      </c>
      <c r="U152" s="11" t="inlineStr">
        <is>
          <t>nee</t>
        </is>
      </c>
    </row>
    <row r="153" ht="66" customHeight="1">
      <c r="A153" s="4" t="n">
        <v>149</v>
      </c>
      <c r="B153" s="4" t="inlineStr"/>
      <c r="C153" s="4" t="inlineStr">
        <is>
          <t>Week 1</t>
        </is>
      </c>
      <c r="D153" s="15" t="inlineStr">
        <is>
          <t>E · Nieuw bij topcompetitor</t>
        </is>
      </c>
      <c r="E153" s="4" t="n">
        <v>73.09999999999999</v>
      </c>
      <c r="F153" s="6" t="inlineStr">
        <is>
          <t xml:space="preserve">Chunky Cardigan | Warm | Cable Knit | Knitted Cardigan | Men's Cardigan </t>
        </is>
      </c>
      <c r="G153" s="4" t="inlineStr">
        <is>
          <t>Vest / cardigan</t>
        </is>
      </c>
      <c r="H153" s="4" t="inlineStr">
        <is>
          <t>M</t>
        </is>
      </c>
      <c r="I153" s="6" t="inlineStr">
        <is>
          <t>top 4% bestseller bij Chaps London (UK) · ook bij Drune (DE) · 1 competitor(s) in IT/DE · 3 dagen geleden toegevoegd · seizoensfit 1.0</t>
        </is>
      </c>
      <c r="J153" s="7" t="n">
        <v>63.95</v>
      </c>
      <c r="K153" s="4" t="inlineStr">
        <is>
          <t>45–60</t>
        </is>
      </c>
      <c r="L153" s="6" t="inlineStr">
        <is>
          <t>prijs van de bronlink (54.95 GBP) omgerekend</t>
        </is>
      </c>
      <c r="M153" s="8" t="n"/>
      <c r="N153" s="9">
        <f>IF(M153="","",(J153-M153)/J153)</f>
        <v/>
      </c>
      <c r="O153" s="10" t="inlineStr">
        <is>
          <t>Open</t>
        </is>
      </c>
      <c r="P153" s="4" t="inlineStr">
        <is>
          <t>UK</t>
        </is>
      </c>
      <c r="Q153" s="4" t="n">
        <v>70</v>
      </c>
      <c r="R153" s="4" t="inlineStr">
        <is>
          <t>6 foto's, 1e 500×500</t>
        </is>
      </c>
      <c r="S153" s="6" t="inlineStr">
        <is>
          <t>Zelfde hoofdfoto als 1 concurrent(en) in jouw markt → zet foto 2 (of een modelfoto) als eerste</t>
        </is>
      </c>
      <c r="T153" s="6" t="inlineStr">
        <is>
          <t>https://drune.de/products/drune-warme-strickjacke-mit-zopfmuster</t>
        </is>
      </c>
      <c r="U153" s="11" t="inlineStr">
        <is>
          <t>nee</t>
        </is>
      </c>
    </row>
    <row r="154" ht="66" customHeight="1">
      <c r="A154" s="4" t="n">
        <v>150</v>
      </c>
      <c r="B154" s="4" t="inlineStr"/>
      <c r="C154" s="4" t="inlineStr">
        <is>
          <t>Week 1</t>
        </is>
      </c>
      <c r="D154" s="12" t="inlineStr">
        <is>
          <t>A · Bewezen elders, vrij in jouw markt</t>
        </is>
      </c>
      <c r="E154" s="4" t="n">
        <v>73</v>
      </c>
      <c r="F154" s="6" t="inlineStr">
        <is>
          <t>Tomás | Bomber de Ante Premium</t>
        </is>
      </c>
      <c r="G154" s="4" t="inlineStr">
        <is>
          <t>Tussenjas</t>
        </is>
      </c>
      <c r="H154" s="4" t="inlineStr">
        <is>
          <t>?</t>
        </is>
      </c>
      <c r="I154" s="6" t="inlineStr">
        <is>
          <t>top 17% bestseller bij Vientovida (ES, 85K bez./mnd) · nog bij géén competitor in IT/DE → vrije ruimte · 9 dagen geleden toegevoegd · seizoensfit 1.0</t>
        </is>
      </c>
      <c r="J154" s="7" t="n">
        <v>49.95</v>
      </c>
      <c r="K154" s="4" t="inlineStr">
        <is>
          <t>50–70</t>
        </is>
      </c>
      <c r="L154" s="6" t="inlineStr">
        <is>
          <t>prijs van de bronlink overnemen</t>
        </is>
      </c>
      <c r="M154" s="8" t="n"/>
      <c r="N154" s="9">
        <f>IF(M154="","",(J154-M154)/J154)</f>
        <v/>
      </c>
      <c r="O154" s="10" t="inlineStr">
        <is>
          <t>Open</t>
        </is>
      </c>
      <c r="P154" s="4" t="inlineStr">
        <is>
          <t>ES</t>
        </is>
      </c>
      <c r="Q154" s="4" t="n">
        <v>74</v>
      </c>
      <c r="R154" s="4" t="inlineStr">
        <is>
          <t>5 foto's, 1e 800×800</t>
        </is>
      </c>
      <c r="S154" s="6" t="inlineStr">
        <is>
          <t>Hoofdfoto vrij te gebruiken (geen concurrent in jouw markt)</t>
        </is>
      </c>
      <c r="T154" s="6" t="inlineStr"/>
      <c r="U154" s="11" t="inlineStr">
        <is>
          <t>nee</t>
        </is>
      </c>
    </row>
    <row r="155" ht="66" customHeight="1">
      <c r="A155" s="4" t="n">
        <v>151</v>
      </c>
      <c r="B155" s="4" t="inlineStr"/>
      <c r="C155" s="4" t="inlineStr">
        <is>
          <t>Week 1</t>
        </is>
      </c>
      <c r="D155" s="5" t="inlineStr">
        <is>
          <t>B · Breed bewezen</t>
        </is>
      </c>
      <c r="E155" s="4" t="n">
        <v>72.90000000000001</v>
      </c>
      <c r="F155" s="6" t="inlineStr">
        <is>
          <t>Nerys - Women's Open-Knit Cardigan with 3/4 Sleeves</t>
        </is>
      </c>
      <c r="G155" s="4" t="inlineStr">
        <is>
          <t>Vest / cardigan</t>
        </is>
      </c>
      <c r="H155" s="4" t="inlineStr">
        <is>
          <t>W</t>
        </is>
      </c>
      <c r="I155" s="6" t="inlineStr">
        <is>
          <t>top 14% bestseller bij Soof &amp; Clay (IT) · ook bij Boutique Élégance Bordeaux (FR), Lumière Boutique (FR) · 1 competitor(s) in IT/DE · seizoensfit 1.0</t>
        </is>
      </c>
      <c r="J155" s="7" t="n">
        <v>45.95</v>
      </c>
      <c r="K155" s="4" t="inlineStr">
        <is>
          <t>45–60</t>
        </is>
      </c>
      <c r="L155" s="6" t="inlineStr">
        <is>
          <t>prijs van de bronlink (49.95 USD) omgerekend; let op: al bestseller bij 1 competitor(s) in jouw markt</t>
        </is>
      </c>
      <c r="M155" s="8" t="n"/>
      <c r="N155" s="9">
        <f>IF(M155="","",(J155-M155)/J155)</f>
        <v/>
      </c>
      <c r="O155" s="10" t="inlineStr">
        <is>
          <t>Open</t>
        </is>
      </c>
      <c r="P155" s="13" t="inlineStr">
        <is>
          <t>IT ⚠ eigen markt</t>
        </is>
      </c>
      <c r="Q155" s="4" t="n">
        <v>80</v>
      </c>
      <c r="R155" s="4" t="inlineStr">
        <is>
          <t>12 foto's, 1e 800×800</t>
        </is>
      </c>
      <c r="S155" s="6" t="inlineStr">
        <is>
          <t>Zelfde hoofdfoto als 1 concurrent(en) in jouw markt → zet foto 2 (of een modelfoto) als eerste</t>
        </is>
      </c>
      <c r="T155" s="6" t="inlineStr">
        <is>
          <t>https://lumiereboutique.fr/products/cardigan-femme-ajoure-ouvert-a-manches-3-4
https://boutique-elegance-bordeaux.fr/products/enora</t>
        </is>
      </c>
      <c r="U155" s="11" t="inlineStr">
        <is>
          <t>nee</t>
        </is>
      </c>
    </row>
    <row r="156" ht="66" customHeight="1">
      <c r="A156" s="4" t="n">
        <v>152</v>
      </c>
      <c r="B156" s="4" t="inlineStr"/>
      <c r="C156" s="4" t="inlineStr">
        <is>
          <t>Week 1</t>
        </is>
      </c>
      <c r="D156" s="12" t="inlineStr">
        <is>
          <t>A · Bewezen elders, vrij in jouw markt</t>
        </is>
      </c>
      <c r="E156" s="4" t="n">
        <v>72.8</v>
      </c>
      <c r="F156" s="6" t="inlineStr">
        <is>
          <t>Benedetta | Chaqueta de Punto con Botones</t>
        </is>
      </c>
      <c r="G156" s="4" t="inlineStr">
        <is>
          <t>Vest / cardigan</t>
        </is>
      </c>
      <c r="H156" s="4" t="inlineStr">
        <is>
          <t>?</t>
        </is>
      </c>
      <c r="I156" s="6" t="inlineStr">
        <is>
          <t>top 21% bestseller bij Vientovida (ES, 85K bez./mnd) · ook bij Krystyna Andrzej Kraków (PL) · nog bij géén competitor in IT/DE → vrije ruimte · 9 dagen geleden toegevoegd · seizoensfit 1.0</t>
        </is>
      </c>
      <c r="J156" s="7" t="n">
        <v>44.95</v>
      </c>
      <c r="K156" s="4" t="inlineStr">
        <is>
          <t>45–60</t>
        </is>
      </c>
      <c r="L156" s="6" t="inlineStr">
        <is>
          <t>prijs van de bronlink overnemen</t>
        </is>
      </c>
      <c r="M156" s="8" t="n"/>
      <c r="N156" s="9">
        <f>IF(M156="","",(J156-M156)/J156)</f>
        <v/>
      </c>
      <c r="O156" s="10" t="inlineStr">
        <is>
          <t>Open</t>
        </is>
      </c>
      <c r="P156" s="4" t="inlineStr">
        <is>
          <t>ES</t>
        </is>
      </c>
      <c r="Q156" s="4" t="n">
        <v>60</v>
      </c>
      <c r="R156" s="4" t="inlineStr">
        <is>
          <t>1 foto's, 1e 1080×1080</t>
        </is>
      </c>
      <c r="S156" s="6" t="inlineStr">
        <is>
          <t>Hoofdfoto vrij te gebruiken (geen concurrent in jouw markt)</t>
        </is>
      </c>
      <c r="T156" s="6" t="inlineStr">
        <is>
          <t>https://krystyna-andrzej-krakow.pl/products/boguslawa-niebieski-kardigan-w-patchwork-dzinsowy</t>
        </is>
      </c>
      <c r="U156" s="11" t="inlineStr">
        <is>
          <t>nee</t>
        </is>
      </c>
    </row>
    <row r="157" ht="66" customHeight="1">
      <c r="A157" s="4" t="n">
        <v>153</v>
      </c>
      <c r="B157" s="4" t="inlineStr"/>
      <c r="C157" s="4" t="inlineStr">
        <is>
          <t>Week 2</t>
        </is>
      </c>
      <c r="D157" s="5" t="inlineStr">
        <is>
          <t>B · Breed bewezen</t>
        </is>
      </c>
      <c r="E157" s="4" t="n">
        <v>97.40000000000001</v>
      </c>
      <c r="F157" s="6" t="inlineStr">
        <is>
          <t>Vestido Midi de Punto de Manga Larga con Escote en V y Cuello Alto Simulado, Corte Ajustado para Mujeres</t>
        </is>
      </c>
      <c r="G157" s="4" t="inlineStr">
        <is>
          <t>Trui / hoodie</t>
        </is>
      </c>
      <c r="H157" s="4" t="inlineStr">
        <is>
          <t>W</t>
        </is>
      </c>
      <c r="I157" s="6" t="inlineStr">
        <is>
          <t>top 9% bestseller bij Vientovida (ES, 85K bez./mnd) · ook bij Donna's Dresses (US), North Style Fashion (US), Soof &amp; Clay (IT) · 1 competitor(s) in IT/DE · 6 dagen geleden toegevoegd · seizoensfit 1.0</t>
        </is>
      </c>
      <c r="J157" s="7" t="n">
        <v>63.95</v>
      </c>
      <c r="K157" s="4" t="inlineStr">
        <is>
          <t>40–55</t>
        </is>
      </c>
      <c r="L157" s="6" t="inlineStr">
        <is>
          <t>prijs van de bronlink overnemen</t>
        </is>
      </c>
      <c r="M157" s="8" t="n"/>
      <c r="N157" s="9">
        <f>IF(M157="","",(J157-M157)/J157)</f>
        <v/>
      </c>
      <c r="O157" s="10" t="inlineStr">
        <is>
          <t>Open</t>
        </is>
      </c>
      <c r="P157" s="4" t="inlineStr">
        <is>
          <t>ES</t>
        </is>
      </c>
      <c r="Q157" s="4" t="n">
        <v>87</v>
      </c>
      <c r="R157" s="4" t="inlineStr">
        <is>
          <t>6 foto's, 1e 800×1067</t>
        </is>
      </c>
      <c r="S157" s="6" t="inlineStr">
        <is>
          <t>Zelfde hoofdfoto als 1 concurrent(en) in jouw markt → zet foto 2 (of een modelfoto) als eerste</t>
        </is>
      </c>
      <c r="T157" s="6" t="inlineStr">
        <is>
          <t>https://northstyle-fashion.com/products/womens-ribbed-knit-midi-dress-with-v-neck
https://donnasdresses.com/products/clara-high-neck-knit-dress
https://soofandclay.com/products/womens-ribbed-knit-midi-dress-with-v-neck</t>
        </is>
      </c>
      <c r="U157" s="11" t="inlineStr">
        <is>
          <t>nee</t>
        </is>
      </c>
    </row>
    <row r="158" ht="66" customHeight="1">
      <c r="A158" s="4" t="n">
        <v>154</v>
      </c>
      <c r="B158" s="4" t="inlineStr"/>
      <c r="C158" s="4" t="inlineStr">
        <is>
          <t>Week 2</t>
        </is>
      </c>
      <c r="D158" s="5" t="inlineStr">
        <is>
          <t>B · Breed bewezen</t>
        </is>
      </c>
      <c r="E158" s="4" t="n">
        <v>93.09999999999999</v>
      </c>
      <c r="F158" s="6" t="inlineStr">
        <is>
          <t>Elina - Pull automne vintage femme</t>
        </is>
      </c>
      <c r="G158" s="4" t="inlineStr">
        <is>
          <t>Trui / hoodie</t>
        </is>
      </c>
      <c r="H158" s="4" t="inlineStr">
        <is>
          <t>W</t>
        </is>
      </c>
      <c r="I158" s="6" t="inlineStr">
        <is>
          <t>top 14% bestseller bij Look de Paris (FR, 236K bez./mnd) · ook bij Boutique Paris (FR), Krystyna Andrzej Kraków (PL), Nordheim Mode (DE) · 1 competitor(s) in IT/DE · 8 dagen geleden toegevoegd · seizoensfit 1.0</t>
        </is>
      </c>
      <c r="J158" s="7" t="n">
        <v>44.99</v>
      </c>
      <c r="K158" s="4" t="inlineStr">
        <is>
          <t>40–55</t>
        </is>
      </c>
      <c r="L158" s="6" t="inlineStr">
        <is>
          <t>prijs van de bronlink overnemen; let op: al bestseller bij 1 competitor(s) in jouw markt</t>
        </is>
      </c>
      <c r="M158" s="8" t="n"/>
      <c r="N158" s="9">
        <f>IF(M158="","",(J158-M158)/J158)</f>
        <v/>
      </c>
      <c r="O158" s="10" t="inlineStr">
        <is>
          <t>Open</t>
        </is>
      </c>
      <c r="P158" s="4" t="inlineStr">
        <is>
          <t>FR</t>
        </is>
      </c>
      <c r="Q158" s="4" t="n">
        <v>76</v>
      </c>
      <c r="R158" s="4" t="inlineStr">
        <is>
          <t>8 foto's, 1e 705×714</t>
        </is>
      </c>
      <c r="S158" s="6" t="inlineStr">
        <is>
          <t>Zelfde hoofdfoto als 1 concurrent(en) in jouw markt → zet foto 2 (of een modelfoto) als eerste</t>
        </is>
      </c>
      <c r="T158" s="6" t="inlineStr">
        <is>
          <t>https://nordheim-mode.de/products/silvia-retro-pullover
https://boutique-paris.fr/products/sylvie-pull-elegant-jacquard-col-rond
https://krystyna-andrzej-krakow.pl/products/ingeborga-sweter-w-kolorowe-welniane-paski</t>
        </is>
      </c>
      <c r="U158" s="11" t="inlineStr">
        <is>
          <t>nee</t>
        </is>
      </c>
    </row>
    <row r="159" ht="66" customHeight="1">
      <c r="A159" s="4" t="n">
        <v>155</v>
      </c>
      <c r="B159" s="4" t="inlineStr"/>
      <c r="C159" s="4" t="inlineStr">
        <is>
          <t>Week 2</t>
        </is>
      </c>
      <c r="D159" s="5" t="inlineStr">
        <is>
          <t>B · Breed bewezen</t>
        </is>
      </c>
      <c r="E159" s="4" t="n">
        <v>90</v>
      </c>
      <c r="F159" s="6" t="inlineStr">
        <is>
          <t>Comfortable Knit Sweatshirt for Women with Johnny Collar Long Sleeve Relaxed Oversized Style</t>
        </is>
      </c>
      <c r="G159" s="4" t="inlineStr">
        <is>
          <t>Trui / hoodie</t>
        </is>
      </c>
      <c r="H159" s="4" t="inlineStr">
        <is>
          <t>W</t>
        </is>
      </c>
      <c r="I159" s="6" t="inlineStr">
        <is>
          <t>top 34% bestseller bij Mercer &amp; Bloom (US) · ook bij Boutique Élégance Bordeaux (FR), Donna's Dresses (US), Lumière Boutique (FR), Luz Estilo (ES) · nog bij géén competitor in IT/DE → vrije ruimte · 1 dagen geleden toegevoegd · seizoensfit 1.0</t>
        </is>
      </c>
      <c r="J159" s="7" t="n">
        <v>43.95</v>
      </c>
      <c r="K159" s="4" t="inlineStr">
        <is>
          <t>40–55</t>
        </is>
      </c>
      <c r="L159" s="6" t="inlineStr">
        <is>
          <t>prijs van de bronlink (47.95 USD) omgerekend</t>
        </is>
      </c>
      <c r="M159" s="8" t="n"/>
      <c r="N159" s="9">
        <f>IF(M159="","",(J159-M159)/J159)</f>
        <v/>
      </c>
      <c r="O159" s="10" t="inlineStr">
        <is>
          <t>Open</t>
        </is>
      </c>
      <c r="P159" s="4" t="inlineStr">
        <is>
          <t>US</t>
        </is>
      </c>
      <c r="Q159" s="4" t="n">
        <v>93</v>
      </c>
      <c r="R159" s="4" t="inlineStr">
        <is>
          <t>7 foto's, 1e 985×1350</t>
        </is>
      </c>
      <c r="S159" s="6" t="inlineStr">
        <is>
          <t>Hoofdfoto vrij te gebruiken (geen concurrent in jouw markt)</t>
        </is>
      </c>
      <c r="T159" s="6" t="inlineStr">
        <is>
          <t>https://lumiereboutique.fr/products/pull-femme-a-col-chale-drape-en-maille-douce
https://boutique-elegance-bordeaux.fr/products/germaine
https://donnasdresses.com/products/antonine™-v-neck-sweater</t>
        </is>
      </c>
      <c r="U159" s="11" t="inlineStr">
        <is>
          <t>nee</t>
        </is>
      </c>
    </row>
    <row r="160" ht="66" customHeight="1">
      <c r="A160" s="4" t="n">
        <v>156</v>
      </c>
      <c r="B160" s="4" t="inlineStr"/>
      <c r="C160" s="4" t="inlineStr">
        <is>
          <t>Week 2</t>
        </is>
      </c>
      <c r="D160" s="5" t="inlineStr">
        <is>
          <t>B · Breed bewezen</t>
        </is>
      </c>
      <c r="E160" s="4" t="n">
        <v>89.90000000000001</v>
      </c>
      <c r="F160" s="6" t="inlineStr">
        <is>
          <t>LAURENT MONACO | PULL AUTOMNAL HOMME</t>
        </is>
      </c>
      <c r="G160" s="4" t="inlineStr">
        <is>
          <t>Trui / hoodie</t>
        </is>
      </c>
      <c r="H160" s="4" t="inlineStr">
        <is>
          <t>M</t>
        </is>
      </c>
      <c r="I160" s="6" t="inlineStr">
        <is>
          <t>top 3% bestseller bij Laurent Monaco (FR, 269K bez./mnd) · ook bij Amara Fiore (IT), Boutique Élégance Bordeaux (FR), Parisane (FR) · 1 competitor(s) in IT/DE · 14 dagen geleden toegevoegd · seizoensfit 1.0</t>
        </is>
      </c>
      <c r="J160" s="7" t="n">
        <v>39.95</v>
      </c>
      <c r="K160" s="4" t="inlineStr">
        <is>
          <t>40–55</t>
        </is>
      </c>
      <c r="L160" s="6" t="inlineStr">
        <is>
          <t>prijs van de bronlink overnemen</t>
        </is>
      </c>
      <c r="M160" s="8" t="n"/>
      <c r="N160" s="9">
        <f>IF(M160="","",(J160-M160)/J160)</f>
        <v/>
      </c>
      <c r="O160" s="10" t="inlineStr">
        <is>
          <t>Open</t>
        </is>
      </c>
      <c r="P160" s="4" t="inlineStr">
        <is>
          <t>FR</t>
        </is>
      </c>
      <c r="Q160" s="4" t="n">
        <v>84</v>
      </c>
      <c r="R160" s="4" t="inlineStr">
        <is>
          <t>5 foto's, 1e 900×1200</t>
        </is>
      </c>
      <c r="S160" s="6" t="inlineStr">
        <is>
          <t>Zelfde hoofdfoto als 1 concurrent(en) in jouw markt → zet foto 2 (of een modelfoto) als eerste</t>
        </is>
      </c>
      <c r="T160" s="6" t="inlineStr">
        <is>
          <t>https://parisane.fr/products/pull-homme-automnal-en-maille-coutures-renforcees
https://boutique-elegance-bordeaux.fr/products/daniel
https://amara-fiore.com/products/maglione-uomo-caldo-e-elegante</t>
        </is>
      </c>
      <c r="U160" s="11" t="inlineStr">
        <is>
          <t>nee</t>
        </is>
      </c>
    </row>
    <row r="161" ht="66" customHeight="1">
      <c r="A161" s="4" t="n">
        <v>157</v>
      </c>
      <c r="B161" s="4" t="inlineStr"/>
      <c r="C161" s="4" t="inlineStr">
        <is>
          <t>Week 2</t>
        </is>
      </c>
      <c r="D161" s="5" t="inlineStr">
        <is>
          <t>B · Breed bewezen</t>
        </is>
      </c>
      <c r="E161" s="4" t="n">
        <v>89.2</v>
      </c>
      <c r="F161" s="6" t="inlineStr">
        <is>
          <t>Sophie | Damen Pullover mit Kragen &amp; Patchwork-Design</t>
        </is>
      </c>
      <c r="G161" s="4" t="inlineStr">
        <is>
          <t>Trui / hoodie</t>
        </is>
      </c>
      <c r="H161" s="4" t="inlineStr">
        <is>
          <t>W</t>
        </is>
      </c>
      <c r="I161" s="6" t="inlineStr">
        <is>
          <t>top 29% bestseller bij Nicole Modehaus (DE, 32K bez./mnd) · ook bij Boutique Élégance Bordeaux (FR), Lumière Boutique (FR), Luz Estilo (ES) · 1 competitor(s) in IT/DE · 6 dagen geleden toegevoegd · seizoensfit 1.0</t>
        </is>
      </c>
      <c r="J161" s="7" t="n">
        <v>44.95</v>
      </c>
      <c r="K161" s="4" t="inlineStr">
        <is>
          <t>40–55</t>
        </is>
      </c>
      <c r="L161" s="6" t="inlineStr">
        <is>
          <t>prijs van de bronlink overnemen</t>
        </is>
      </c>
      <c r="M161" s="8" t="n"/>
      <c r="N161" s="9">
        <f>IF(M161="","",(J161-M161)/J161)</f>
        <v/>
      </c>
      <c r="O161" s="10" t="inlineStr">
        <is>
          <t>Open</t>
        </is>
      </c>
      <c r="P161" s="13" t="inlineStr">
        <is>
          <t>DE ⚠ eigen markt</t>
        </is>
      </c>
      <c r="Q161" s="4" t="n">
        <v>87</v>
      </c>
      <c r="R161" s="4" t="inlineStr">
        <is>
          <t>9 foto's, 1e 800×1000</t>
        </is>
      </c>
      <c r="S161" s="6" t="inlineStr">
        <is>
          <t>Zelfde hoofdfoto als 1 concurrent(en) in jouw markt → zet foto 2 (of een modelfoto) als eerste</t>
        </is>
      </c>
      <c r="T161" s="6" t="inlineStr">
        <is>
          <t>https://lumiereboutique.fr/products/pull-femme-effet-chemise-en-maille-douce
https://boutique-elegance-bordeaux.fr/products/lieneke
https://luzestilo.es/products/sueter-de-mujer-de-punto-efecto-dos-piezas-con-cuello-camisero</t>
        </is>
      </c>
      <c r="U161" s="11" t="inlineStr">
        <is>
          <t>nee</t>
        </is>
      </c>
    </row>
    <row r="162" ht="66" customHeight="1">
      <c r="A162" s="4" t="n">
        <v>158</v>
      </c>
      <c r="B162" s="4" t="inlineStr"/>
      <c r="C162" s="4" t="inlineStr">
        <is>
          <t>Week 2</t>
        </is>
      </c>
      <c r="D162" s="5" t="inlineStr">
        <is>
          <t>B · Breed bewezen</t>
        </is>
      </c>
      <c r="E162" s="4" t="n">
        <v>88.59999999999999</v>
      </c>
      <c r="F162" s="6" t="inlineStr">
        <is>
          <t>Iris™ - Lässiger Vintage-Pullover</t>
        </is>
      </c>
      <c r="G162" s="4" t="inlineStr">
        <is>
          <t>Trui / hoodie</t>
        </is>
      </c>
      <c r="H162" s="4" t="inlineStr">
        <is>
          <t>?</t>
        </is>
      </c>
      <c r="I162" s="6" t="inlineStr">
        <is>
          <t>top 21% bestseller bij Nordheim Mode (DE, 546K bez./mnd) · ook bij Boutique Paris (FR), Look de Paris (FR), Mercer &amp; Bloom (US) · 1 competitor(s) in IT/DE · 8 dagen geleden toegevoegd · seizoensfit 1.0</t>
        </is>
      </c>
      <c r="J162" s="7" t="n">
        <v>39.95</v>
      </c>
      <c r="K162" s="4" t="inlineStr">
        <is>
          <t>40–55</t>
        </is>
      </c>
      <c r="L162" s="6" t="inlineStr">
        <is>
          <t>prijs van de bronlink overnemen; let op: al bestseller bij 1 competitor(s) in jouw markt</t>
        </is>
      </c>
      <c r="M162" s="8" t="n"/>
      <c r="N162" s="9">
        <f>IF(M162="","",(J162-M162)/J162)</f>
        <v/>
      </c>
      <c r="O162" s="10" t="inlineStr">
        <is>
          <t>Open</t>
        </is>
      </c>
      <c r="P162" s="13" t="inlineStr">
        <is>
          <t>DE ⚠ eigen markt</t>
        </is>
      </c>
      <c r="Q162" s="4" t="n">
        <v>78</v>
      </c>
      <c r="R162" s="4" t="inlineStr">
        <is>
          <t>3 foto's, 1e 1058×1414</t>
        </is>
      </c>
      <c r="S162" s="6" t="inlineStr">
        <is>
          <t>Zelfde hoofdfoto als 1 concurrent(en) in jouw markt → zet foto 2 (of een modelfoto) als eerste</t>
        </is>
      </c>
      <c r="T162" s="6" t="inlineStr">
        <is>
          <t>https://lookdeparis.com/products/caroline-pull-elegant-oversize-col-rond
https://boutique-paris.fr/products/manon-pull-elegant-oversize-col-rond
https://mercerandbloom.com/products/comfortable-black-sweater-for-women-with-round-neck-long-sleeve-ribbed-oversized-style</t>
        </is>
      </c>
      <c r="U162" s="11" t="inlineStr">
        <is>
          <t>nee</t>
        </is>
      </c>
    </row>
    <row r="163" ht="66" customHeight="1">
      <c r="A163" s="4" t="n">
        <v>159</v>
      </c>
      <c r="B163" s="4" t="inlineStr"/>
      <c r="C163" s="4" t="inlineStr">
        <is>
          <t>Week 2</t>
        </is>
      </c>
      <c r="D163" s="12" t="inlineStr">
        <is>
          <t>A · Bewezen elders, vrij in jouw markt</t>
        </is>
      </c>
      <c r="E163" s="4" t="n">
        <v>88</v>
      </c>
      <c r="F163" s="6" t="inlineStr">
        <is>
          <t>Bernadetta - Pull léopard tendance et confortable</t>
        </is>
      </c>
      <c r="G163" s="4" t="inlineStr">
        <is>
          <t>Trui / hoodie</t>
        </is>
      </c>
      <c r="H163" s="4" t="inlineStr">
        <is>
          <t>?</t>
        </is>
      </c>
      <c r="I163" s="6" t="inlineStr">
        <is>
          <t>top 11% bestseller bij Boutique Élégance Bordeaux (FR, 34K bez./mnd) · ook bij Lumière Boutique (FR), Luz Estilo (ES) · nog bij géén competitor in IT/DE → vrije ruimte · 4 dagen geleden toegevoegd · seizoensfit 1.0</t>
        </is>
      </c>
      <c r="J163" s="7" t="n">
        <v>44.95</v>
      </c>
      <c r="K163" s="4" t="inlineStr">
        <is>
          <t>40–55</t>
        </is>
      </c>
      <c r="L163" s="6" t="inlineStr">
        <is>
          <t>prijs van de bronlink overnemen</t>
        </is>
      </c>
      <c r="M163" s="8" t="n"/>
      <c r="N163" s="9">
        <f>IF(M163="","",(J163-M163)/J163)</f>
        <v/>
      </c>
      <c r="O163" s="10" t="inlineStr">
        <is>
          <t>Open</t>
        </is>
      </c>
      <c r="P163" s="4" t="inlineStr">
        <is>
          <t>FR</t>
        </is>
      </c>
      <c r="Q163" s="4" t="n">
        <v>80</v>
      </c>
      <c r="R163" s="4" t="inlineStr">
        <is>
          <t>5 foto's, 1e 1000×1000</t>
        </is>
      </c>
      <c r="S163" s="6" t="inlineStr">
        <is>
          <t>Hoofdfoto vrij te gebruiken (geen concurrent in jouw markt)</t>
        </is>
      </c>
      <c r="T163" s="6" t="inlineStr">
        <is>
          <t>https://lumiereboutique.fr/products/pull-femme-color-block-avec-imprime-leopard
https://luzestilo.es/products/sueter-de-punto-para-mujer-con-estampado-de-leopardo-y-franjas</t>
        </is>
      </c>
      <c r="U163" s="11" t="inlineStr">
        <is>
          <t>nee</t>
        </is>
      </c>
    </row>
    <row r="164" ht="66" customHeight="1">
      <c r="A164" s="4" t="n">
        <v>160</v>
      </c>
      <c r="B164" s="4" t="inlineStr"/>
      <c r="C164" s="4" t="inlineStr">
        <is>
          <t>Week 2</t>
        </is>
      </c>
      <c r="D164" s="5" t="inlineStr">
        <is>
          <t>B · Breed bewezen</t>
        </is>
      </c>
      <c r="E164" s="4" t="n">
        <v>87.40000000000001</v>
      </c>
      <c r="F164" s="6" t="inlineStr">
        <is>
          <t>Chantal - Pull automne élégant femme</t>
        </is>
      </c>
      <c r="G164" s="4" t="inlineStr">
        <is>
          <t>Trui / hoodie</t>
        </is>
      </c>
      <c r="H164" s="4" t="inlineStr">
        <is>
          <t>W</t>
        </is>
      </c>
      <c r="I164" s="6" t="inlineStr">
        <is>
          <t>top 14% bestseller bij Boutique Paris (FR, 166K bez./mnd) · ook bij Look de Paris (FR), Lune Mode (IT), Mercer &amp; Bloom (US) · 1 competitor(s) in IT/DE · seizoensfit 1.0</t>
        </is>
      </c>
      <c r="J164" s="7" t="n">
        <v>49.99</v>
      </c>
      <c r="K164" s="4" t="inlineStr">
        <is>
          <t>40–55</t>
        </is>
      </c>
      <c r="L164" s="6" t="inlineStr">
        <is>
          <t>prijs van de bronlink overnemen</t>
        </is>
      </c>
      <c r="M164" s="8" t="n"/>
      <c r="N164" s="9">
        <f>IF(M164="","",(J164-M164)/J164)</f>
        <v/>
      </c>
      <c r="O164" s="10" t="inlineStr">
        <is>
          <t>Open</t>
        </is>
      </c>
      <c r="P164" s="4" t="inlineStr">
        <is>
          <t>FR</t>
        </is>
      </c>
      <c r="Q164" s="4" t="n">
        <v>87</v>
      </c>
      <c r="R164" s="4" t="inlineStr">
        <is>
          <t>8 foto's, 1e 800×1066</t>
        </is>
      </c>
      <c r="S164" s="6" t="inlineStr">
        <is>
          <t>Zelfde hoofdfoto als 1 concurrent(en) in jouw markt → zet foto 2 (of een modelfoto) als eerste</t>
        </is>
      </c>
      <c r="T164" s="6" t="inlineStr">
        <is>
          <t>https://lookdeparis.com/products/nathalie-pull-automne-elegant-femme
https://mercerandbloom.com/products/comfortable-cable-knit-sweater-for-women-with-turtleneck-long-sleeve-ribbed-cuff-relaxed-style
https://lune-mode.com/products/pull-motif-torsade-elegant-femme-a-col-roule</t>
        </is>
      </c>
      <c r="U164" s="11" t="inlineStr">
        <is>
          <t>nee</t>
        </is>
      </c>
    </row>
    <row r="165" ht="66" customHeight="1">
      <c r="A165" s="4" t="n">
        <v>161</v>
      </c>
      <c r="B165" s="4" t="inlineStr"/>
      <c r="C165" s="4" t="inlineStr">
        <is>
          <t>Week 2</t>
        </is>
      </c>
      <c r="D165" s="5" t="inlineStr">
        <is>
          <t>B · Breed bewezen</t>
        </is>
      </c>
      <c r="E165" s="4" t="n">
        <v>86.7</v>
      </c>
      <c r="F165" s="6" t="inlineStr">
        <is>
          <t>SILVIA | Retro-Pullover</t>
        </is>
      </c>
      <c r="G165" s="4" t="inlineStr">
        <is>
          <t>Trui / hoodie</t>
        </is>
      </c>
      <c r="H165" s="4" t="inlineStr">
        <is>
          <t>?</t>
        </is>
      </c>
      <c r="I165" s="6" t="inlineStr">
        <is>
          <t>top 26% bestseller bij Nordheim Mode (DE, 546K bez./mnd) · ook bij Boutique Paris (FR), Look de Paris (FR), Mercer &amp; Bloom (US) · 1 competitor(s) in IT/DE · 8 dagen geleden toegevoegd · seizoensfit 1.0</t>
        </is>
      </c>
      <c r="J165" s="7" t="n">
        <v>42.95</v>
      </c>
      <c r="K165" s="4" t="inlineStr">
        <is>
          <t>40–55</t>
        </is>
      </c>
      <c r="L165" s="6" t="inlineStr">
        <is>
          <t>prijs van de bronlink overnemen</t>
        </is>
      </c>
      <c r="M165" s="8" t="n"/>
      <c r="N165" s="9">
        <f>IF(M165="","",(J165-M165)/J165)</f>
        <v/>
      </c>
      <c r="O165" s="10" t="inlineStr">
        <is>
          <t>Open</t>
        </is>
      </c>
      <c r="P165" s="13" t="inlineStr">
        <is>
          <t>DE ⚠ eigen markt</t>
        </is>
      </c>
      <c r="Q165" s="4" t="n">
        <v>78</v>
      </c>
      <c r="R165" s="4" t="inlineStr">
        <is>
          <t>8 foto's, 1e 551×732</t>
        </is>
      </c>
      <c r="S165" s="6" t="inlineStr">
        <is>
          <t>Zelfde hoofdfoto als 1 concurrent(en) in jouw markt → zet foto 2 (of een modelfoto) als eerste</t>
        </is>
      </c>
      <c r="T165" s="6" t="inlineStr">
        <is>
          <t>https://lookdeparis.com/products/aurelie-pull-chic-vintage-imprime
https://boutique-paris.fr/products/nathalie-pull-elegant-jacquard-oversize
https://mercerandbloom.com/products/comfortable-ombre-fair-isle-sweater-for-women-with-crew-neck-long-sleeve-relaxed-oversized-knit-style</t>
        </is>
      </c>
      <c r="U165" s="11" t="inlineStr">
        <is>
          <t>nee</t>
        </is>
      </c>
    </row>
    <row r="166" ht="66" customHeight="1">
      <c r="A166" s="4" t="n">
        <v>162</v>
      </c>
      <c r="B166" s="4" t="inlineStr"/>
      <c r="C166" s="4" t="inlineStr">
        <is>
          <t>Week 2</t>
        </is>
      </c>
      <c r="D166" s="5" t="inlineStr">
        <is>
          <t>B · Breed bewezen</t>
        </is>
      </c>
      <c r="E166" s="4" t="n">
        <v>86.59999999999999</v>
      </c>
      <c r="F166" s="6" t="inlineStr">
        <is>
          <t>LAURENT MONACO  | PULL HOMME À CARREAUX</t>
        </is>
      </c>
      <c r="G166" s="4" t="inlineStr">
        <is>
          <t>Trui / hoodie</t>
        </is>
      </c>
      <c r="H166" s="4" t="inlineStr">
        <is>
          <t>M</t>
        </is>
      </c>
      <c r="I166" s="6" t="inlineStr">
        <is>
          <t>top 18% bestseller bij Laurent Monaco (FR, 269K bez./mnd) · ook bij Boutique Paris (FR), Chaps London (UK), Look de Paris (FR), Lune Mode (IT) · 1 competitor(s) in IT/DE · 15 dagen geleden toegevoegd · seizoensfit 1.0</t>
        </is>
      </c>
      <c r="J166" s="7" t="n">
        <v>44.95</v>
      </c>
      <c r="K166" s="4" t="inlineStr">
        <is>
          <t>40–55</t>
        </is>
      </c>
      <c r="L166" s="6" t="inlineStr">
        <is>
          <t>prijs van de bronlink overnemen</t>
        </is>
      </c>
      <c r="M166" s="8" t="n"/>
      <c r="N166" s="9">
        <f>IF(M166="","",(J166-M166)/J166)</f>
        <v/>
      </c>
      <c r="O166" s="10" t="inlineStr">
        <is>
          <t>Open</t>
        </is>
      </c>
      <c r="P166" s="4" t="inlineStr">
        <is>
          <t>FR</t>
        </is>
      </c>
      <c r="Q166" s="4" t="n">
        <v>93</v>
      </c>
      <c r="R166" s="4" t="inlineStr">
        <is>
          <t>11 foto's, 1e 1200×1200</t>
        </is>
      </c>
      <c r="S166" s="6" t="inlineStr">
        <is>
          <t>Zelfde hoofdfoto als 1 concurrent(en) in jouw markt → zet foto 2 (of een modelfoto) als eerste</t>
        </is>
      </c>
      <c r="T166" s="6" t="inlineStr">
        <is>
          <t>https://lookdeparis.com/products/julien-pull-elegant-torsade-col-rond
https://boutique-paris.fr/products/julien-pull-elegant-en-maille-col-rond
https://lune-mode.com/products/pull-a-col-rond-en-maille-diamant-pour-homme</t>
        </is>
      </c>
      <c r="U166" s="11" t="inlineStr">
        <is>
          <t>nee</t>
        </is>
      </c>
    </row>
    <row r="167" ht="66" customHeight="1">
      <c r="A167" s="4" t="n">
        <v>163</v>
      </c>
      <c r="B167" s="4" t="inlineStr"/>
      <c r="C167" s="4" t="inlineStr">
        <is>
          <t>Week 2</t>
        </is>
      </c>
      <c r="D167" s="5" t="inlineStr">
        <is>
          <t>B · Breed bewezen</t>
        </is>
      </c>
      <c r="E167" s="4" t="n">
        <v>86.5</v>
      </c>
      <c r="F167" s="6" t="inlineStr">
        <is>
          <t>Zopfmuster Sweatshirt Damen | Weicher Komfort &amp; Lockere Passform</t>
        </is>
      </c>
      <c r="G167" s="4" t="inlineStr">
        <is>
          <t>Trui / hoodie</t>
        </is>
      </c>
      <c r="H167" s="4" t="inlineStr">
        <is>
          <t>W</t>
        </is>
      </c>
      <c r="I167" s="6" t="inlineStr">
        <is>
          <t>top 37% bestseller bij Lozenda Fashion (DE, 192K bez./mnd) · ook bij Harper &amp; Wells Boston (US), Wilson &amp; Carter (UK) · 1 competitor(s) in IT/DE · 2 dagen geleden toegevoegd · seizoensfit 1.0</t>
        </is>
      </c>
      <c r="J167" s="7" t="n">
        <v>57.95</v>
      </c>
      <c r="K167" s="4" t="inlineStr">
        <is>
          <t>40–55</t>
        </is>
      </c>
      <c r="L167" s="6" t="inlineStr">
        <is>
          <t>prijs van de bronlink overnemen</t>
        </is>
      </c>
      <c r="M167" s="8" t="n"/>
      <c r="N167" s="9">
        <f>IF(M167="","",(J167-M167)/J167)</f>
        <v/>
      </c>
      <c r="O167" s="10" t="inlineStr">
        <is>
          <t>Open</t>
        </is>
      </c>
      <c r="P167" s="13" t="inlineStr">
        <is>
          <t>DE ⚠ eigen markt</t>
        </is>
      </c>
      <c r="Q167" s="4" t="n">
        <v>93</v>
      </c>
      <c r="R167" s="4" t="inlineStr">
        <is>
          <t>7 foto's, 1e 1350×1350</t>
        </is>
      </c>
      <c r="S167" s="6" t="inlineStr">
        <is>
          <t>Zelfde hoofdfoto als 1 concurrent(en) in jouw markt → zet foto 2 (of een modelfoto) als eerste</t>
        </is>
      </c>
      <c r="T167" s="6" t="inlineStr">
        <is>
          <t>https://wilson-and-carter.com/products/maisie-sweatshirt
https://harperwells-boston.com/products/joyce-sweatshirt</t>
        </is>
      </c>
      <c r="U167" s="11" t="inlineStr">
        <is>
          <t>nee</t>
        </is>
      </c>
    </row>
    <row r="168" ht="66" customHeight="1">
      <c r="A168" s="4" t="n">
        <v>164</v>
      </c>
      <c r="B168" s="4" t="inlineStr"/>
      <c r="C168" s="4" t="inlineStr">
        <is>
          <t>Week 2</t>
        </is>
      </c>
      <c r="D168" s="5" t="inlineStr">
        <is>
          <t>B · Breed bewezen</t>
        </is>
      </c>
      <c r="E168" s="4" t="n">
        <v>85.8</v>
      </c>
      <c r="F168" s="6" t="inlineStr">
        <is>
          <t>Claudia - Maxi dress with sweater and pleated skirt</t>
        </is>
      </c>
      <c r="G168" s="4" t="inlineStr">
        <is>
          <t>Trui / hoodie</t>
        </is>
      </c>
      <c r="H168" s="4" t="inlineStr">
        <is>
          <t>?</t>
        </is>
      </c>
      <c r="I168" s="6" t="inlineStr">
        <is>
          <t>top 21% bestseller bij Mercer &amp; Bloom (US) · ook bij Donna's Dresses (US), Karlson Berlin (DE), Vientovida (ES) · 1 competitor(s) in IT/DE · 14 dagen geleden toegevoegd · seizoensfit 1.0</t>
        </is>
      </c>
      <c r="J168" s="7" t="n">
        <v>54.95</v>
      </c>
      <c r="K168" s="4" t="inlineStr">
        <is>
          <t>40–55</t>
        </is>
      </c>
      <c r="L168" s="6" t="inlineStr">
        <is>
          <t>prijs van de bronlink (59.95 USD) omgerekend</t>
        </is>
      </c>
      <c r="M168" s="8" t="n"/>
      <c r="N168" s="9">
        <f>IF(M168="","",(J168-M168)/J168)</f>
        <v/>
      </c>
      <c r="O168" s="10" t="inlineStr">
        <is>
          <t>Open</t>
        </is>
      </c>
      <c r="P168" s="4" t="inlineStr">
        <is>
          <t>US</t>
        </is>
      </c>
      <c r="Q168" s="4" t="n">
        <v>93</v>
      </c>
      <c r="R168" s="4" t="inlineStr">
        <is>
          <t>12 foto's, 1e 1512×1512</t>
        </is>
      </c>
      <c r="S168" s="6" t="inlineStr">
        <is>
          <t>Zelfde hoofdfoto als 1 concurrent(en) in jouw markt → zet foto 2 (of een modelfoto) als eerste</t>
        </is>
      </c>
      <c r="T168" s="6" t="inlineStr">
        <is>
          <t>https://karlson-berlin.com/products/helga-plissee-pulloverkleid-in-maxi-laenge
https://vientovida.es/products/claudia-vestido-maxi-con-sueter-y-falda-plisada
https://donnasdresses.com/products/claudia</t>
        </is>
      </c>
      <c r="U168" s="11" t="inlineStr">
        <is>
          <t>nee</t>
        </is>
      </c>
    </row>
    <row r="169" ht="66" customHeight="1">
      <c r="A169" s="4" t="n">
        <v>165</v>
      </c>
      <c r="B169" s="4" t="inlineStr"/>
      <c r="C169" s="4" t="inlineStr">
        <is>
          <t>Week 2</t>
        </is>
      </c>
      <c r="D169" s="5" t="inlineStr">
        <is>
          <t>B · Breed bewezen</t>
        </is>
      </c>
      <c r="E169" s="4" t="n">
        <v>85.59999999999999</v>
      </c>
      <c r="F169" s="6" t="inlineStr">
        <is>
          <t>Camille - Pull Pour Femme À La Mode</t>
        </is>
      </c>
      <c r="G169" s="4" t="inlineStr">
        <is>
          <t>Trui / hoodie</t>
        </is>
      </c>
      <c r="H169" s="4" t="inlineStr">
        <is>
          <t>W</t>
        </is>
      </c>
      <c r="I169" s="6" t="inlineStr">
        <is>
          <t>top 16% bestseller bij Look de Paris (FR, 236K bez./mnd) · ook bij Boutique Paris (FR), Boutique Élégance Bordeaux (FR), Mercer &amp; Bloom (US), Rosati Milano (IT) · 1 competitor(s) in IT/DE · seizoensfit 1.0</t>
        </is>
      </c>
      <c r="J169" s="7" t="n">
        <v>69.98999999999999</v>
      </c>
      <c r="K169" s="4" t="inlineStr">
        <is>
          <t>40–55</t>
        </is>
      </c>
      <c r="L169" s="6" t="inlineStr">
        <is>
          <t>prijs van de bronlink overnemen; let op: al bestseller bij 1 competitor(s) in jouw markt</t>
        </is>
      </c>
      <c r="M169" s="8" t="n"/>
      <c r="N169" s="9">
        <f>IF(M169="","",(J169-M169)/J169)</f>
        <v/>
      </c>
      <c r="O169" s="10" t="inlineStr">
        <is>
          <t>Open</t>
        </is>
      </c>
      <c r="P169" s="4" t="inlineStr">
        <is>
          <t>FR</t>
        </is>
      </c>
      <c r="Q169" s="4" t="n">
        <v>80</v>
      </c>
      <c r="R169" s="4" t="inlineStr">
        <is>
          <t>6 foto's, 1e 800×800</t>
        </is>
      </c>
      <c r="S169" s="6" t="inlineStr">
        <is>
          <t>Zelfde hoofdfoto als 1 concurrent(en) in jouw markt → zet foto 2 (of een modelfoto) als eerste</t>
        </is>
      </c>
      <c r="T169" s="6" t="inlineStr">
        <is>
          <t>https://boutique-paris.fr/products/clea-pull-chaud-femme
https://boutique-elegance-bordeaux.fr/products/eliane™-pull-vintage-raye-patchwork-pour-un-hiver-chic-et-confortable
https://rosatimilano.com/products/genoveva-maglione-in-maglia-confortevole</t>
        </is>
      </c>
      <c r="U169" s="11" t="inlineStr">
        <is>
          <t>nee</t>
        </is>
      </c>
    </row>
    <row r="170" ht="66" customHeight="1">
      <c r="A170" s="4" t="n">
        <v>166</v>
      </c>
      <c r="B170" s="4" t="inlineStr"/>
      <c r="C170" s="4" t="inlineStr">
        <is>
          <t>Week 2</t>
        </is>
      </c>
      <c r="D170" s="5" t="inlineStr">
        <is>
          <t>B · Breed bewezen</t>
        </is>
      </c>
      <c r="E170" s="4" t="n">
        <v>85.2</v>
      </c>
      <c r="F170" s="6" t="inlineStr">
        <is>
          <t>Evelyn | Sweatshirt Dress with Zip Collar and Striped Cuffs</t>
        </is>
      </c>
      <c r="G170" s="4" t="inlineStr">
        <is>
          <t>Trui / hoodie</t>
        </is>
      </c>
      <c r="H170" s="4" t="inlineStr">
        <is>
          <t>?</t>
        </is>
      </c>
      <c r="I170" s="6" t="inlineStr">
        <is>
          <t>top 2% bestseller bij Margaret Robinson (US) · ook bij Lune Mode (IT), Mayfair &amp; Finch (UK) · 1 competitor(s) in IT/DE · 15 dagen geleden toegevoegd · seizoensfit 1.0</t>
        </is>
      </c>
      <c r="J170" s="7" t="n">
        <v>54.95</v>
      </c>
      <c r="K170" s="4" t="inlineStr">
        <is>
          <t>40–55</t>
        </is>
      </c>
      <c r="L170" s="6" t="inlineStr">
        <is>
          <t>prijs van de bronlink (59.95 USD) omgerekend</t>
        </is>
      </c>
      <c r="M170" s="8" t="n"/>
      <c r="N170" s="9">
        <f>IF(M170="","",(J170-M170)/J170)</f>
        <v/>
      </c>
      <c r="O170" s="10" t="inlineStr">
        <is>
          <t>Open</t>
        </is>
      </c>
      <c r="P170" s="4" t="inlineStr">
        <is>
          <t>US</t>
        </is>
      </c>
      <c r="Q170" s="4" t="n">
        <v>87</v>
      </c>
      <c r="R170" s="4" t="inlineStr">
        <is>
          <t>12 foto's, 1e 800×1000</t>
        </is>
      </c>
      <c r="S170" s="6" t="inlineStr">
        <is>
          <t>Zelfde hoofdfoto als 1 concurrent(en) in jouw markt → zet foto 2 (of een modelfoto) als eerste</t>
        </is>
      </c>
      <c r="T170" s="6" t="inlineStr">
        <is>
          <t>https://lune-mode.com/products/robe-pull-courte-a-demi-zip-pour-femme
https://mayfairandfinch.co.uk/products/casual-sweatshirt-mini-dress-with-navy-contrast-trim-and-zip-collar</t>
        </is>
      </c>
      <c r="U170" s="11" t="inlineStr">
        <is>
          <t>nee</t>
        </is>
      </c>
    </row>
    <row r="171" ht="66" customHeight="1">
      <c r="A171" s="4" t="n">
        <v>167</v>
      </c>
      <c r="B171" s="4" t="inlineStr"/>
      <c r="C171" s="4" t="inlineStr">
        <is>
          <t>Week 2</t>
        </is>
      </c>
      <c r="D171" s="5" t="inlineStr">
        <is>
          <t>B · Breed bewezen</t>
        </is>
      </c>
      <c r="E171" s="4" t="n">
        <v>85</v>
      </c>
      <c r="F171" s="6" t="inlineStr">
        <is>
          <t>Lara - Pull Femme chaud</t>
        </is>
      </c>
      <c r="G171" s="4" t="inlineStr">
        <is>
          <t>Trui / hoodie</t>
        </is>
      </c>
      <c r="H171" s="4" t="inlineStr">
        <is>
          <t>W</t>
        </is>
      </c>
      <c r="I171" s="6" t="inlineStr">
        <is>
          <t>top 17% bestseller bij Boutique Paris (FR, 166K bez./mnd) · ook bij Boutique Élégance Bordeaux (FR), Look de Paris (FR), Lozenda Fashion (DE), Mercer &amp; Bloom (US) · 1 competitor(s) in IT/DE · seizoensfit 1.0</t>
        </is>
      </c>
      <c r="J171" s="7" t="n">
        <v>49.99</v>
      </c>
      <c r="K171" s="4" t="inlineStr">
        <is>
          <t>40–55</t>
        </is>
      </c>
      <c r="L171" s="6" t="inlineStr">
        <is>
          <t>prijs van de bronlink overnemen</t>
        </is>
      </c>
      <c r="M171" s="8" t="n"/>
      <c r="N171" s="9">
        <f>IF(M171="","",(J171-M171)/J171)</f>
        <v/>
      </c>
      <c r="O171" s="10" t="inlineStr">
        <is>
          <t>Open</t>
        </is>
      </c>
      <c r="P171" s="4" t="inlineStr">
        <is>
          <t>FR</t>
        </is>
      </c>
      <c r="Q171" s="4" t="n">
        <v>86</v>
      </c>
      <c r="R171" s="4" t="inlineStr">
        <is>
          <t>7 foto's, 1e 1000×1000</t>
        </is>
      </c>
      <c r="S171" s="6" t="inlineStr">
        <is>
          <t>Zelfde hoofdfoto als 1 concurrent(en) in jouw markt → zet foto 2 (of een modelfoto) als eerste</t>
        </is>
      </c>
      <c r="T171" s="6" t="inlineStr">
        <is>
          <t>https://lozendafashion.com/products/emma-modischer-und-farbenfroher-damenpullover
https://lookdeparis.com/products/camille-pull-chaud-femme
https://boutique-elegance-bordeaux.fr/products/salome™-pull-colore-a-motif</t>
        </is>
      </c>
      <c r="U171" s="11" t="inlineStr">
        <is>
          <t>nee</t>
        </is>
      </c>
    </row>
    <row r="172" ht="66" customHeight="1">
      <c r="A172" s="4" t="n">
        <v>168</v>
      </c>
      <c r="B172" s="4" t="inlineStr"/>
      <c r="C172" s="4" t="inlineStr">
        <is>
          <t>Week 2</t>
        </is>
      </c>
      <c r="D172" s="14" t="inlineStr">
        <is>
          <t>C · Nieuw &amp; opkomend</t>
        </is>
      </c>
      <c r="E172" s="4" t="n">
        <v>85</v>
      </c>
      <c r="F172" s="6" t="inlineStr">
        <is>
          <t>Pullover mit pink Streifen - hellbeige</t>
        </is>
      </c>
      <c r="G172" s="4" t="inlineStr">
        <is>
          <t>Trui / hoodie</t>
        </is>
      </c>
      <c r="H172" s="4" t="inlineStr">
        <is>
          <t>?</t>
        </is>
      </c>
      <c r="I172" s="6" t="inlineStr">
        <is>
          <t>top 7% bestseller bij Sassy Classy (DE, 149K bez./mnd) · 1 competitor(s) in IT/DE · 0 dagen geleden toegevoegd · seizoensfit 1.0</t>
        </is>
      </c>
      <c r="J172" s="7" t="n">
        <v>49.95</v>
      </c>
      <c r="K172" s="4" t="inlineStr">
        <is>
          <t>40–55</t>
        </is>
      </c>
      <c r="L172" s="6" t="inlineStr">
        <is>
          <t>prijs van de bronlink overnemen; let op: al bestseller bij 1 competitor(s) in jouw markt</t>
        </is>
      </c>
      <c r="M172" s="8" t="n"/>
      <c r="N172" s="9">
        <f>IF(M172="","",(J172-M172)/J172)</f>
        <v/>
      </c>
      <c r="O172" s="10" t="inlineStr">
        <is>
          <t>Open</t>
        </is>
      </c>
      <c r="P172" s="13" t="inlineStr">
        <is>
          <t>DE ⚠ eigen markt</t>
        </is>
      </c>
      <c r="Q172" s="4" t="n">
        <v>100</v>
      </c>
      <c r="R172" s="4" t="inlineStr">
        <is>
          <t>6 foto's, 1e 1878×2630</t>
        </is>
      </c>
      <c r="S172" s="6" t="inlineStr">
        <is>
          <t>Zelfde hoofdfoto als 1 concurrent(en) in jouw markt → zet foto 2 (of een modelfoto) als eerste</t>
        </is>
      </c>
      <c r="T172" s="6" t="inlineStr"/>
      <c r="U172" s="11" t="inlineStr">
        <is>
          <t>nee</t>
        </is>
      </c>
    </row>
    <row r="173" ht="66" customHeight="1">
      <c r="A173" s="4" t="n">
        <v>169</v>
      </c>
      <c r="B173" s="4" t="inlineStr"/>
      <c r="C173" s="4" t="inlineStr">
        <is>
          <t>Week 2</t>
        </is>
      </c>
      <c r="D173" s="12" t="inlineStr">
        <is>
          <t>A · Bewezen elders, vrij in jouw markt</t>
        </is>
      </c>
      <c r="E173" s="4" t="n">
        <v>84.90000000000001</v>
      </c>
      <c r="F173" s="6" t="inlineStr">
        <is>
          <t>Draperie – Cowl-Neck Ribbed Knit Sweater Dress</t>
        </is>
      </c>
      <c r="G173" s="4" t="inlineStr">
        <is>
          <t>Trui / hoodie</t>
        </is>
      </c>
      <c r="H173" s="4" t="inlineStr">
        <is>
          <t>?</t>
        </is>
      </c>
      <c r="I173" s="6" t="inlineStr">
        <is>
          <t>top 5% bestseller bij Lark &amp; Clover (US) · ook bij Mayfair &amp; Finch (UK), Mercer &amp; Bloom (US) · nog bij géén competitor in IT/DE → vrije ruimte · 17 dagen geleden toegevoegd · seizoensfit 1.0</t>
        </is>
      </c>
      <c r="J173" s="7" t="n">
        <v>48.95</v>
      </c>
      <c r="K173" s="4" t="inlineStr">
        <is>
          <t>40–55</t>
        </is>
      </c>
      <c r="L173" s="6" t="inlineStr">
        <is>
          <t>prijs van de bronlink (52.99 USD) omgerekend</t>
        </is>
      </c>
      <c r="M173" s="8" t="n"/>
      <c r="N173" s="9">
        <f>IF(M173="","",(J173-M173)/J173)</f>
        <v/>
      </c>
      <c r="O173" s="10" t="inlineStr">
        <is>
          <t>Open</t>
        </is>
      </c>
      <c r="P173" s="4" t="inlineStr">
        <is>
          <t>US</t>
        </is>
      </c>
      <c r="Q173" s="4" t="n">
        <v>87</v>
      </c>
      <c r="R173" s="4" t="inlineStr">
        <is>
          <t>12 foto's, 1e 1024×1024</t>
        </is>
      </c>
      <c r="S173" s="6" t="inlineStr">
        <is>
          <t>Hoofdfoto vrij te gebruiken (geen concurrent in jouw markt)</t>
        </is>
      </c>
      <c r="T173" s="6" t="inlineStr">
        <is>
          <t>https://mercerandbloom.com/products/comfortable-ribbed-knit-sweater-dress-for-women-with-cowl-neck-long-sleeve-relaxed-fall-style
https://mayfairandfinch.co.uk/products/relaxed-long-sleeve-knit-sweater-dress-with-cowl-neck</t>
        </is>
      </c>
      <c r="U173" s="11" t="inlineStr">
        <is>
          <t>nee</t>
        </is>
      </c>
    </row>
    <row r="174" ht="66" customHeight="1">
      <c r="A174" s="4" t="n">
        <v>170</v>
      </c>
      <c r="B174" s="4" t="inlineStr"/>
      <c r="C174" s="4" t="inlineStr">
        <is>
          <t>Week 2</t>
        </is>
      </c>
      <c r="D174" s="5" t="inlineStr">
        <is>
          <t>B · Breed bewezen</t>
        </is>
      </c>
      <c r="E174" s="4" t="n">
        <v>84.8</v>
      </c>
      <c r="F174" s="6" t="inlineStr">
        <is>
          <t>Strickpullover Damen | Zopfmuster &amp; V-Ausschnitt</t>
        </is>
      </c>
      <c r="G174" s="4" t="inlineStr">
        <is>
          <t>Trui / hoodie</t>
        </is>
      </c>
      <c r="H174" s="4" t="inlineStr">
        <is>
          <t>W</t>
        </is>
      </c>
      <c r="I174" s="6" t="inlineStr">
        <is>
          <t>top 35% bestseller bij Lozenda Fashion (DE, 192K bez./mnd) · ook bij Harper &amp; Wells Boston (US), Wilson &amp; Carter (UK) · 1 competitor(s) in IT/DE · 7 dagen geleden toegevoegd · seizoensfit 1.0</t>
        </is>
      </c>
      <c r="J174" s="7" t="n">
        <v>62.95</v>
      </c>
      <c r="K174" s="4" t="inlineStr">
        <is>
          <t>40–55</t>
        </is>
      </c>
      <c r="L174" s="6" t="inlineStr">
        <is>
          <t>prijs van de bronlink overnemen</t>
        </is>
      </c>
      <c r="M174" s="8" t="n"/>
      <c r="N174" s="9">
        <f>IF(M174="","",(J174-M174)/J174)</f>
        <v/>
      </c>
      <c r="O174" s="10" t="inlineStr">
        <is>
          <t>Open</t>
        </is>
      </c>
      <c r="P174" s="13" t="inlineStr">
        <is>
          <t>DE ⚠ eigen markt</t>
        </is>
      </c>
      <c r="Q174" s="4" t="n">
        <v>93</v>
      </c>
      <c r="R174" s="4" t="inlineStr">
        <is>
          <t>8 foto's, 1e 1350×1350</t>
        </is>
      </c>
      <c r="S174" s="6" t="inlineStr">
        <is>
          <t>Zelfde hoofdfoto als 1 concurrent(en) in jouw markt → zet foto 2 (of een modelfoto) als eerste</t>
        </is>
      </c>
      <c r="T174" s="6" t="inlineStr">
        <is>
          <t>https://wilson-and-carter.com/products/hattie
https://harperwells-boston.com/products/camrynsweater</t>
        </is>
      </c>
      <c r="U174" s="11" t="inlineStr">
        <is>
          <t>nee</t>
        </is>
      </c>
    </row>
    <row r="175" ht="66" customHeight="1">
      <c r="A175" s="4" t="n">
        <v>171</v>
      </c>
      <c r="B175" s="4" t="inlineStr"/>
      <c r="C175" s="4" t="inlineStr">
        <is>
          <t>Week 2</t>
        </is>
      </c>
      <c r="D175" s="12" t="inlineStr">
        <is>
          <t>A · Bewezen elders, vrij in jouw markt</t>
        </is>
      </c>
      <c r="E175" s="4" t="n">
        <v>84.40000000000001</v>
      </c>
      <c r="F175" s="6" t="inlineStr">
        <is>
          <t>Josine - Pull femme color-block en maille avec boutons asymétriques</t>
        </is>
      </c>
      <c r="G175" s="4" t="inlineStr">
        <is>
          <t>Trui / hoodie</t>
        </is>
      </c>
      <c r="H175" s="4" t="inlineStr">
        <is>
          <t>W</t>
        </is>
      </c>
      <c r="I175" s="6" t="inlineStr">
        <is>
          <t>top 12% bestseller bij Boutique Élégance Bordeaux (FR, 34K bez./mnd) · ook bij Lumière Boutique (FR), Luz Estilo (ES) · nog bij géén competitor in IT/DE → vrije ruimte · 13 dagen geleden toegevoegd · seizoensfit 1.0</t>
        </is>
      </c>
      <c r="J175" s="7" t="n">
        <v>49.95</v>
      </c>
      <c r="K175" s="4" t="inlineStr">
        <is>
          <t>40–55</t>
        </is>
      </c>
      <c r="L175" s="6" t="inlineStr">
        <is>
          <t>prijs van de bronlink overnemen</t>
        </is>
      </c>
      <c r="M175" s="8" t="n"/>
      <c r="N175" s="9">
        <f>IF(M175="","",(J175-M175)/J175)</f>
        <v/>
      </c>
      <c r="O175" s="10" t="inlineStr">
        <is>
          <t>Open</t>
        </is>
      </c>
      <c r="P175" s="4" t="inlineStr">
        <is>
          <t>FR</t>
        </is>
      </c>
      <c r="Q175" s="4" t="n">
        <v>72</v>
      </c>
      <c r="R175" s="4" t="inlineStr">
        <is>
          <t>3 foto's, 1e 900×1200</t>
        </is>
      </c>
      <c r="S175" s="6" t="inlineStr">
        <is>
          <t>Hoofdfoto vrij te gebruiken (geen concurrent in jouw markt)</t>
        </is>
      </c>
      <c r="T175" s="6" t="inlineStr">
        <is>
          <t>https://lumiereboutique.fr/products/pull-femme-color-block-en-maille-a-boutons-asymetriques
https://luzestilo.es/products/sueter-color-block-de-mujer-con-botones-asimetricos-elegantes</t>
        </is>
      </c>
      <c r="U175" s="11" t="inlineStr">
        <is>
          <t>nee</t>
        </is>
      </c>
    </row>
    <row r="176" ht="66" customHeight="1">
      <c r="A176" s="4" t="n">
        <v>172</v>
      </c>
      <c r="B176" s="4" t="inlineStr"/>
      <c r="C176" s="4" t="inlineStr">
        <is>
          <t>Week 2</t>
        </is>
      </c>
      <c r="D176" s="5" t="inlineStr">
        <is>
          <t>B · Breed bewezen</t>
        </is>
      </c>
      <c r="E176" s="4" t="n">
        <v>84.3</v>
      </c>
      <c r="F176" s="6" t="inlineStr">
        <is>
          <t>Julie - Pull élégant et doux femme</t>
        </is>
      </c>
      <c r="G176" s="4" t="inlineStr">
        <is>
          <t>Trui / hoodie</t>
        </is>
      </c>
      <c r="H176" s="4" t="inlineStr">
        <is>
          <t>W</t>
        </is>
      </c>
      <c r="I176" s="6" t="inlineStr">
        <is>
          <t>top 4% bestseller bij Boutique Paris (FR, 166K bez./mnd) · ook bij Lune Mode (IT), Mercer &amp; Bloom (US) · 1 competitor(s) in IT/DE · seizoensfit 1.0</t>
        </is>
      </c>
      <c r="J176" s="7" t="n">
        <v>49.99</v>
      </c>
      <c r="K176" s="4" t="inlineStr">
        <is>
          <t>40–55</t>
        </is>
      </c>
      <c r="L176" s="6" t="inlineStr">
        <is>
          <t>prijs van de bronlink overnemen</t>
        </is>
      </c>
      <c r="M176" s="8" t="n"/>
      <c r="N176" s="9">
        <f>IF(M176="","",(J176-M176)/J176)</f>
        <v/>
      </c>
      <c r="O176" s="10" t="inlineStr">
        <is>
          <t>Open</t>
        </is>
      </c>
      <c r="P176" s="4" t="inlineStr">
        <is>
          <t>FR</t>
        </is>
      </c>
      <c r="Q176" s="4" t="n">
        <v>80</v>
      </c>
      <c r="R176" s="4" t="inlineStr">
        <is>
          <t>9 foto's, 1e 800×800</t>
        </is>
      </c>
      <c r="S176" s="6" t="inlineStr">
        <is>
          <t>Zelfde hoofdfoto als 1 concurrent(en) in jouw markt → zet foto 2 (of een modelfoto) als eerste</t>
        </is>
      </c>
      <c r="T176" s="6" t="inlineStr">
        <is>
          <t>https://mercerandbloom.com/products/comfortable-fuzzy-knit-sweater-for-women-with-turtleneck-lantern-sleeve-oversized-relaxed-style
https://lune-mode.com/products/pull-femme-en-maille-douce-col-rond-et-manches-longues</t>
        </is>
      </c>
      <c r="U176" s="11" t="inlineStr">
        <is>
          <t>nee</t>
        </is>
      </c>
    </row>
    <row r="177" ht="66" customHeight="1">
      <c r="A177" s="4" t="n">
        <v>173</v>
      </c>
      <c r="B177" s="4" t="inlineStr"/>
      <c r="C177" s="4" t="inlineStr">
        <is>
          <t>Week 2</t>
        </is>
      </c>
      <c r="D177" s="5" t="inlineStr">
        <is>
          <t>B · Breed bewezen</t>
        </is>
      </c>
      <c r="E177" s="4" t="n">
        <v>84.3</v>
      </c>
      <c r="F177" s="6" t="inlineStr">
        <is>
          <t>Pull Cache-Cœur Femme Col V en Maille Élégante</t>
        </is>
      </c>
      <c r="G177" s="4" t="inlineStr">
        <is>
          <t>Trui / hoodie</t>
        </is>
      </c>
      <c r="H177" s="4" t="inlineStr">
        <is>
          <t>W</t>
        </is>
      </c>
      <c r="I177" s="6" t="inlineStr">
        <is>
          <t>top 36% bestseller bij Lumière Boutique (FR, 275K bez./mnd) · ook bij Parisane (FR), Rosati Milano (IT) · 1 competitor(s) in IT/DE · 8 dagen geleden toegevoegd · seizoensfit 1.0</t>
        </is>
      </c>
      <c r="J177" s="7" t="n">
        <v>39.95</v>
      </c>
      <c r="K177" s="4" t="inlineStr">
        <is>
          <t>40–55</t>
        </is>
      </c>
      <c r="L177" s="6" t="inlineStr">
        <is>
          <t>prijs van de bronlink overnemen</t>
        </is>
      </c>
      <c r="M177" s="8" t="n"/>
      <c r="N177" s="9">
        <f>IF(M177="","",(J177-M177)/J177)</f>
        <v/>
      </c>
      <c r="O177" s="10" t="inlineStr">
        <is>
          <t>Open</t>
        </is>
      </c>
      <c r="P177" s="4" t="inlineStr">
        <is>
          <t>FR</t>
        </is>
      </c>
      <c r="Q177" s="4" t="n">
        <v>93</v>
      </c>
      <c r="R177" s="4" t="inlineStr">
        <is>
          <t>8 foto's, 1e 1920×1920</t>
        </is>
      </c>
      <c r="S177" s="6" t="inlineStr">
        <is>
          <t>Zelfde hoofdfoto als 1 concurrent(en) in jouw markt → zet foto 2 (of een modelfoto) als eerste</t>
        </is>
      </c>
      <c r="T177" s="6" t="inlineStr">
        <is>
          <t>https://parisane.fr/products/pull-cache-coeur-femme-col-en-v-en-maille-manches-longues
https://rosatimilano.com/products/melania-maglione-in-cashmere-accogliente</t>
        </is>
      </c>
      <c r="U177" s="11" t="inlineStr">
        <is>
          <t>nee</t>
        </is>
      </c>
    </row>
    <row r="178" ht="66" customHeight="1">
      <c r="A178" s="4" t="n">
        <v>174</v>
      </c>
      <c r="B178" s="4" t="inlineStr"/>
      <c r="C178" s="4" t="inlineStr">
        <is>
          <t>Week 2</t>
        </is>
      </c>
      <c r="D178" s="12" t="inlineStr">
        <is>
          <t>A · Bewezen elders, vrij in jouw markt</t>
        </is>
      </c>
      <c r="E178" s="4" t="n">
        <v>83.7</v>
      </c>
      <c r="F178" s="6" t="inlineStr">
        <is>
          <t>Eliza | Refined Collared Button Pullover</t>
        </is>
      </c>
      <c r="G178" s="4" t="inlineStr">
        <is>
          <t>Trui / hoodie</t>
        </is>
      </c>
      <c r="H178" s="4" t="inlineStr">
        <is>
          <t>?</t>
        </is>
      </c>
      <c r="I178" s="6" t="inlineStr">
        <is>
          <t>top 3% bestseller bij Harper &amp; Wells Boston (US) · ook bij Dolce Paris (FR), Wilson &amp; Carter (UK) · nog bij géén competitor in IT/DE → vrije ruimte · 14 dagen geleden toegevoegd · seizoensfit 1.0</t>
        </is>
      </c>
      <c r="J178" s="7" t="n">
        <v>73.95</v>
      </c>
      <c r="K178" s="4" t="inlineStr">
        <is>
          <t>40–55</t>
        </is>
      </c>
      <c r="L178" s="6" t="inlineStr">
        <is>
          <t>prijs van de bronlink (79.95 USD) omgerekend</t>
        </is>
      </c>
      <c r="M178" s="8" t="n"/>
      <c r="N178" s="9">
        <f>IF(M178="","",(J178-M178)/J178)</f>
        <v/>
      </c>
      <c r="O178" s="10" t="inlineStr">
        <is>
          <t>Open</t>
        </is>
      </c>
      <c r="P178" s="4" t="inlineStr">
        <is>
          <t>US</t>
        </is>
      </c>
      <c r="Q178" s="4" t="n">
        <v>74</v>
      </c>
      <c r="R178" s="4" t="inlineStr">
        <is>
          <t>5 foto's, 1e 800×800</t>
        </is>
      </c>
      <c r="S178" s="6" t="inlineStr">
        <is>
          <t>Hoofdfoto vrij te gebruiken (geen concurrent in jouw markt)</t>
        </is>
      </c>
      <c r="T178" s="6" t="inlineStr">
        <is>
          <t>https://dolce-paris.com/products/pull-femme-boutonne-a-col-raffine-chic-et-confortable
https://wilson-and-carter.com/products/lorelei-polo-jumper</t>
        </is>
      </c>
      <c r="U178" s="11" t="inlineStr">
        <is>
          <t>nee</t>
        </is>
      </c>
    </row>
    <row r="179" ht="66" customHeight="1">
      <c r="A179" s="4" t="n">
        <v>175</v>
      </c>
      <c r="B179" s="4" t="inlineStr"/>
      <c r="C179" s="4" t="inlineStr">
        <is>
          <t>Week 2</t>
        </is>
      </c>
      <c r="D179" s="5" t="inlineStr">
        <is>
          <t>B · Breed bewezen</t>
        </is>
      </c>
      <c r="E179" s="4" t="n">
        <v>83.7</v>
      </c>
      <c r="F179" s="6" t="inlineStr">
        <is>
          <t>Arthur - Pull classique homme</t>
        </is>
      </c>
      <c r="G179" s="4" t="inlineStr">
        <is>
          <t>Trui / hoodie</t>
        </is>
      </c>
      <c r="H179" s="4" t="inlineStr">
        <is>
          <t>M</t>
        </is>
      </c>
      <c r="I179" s="6" t="inlineStr">
        <is>
          <t>top 17% bestseller bij Look de Paris (FR, 236K bez./mnd) · ook bij Boutique Paris (FR), Nordmodehaus (DE) · 1 competitor(s) in IT/DE · 3 dagen geleden toegevoegd · seizoensfit 1.0</t>
        </is>
      </c>
      <c r="J179" s="7" t="n">
        <v>49.99</v>
      </c>
      <c r="K179" s="4" t="inlineStr">
        <is>
          <t>40–55</t>
        </is>
      </c>
      <c r="L179" s="6" t="inlineStr">
        <is>
          <t>prijs van de bronlink overnemen</t>
        </is>
      </c>
      <c r="M179" s="8" t="n"/>
      <c r="N179" s="9">
        <f>IF(M179="","",(J179-M179)/J179)</f>
        <v/>
      </c>
      <c r="O179" s="10" t="inlineStr">
        <is>
          <t>Open</t>
        </is>
      </c>
      <c r="P179" s="4" t="inlineStr">
        <is>
          <t>FR</t>
        </is>
      </c>
      <c r="Q179" s="4" t="n">
        <v>80</v>
      </c>
      <c r="R179" s="4" t="inlineStr">
        <is>
          <t>8 foto's, 1e 800×800</t>
        </is>
      </c>
      <c r="S179" s="6" t="inlineStr">
        <is>
          <t>Zelfde hoofdfoto als 1 concurrent(en) in jouw markt → zet foto 2 (of een modelfoto) als eerste</t>
        </is>
      </c>
      <c r="T179" s="6" t="inlineStr">
        <is>
          <t>https://boutique-paris.fr/products/jean-pull-classique-homme
https://nordmodehaus.com/products/aldert-kuscheliger-und-warmer-pullover</t>
        </is>
      </c>
      <c r="U179" s="11" t="inlineStr">
        <is>
          <t>nee</t>
        </is>
      </c>
    </row>
    <row r="180" ht="66" customHeight="1">
      <c r="A180" s="4" t="n">
        <v>176</v>
      </c>
      <c r="B180" s="4" t="inlineStr"/>
      <c r="C180" s="4" t="inlineStr">
        <is>
          <t>Week 2</t>
        </is>
      </c>
      <c r="D180" s="5" t="inlineStr">
        <is>
          <t>B · Breed bewezen</t>
        </is>
      </c>
      <c r="E180" s="4" t="n">
        <v>83.7</v>
      </c>
      <c r="F180" s="6" t="inlineStr">
        <is>
          <t>Julien - Pull Élégant Col Zippé Laine</t>
        </is>
      </c>
      <c r="G180" s="4" t="inlineStr">
        <is>
          <t>Trui / hoodie</t>
        </is>
      </c>
      <c r="H180" s="4" t="inlineStr">
        <is>
          <t>?</t>
        </is>
      </c>
      <c r="I180" s="6" t="inlineStr">
        <is>
          <t>top 26% bestseller bij Look de Paris (FR, 236K bez./mnd) · ook bij Boutique Paris (FR), Falkenhof Mode (DE) · 1 competitor(s) in IT/DE · 15 dagen geleden toegevoegd · seizoensfit 1.0</t>
        </is>
      </c>
      <c r="J180" s="7" t="n">
        <v>39.99</v>
      </c>
      <c r="K180" s="4" t="inlineStr">
        <is>
          <t>40–55</t>
        </is>
      </c>
      <c r="L180" s="6" t="inlineStr">
        <is>
          <t>prijs van de bronlink overnemen</t>
        </is>
      </c>
      <c r="M180" s="8" t="n"/>
      <c r="N180" s="9">
        <f>IF(M180="","",(J180-M180)/J180)</f>
        <v/>
      </c>
      <c r="O180" s="10" t="inlineStr">
        <is>
          <t>Open</t>
        </is>
      </c>
      <c r="P180" s="4" t="inlineStr">
        <is>
          <t>FR</t>
        </is>
      </c>
      <c r="Q180" s="4" t="n">
        <v>100</v>
      </c>
      <c r="R180" s="4" t="inlineStr">
        <is>
          <t>12 foto's, 1e 1600×2133</t>
        </is>
      </c>
      <c r="S180" s="6" t="inlineStr">
        <is>
          <t>Zelfde hoofdfoto als 1 concurrent(en) in jouw markt → zet foto 2 (of een modelfoto) als eerste</t>
        </is>
      </c>
      <c r="T180" s="6" t="inlineStr">
        <is>
          <t>https://boutique-paris.fr/products/julien-pull-elegant-col-montant-zippe
https://falkenhof-mode.de/products/herren-pullover-v-ausschnitt-reissverschluss</t>
        </is>
      </c>
      <c r="U180" s="11" t="inlineStr">
        <is>
          <t>nee</t>
        </is>
      </c>
    </row>
    <row r="181" ht="66" customHeight="1">
      <c r="A181" s="4" t="n">
        <v>177</v>
      </c>
      <c r="B181" s="4" t="inlineStr"/>
      <c r="C181" s="4" t="inlineStr">
        <is>
          <t>Week 2</t>
        </is>
      </c>
      <c r="D181" s="12" t="inlineStr">
        <is>
          <t>A · Bewezen elders, vrij in jouw markt</t>
        </is>
      </c>
      <c r="E181" s="4" t="n">
        <v>83.3</v>
      </c>
      <c r="F181" s="6" t="inlineStr">
        <is>
          <t>The Woodland Hoodie</t>
        </is>
      </c>
      <c r="G181" s="4" t="inlineStr">
        <is>
          <t>Trui / hoodie</t>
        </is>
      </c>
      <c r="H181" s="4" t="inlineStr">
        <is>
          <t>?</t>
        </is>
      </c>
      <c r="I181" s="6" t="inlineStr">
        <is>
          <t>top 22% bestseller bij Oliver &amp; Blake (US) · ook bij Serenti Moda (ES) · nog bij géén competitor in IT/DE → vrije ruimte · 4 dagen geleden toegevoegd · seizoensfit 1.0</t>
        </is>
      </c>
      <c r="J181" s="7" t="n">
        <v>73.95</v>
      </c>
      <c r="K181" s="4" t="inlineStr">
        <is>
          <t>40–55</t>
        </is>
      </c>
      <c r="L181" s="6" t="inlineStr">
        <is>
          <t>prijs van de bronlink (79.99 USD) omgerekend</t>
        </is>
      </c>
      <c r="M181" s="8" t="n"/>
      <c r="N181" s="9">
        <f>IF(M181="","",(J181-M181)/J181)</f>
        <v/>
      </c>
      <c r="O181" s="10" t="inlineStr">
        <is>
          <t>Open</t>
        </is>
      </c>
      <c r="P181" s="4" t="inlineStr">
        <is>
          <t>US</t>
        </is>
      </c>
      <c r="Q181" s="4" t="n">
        <v>100</v>
      </c>
      <c r="R181" s="4" t="inlineStr">
        <is>
          <t>10 foto's, 1e 1856×2304</t>
        </is>
      </c>
      <c r="S181" s="6" t="inlineStr">
        <is>
          <t>Hoofdfoto vrij te gebruiken (geen concurrent in jouw markt)</t>
        </is>
      </c>
      <c r="T181" s="6" t="inlineStr">
        <is>
          <t>https://serentimoda.com/products/sudadera-hombre-de-lana-con-forro-calido-y-cremallera</t>
        </is>
      </c>
      <c r="U181" s="11" t="inlineStr">
        <is>
          <t>nee</t>
        </is>
      </c>
    </row>
    <row r="182" ht="66" customHeight="1">
      <c r="A182" s="4" t="n">
        <v>178</v>
      </c>
      <c r="B182" s="4" t="inlineStr"/>
      <c r="C182" s="4" t="inlineStr">
        <is>
          <t>Week 2</t>
        </is>
      </c>
      <c r="D182" s="5" t="inlineStr">
        <is>
          <t>B · Breed bewezen</t>
        </is>
      </c>
      <c r="E182" s="4" t="n">
        <v>83</v>
      </c>
      <c r="F182" s="6" t="inlineStr">
        <is>
          <t>Mathis – Pantalon cargo homme</t>
        </is>
      </c>
      <c r="G182" s="4" t="inlineStr">
        <is>
          <t>Broek</t>
        </is>
      </c>
      <c r="H182" s="4" t="inlineStr">
        <is>
          <t>M</t>
        </is>
      </c>
      <c r="I182" s="6" t="inlineStr">
        <is>
          <t>top 15% bestseller bij Parisane (FR, 77K bez./mnd) · ook bij Dolce Paris (FR), Laurent Monaco (FR), Serenti Moda (ES), Vitelli Moda (IT) e.a. · 1 competitor(s) in IT/DE · 16 dagen geleden toegevoegd · seizoensfit 0.9</t>
        </is>
      </c>
      <c r="J182" s="7" t="n">
        <v>39.99</v>
      </c>
      <c r="K182" s="4" t="inlineStr">
        <is>
          <t>40–55</t>
        </is>
      </c>
      <c r="L182" s="6" t="inlineStr">
        <is>
          <t>prijs van de bronlink overnemen; let op: al bestseller bij 1 competitor(s) in jouw markt</t>
        </is>
      </c>
      <c r="M182" s="8" t="n"/>
      <c r="N182" s="9">
        <f>IF(M182="","",(J182-M182)/J182)</f>
        <v/>
      </c>
      <c r="O182" s="10" t="inlineStr">
        <is>
          <t>Open</t>
        </is>
      </c>
      <c r="P182" s="4" t="inlineStr">
        <is>
          <t>FR</t>
        </is>
      </c>
      <c r="Q182" s="4" t="n">
        <v>94</v>
      </c>
      <c r="R182" s="4" t="inlineStr">
        <is>
          <t>5 foto's, 1e 1340×1785</t>
        </is>
      </c>
      <c r="S182" s="6" t="inlineStr">
        <is>
          <t>Zelfde hoofdfoto als 1 concurrent(en) in jouw markt → zet foto 2 (of een modelfoto) als eerste</t>
        </is>
      </c>
      <c r="T182" s="6" t="inlineStr">
        <is>
          <t>https://laurentmonaco.fr/products/laurent-monaco-pantalon-cargo-decontracte-pour-hommes
https://dolce-paris.com/products/pantalon-cargo-durable-pour-homme-coupe-flexible-et-elegante
https://wentworthlondon.com/products/relaxed-cargo-trousers-for-men</t>
        </is>
      </c>
      <c r="U182" s="11" t="inlineStr">
        <is>
          <t>nee</t>
        </is>
      </c>
    </row>
    <row r="183" ht="66" customHeight="1">
      <c r="A183" s="4" t="n">
        <v>179</v>
      </c>
      <c r="B183" s="4" t="inlineStr"/>
      <c r="C183" s="4" t="inlineStr">
        <is>
          <t>Week 2</t>
        </is>
      </c>
      <c r="D183" s="5" t="inlineStr">
        <is>
          <t>B · Breed bewezen</t>
        </is>
      </c>
      <c r="E183" s="4" t="n">
        <v>82.7</v>
      </c>
      <c r="F183" s="6" t="inlineStr">
        <is>
          <t>Marivessa - Robe Pull Torsadée Chaude et Élégante pour l’Hiver</t>
        </is>
      </c>
      <c r="G183" s="4" t="inlineStr">
        <is>
          <t>Trui / hoodie</t>
        </is>
      </c>
      <c r="H183" s="4" t="inlineStr">
        <is>
          <t>?</t>
        </is>
      </c>
      <c r="I183" s="6" t="inlineStr">
        <is>
          <t>top 3% bestseller bij Boutique Élégance Bordeaux (FR, 34K bez./mnd) · ook bij Amara Fiore (IT), Donna's Dresses (US), Margaret Robinson (US), Nicole Modehaus (DE) · 2 competitor(s) in IT/DE · 2 dagen geleden toegevoegd · seizoensfit 1.0</t>
        </is>
      </c>
      <c r="J183" s="7" t="n">
        <v>49.95</v>
      </c>
      <c r="K183" s="4" t="inlineStr">
        <is>
          <t>40–55</t>
        </is>
      </c>
      <c r="L183" s="6" t="inlineStr">
        <is>
          <t>prijs van de bronlink overnemen</t>
        </is>
      </c>
      <c r="M183" s="8" t="n"/>
      <c r="N183" s="9">
        <f>IF(M183="","",(J183-M183)/J183)</f>
        <v/>
      </c>
      <c r="O183" s="10" t="inlineStr">
        <is>
          <t>Open</t>
        </is>
      </c>
      <c r="P183" s="4" t="inlineStr">
        <is>
          <t>FR</t>
        </is>
      </c>
      <c r="Q183" s="4" t="n">
        <v>89</v>
      </c>
      <c r="R183" s="4" t="inlineStr">
        <is>
          <t>12 foto's, 1e 1080×1080</t>
        </is>
      </c>
      <c r="S183" s="6" t="inlineStr">
        <is>
          <t>Zelfde hoofdfoto als 2 concurrent(en) in jouw markt → zet foto 2 (of een modelfoto) als eerste</t>
        </is>
      </c>
      <c r="T183" s="6" t="inlineStr">
        <is>
          <t>https://nicole-modehaus.de/products/sophie-stilvolles-strickkleid-fur-moderne-damen
https://margaret-robinson.com/products/womens-sweater-dress-midi-cable-knit-pleated-hem-mock-neck
https://donnasdresses.com/products/ashlyndora</t>
        </is>
      </c>
      <c r="U183" s="11" t="inlineStr">
        <is>
          <t>nee</t>
        </is>
      </c>
    </row>
    <row r="184" ht="66" customHeight="1">
      <c r="A184" s="4" t="n">
        <v>180</v>
      </c>
      <c r="B184" s="4" t="inlineStr"/>
      <c r="C184" s="4" t="inlineStr">
        <is>
          <t>Week 2</t>
        </is>
      </c>
      <c r="D184" s="12" t="inlineStr">
        <is>
          <t>A · Bewezen elders, vrij in jouw markt</t>
        </is>
      </c>
      <c r="E184" s="4" t="n">
        <v>82.7</v>
      </c>
      <c r="F184" s="6" t="inlineStr">
        <is>
          <t>Pull sans manches homme col V</t>
        </is>
      </c>
      <c r="G184" s="4" t="inlineStr">
        <is>
          <t>Trui / hoodie</t>
        </is>
      </c>
      <c r="H184" s="4" t="inlineStr">
        <is>
          <t>M</t>
        </is>
      </c>
      <c r="I184" s="6" t="inlineStr">
        <is>
          <t>top 22% bestseller bij Armand et Fils (FR, 195K bez./mnd) · ook bij Parisane (FR) · nog bij géén competitor in IT/DE → vrije ruimte · 1 dagen geleden toegevoegd · seizoensfit 1.0</t>
        </is>
      </c>
      <c r="J184" s="7" t="n">
        <v>57.95</v>
      </c>
      <c r="K184" s="4" t="inlineStr">
        <is>
          <t>40–55</t>
        </is>
      </c>
      <c r="L184" s="6" t="inlineStr">
        <is>
          <t>prijs van de bronlink overnemen</t>
        </is>
      </c>
      <c r="M184" s="8" t="n"/>
      <c r="N184" s="9">
        <f>IF(M184="","",(J184-M184)/J184)</f>
        <v/>
      </c>
      <c r="O184" s="10" t="inlineStr">
        <is>
          <t>Open</t>
        </is>
      </c>
      <c r="P184" s="4" t="inlineStr">
        <is>
          <t>FR</t>
        </is>
      </c>
      <c r="Q184" s="4" t="n">
        <v>92</v>
      </c>
      <c r="R184" s="4" t="inlineStr">
        <is>
          <t>6 foto's, 1e 1183×1183</t>
        </is>
      </c>
      <c r="S184" s="6" t="inlineStr">
        <is>
          <t>Hoofdfoto vrij te gebruiken (geen concurrent in jouw markt)</t>
        </is>
      </c>
      <c r="T184" s="6" t="inlineStr">
        <is>
          <t>https://parisane.fr/products/pull-sans-manches-homme-col-v-en-maille-torsadee</t>
        </is>
      </c>
      <c r="U184" s="11" t="inlineStr">
        <is>
          <t>nee</t>
        </is>
      </c>
    </row>
    <row r="185" ht="66" customHeight="1">
      <c r="A185" s="4" t="n">
        <v>181</v>
      </c>
      <c r="B185" s="4" t="inlineStr"/>
      <c r="C185" s="4" t="inlineStr">
        <is>
          <t>Week 2</t>
        </is>
      </c>
      <c r="D185" s="5" t="inlineStr">
        <is>
          <t>B · Breed bewezen</t>
        </is>
      </c>
      <c r="E185" s="4" t="n">
        <v>82.7</v>
      </c>
      <c r="F185" s="6" t="inlineStr">
        <is>
          <t>Alessia - Women's Wrap Sweater with Tie Belt</t>
        </is>
      </c>
      <c r="G185" s="4" t="inlineStr">
        <is>
          <t>Trui / hoodie</t>
        </is>
      </c>
      <c r="H185" s="4" t="inlineStr">
        <is>
          <t>W</t>
        </is>
      </c>
      <c r="I185" s="6" t="inlineStr">
        <is>
          <t>top 11% bestseller bij Soof &amp; Clay (IT) · ook bij Dolce Paris (FR), Mayfair &amp; Finch (UK) · 1 competitor(s) in IT/DE · seizoensfit 1.0</t>
        </is>
      </c>
      <c r="J185" s="7" t="n">
        <v>59.95</v>
      </c>
      <c r="K185" s="4" t="inlineStr">
        <is>
          <t>40–55</t>
        </is>
      </c>
      <c r="L185" s="6" t="inlineStr">
        <is>
          <t>prijs van de bronlink (64.95 USD) omgerekend; let op: al bestseller bij 1 competitor(s) in jouw markt</t>
        </is>
      </c>
      <c r="M185" s="8" t="n"/>
      <c r="N185" s="9">
        <f>IF(M185="","",(J185-M185)/J185)</f>
        <v/>
      </c>
      <c r="O185" s="10" t="inlineStr">
        <is>
          <t>Open</t>
        </is>
      </c>
      <c r="P185" s="13" t="inlineStr">
        <is>
          <t>IT ⚠ eigen markt</t>
        </is>
      </c>
      <c r="Q185" s="4" t="n">
        <v>100</v>
      </c>
      <c r="R185" s="4" t="inlineStr">
        <is>
          <t>10 foto's, 1e 1340×1785</t>
        </is>
      </c>
      <c r="S185" s="6" t="inlineStr">
        <is>
          <t>Zelfde hoofdfoto als 1 concurrent(en) in jouw markt → zet foto 2 (of een modelfoto) als eerste</t>
        </is>
      </c>
      <c r="T185" s="6" t="inlineStr">
        <is>
          <t>https://dolce-paris.com/products/pull-croise-elegant-pour-femme-style-chic-et-moderne-avec-des-manches-bouffantes
https://mayfairandfinch.co.uk/products/cropped-wrap-knit-sweater-with-tie-waist-and-v-neckline</t>
        </is>
      </c>
      <c r="U185" s="11" t="inlineStr">
        <is>
          <t>nee</t>
        </is>
      </c>
    </row>
    <row r="186" ht="66" customHeight="1">
      <c r="A186" s="4" t="n">
        <v>182</v>
      </c>
      <c r="B186" s="4" t="inlineStr"/>
      <c r="C186" s="4" t="inlineStr">
        <is>
          <t>Week 2</t>
        </is>
      </c>
      <c r="D186" s="5" t="inlineStr">
        <is>
          <t>B · Breed bewezen</t>
        </is>
      </c>
      <c r="E186" s="4" t="n">
        <v>82.40000000000001</v>
      </c>
      <c r="F186" s="6" t="inlineStr">
        <is>
          <t>Joyce | Relaxed Everyday Sweater</t>
        </is>
      </c>
      <c r="G186" s="4" t="inlineStr">
        <is>
          <t>Trui / hoodie</t>
        </is>
      </c>
      <c r="H186" s="4" t="inlineStr">
        <is>
          <t>W</t>
        </is>
      </c>
      <c r="I186" s="6" t="inlineStr">
        <is>
          <t>top 10% bestseller bij Harper &amp; Wells Boston (US) · ook bij Boutique Paris (FR), Leon Boutique (DE), Look de Paris (FR), Parisane (FR) e.a. · 2 competitor(s) in IT/DE · 15 dagen geleden toegevoegd · seizoensfit 1.0</t>
        </is>
      </c>
      <c r="J186" s="7" t="n">
        <v>54.95</v>
      </c>
      <c r="K186" s="4" t="inlineStr">
        <is>
          <t>40–55</t>
        </is>
      </c>
      <c r="L186" s="6" t="inlineStr">
        <is>
          <t>prijs van de bronlink (59.95 USD) omgerekend; let op: al bestseller bij 2 competitor(s) in jouw markt</t>
        </is>
      </c>
      <c r="M186" s="8" t="n"/>
      <c r="N186" s="9">
        <f>IF(M186="","",(J186-M186)/J186)</f>
        <v/>
      </c>
      <c r="O186" s="10" t="inlineStr">
        <is>
          <t>Open</t>
        </is>
      </c>
      <c r="P186" s="4" t="inlineStr">
        <is>
          <t>US</t>
        </is>
      </c>
      <c r="Q186" s="4" t="n">
        <v>96</v>
      </c>
      <c r="R186" s="4" t="inlineStr">
        <is>
          <t>11 foto's, 1e 1080×1440</t>
        </is>
      </c>
      <c r="S186" s="6" t="inlineStr">
        <is>
          <t>Zelfde hoofdfoto als 2 concurrent(en) in jouw markt → zet foto 2 (of een modelfoto) als eerste</t>
        </is>
      </c>
      <c r="T186" s="6" t="inlineStr">
        <is>
          <t>https://walther-mode.com/products/damen-baumwollmischung-herbsttop
https://leonboutique.co/products/claudia-damen-alltagstauglicher-winter-strickpullover
https://lookdeparis.com/products/amelie-pull-elegant-maille-fine-col-rond</t>
        </is>
      </c>
      <c r="U186" s="11" t="inlineStr">
        <is>
          <t>nee</t>
        </is>
      </c>
    </row>
    <row r="187" ht="66" customHeight="1">
      <c r="A187" s="4" t="n">
        <v>183</v>
      </c>
      <c r="B187" s="4" t="inlineStr"/>
      <c r="C187" s="4" t="inlineStr">
        <is>
          <t>Week 2</t>
        </is>
      </c>
      <c r="D187" s="14" t="inlineStr">
        <is>
          <t>C · Nieuw &amp; opkomend</t>
        </is>
      </c>
      <c r="E187" s="4" t="n">
        <v>82.3</v>
      </c>
      <c r="F187" s="6" t="inlineStr">
        <is>
          <t>Sweat à capuche homme à poche kangourou coupe oversize</t>
        </is>
      </c>
      <c r="G187" s="4" t="inlineStr">
        <is>
          <t>Trui / hoodie</t>
        </is>
      </c>
      <c r="H187" s="4" t="inlineStr">
        <is>
          <t>M</t>
        </is>
      </c>
      <c r="I187" s="6" t="inlineStr">
        <is>
          <t>top 17% bestseller bij Parisane (FR, 77K bez./mnd) · ook bij Lozenda Fashion (DE) · 1 competitor(s) in IT/DE · 5 dagen geleden toegevoegd · seizoensfit 1.0</t>
        </is>
      </c>
      <c r="J187" s="7" t="n">
        <v>36.99</v>
      </c>
      <c r="K187" s="4" t="inlineStr">
        <is>
          <t>40–55</t>
        </is>
      </c>
      <c r="L187" s="6" t="inlineStr">
        <is>
          <t>prijs van de bronlink overnemen; ligt onder de sweet spot, kan hoger: 48.95; let op: al bestseller bij 1 competitor(s) in jouw markt</t>
        </is>
      </c>
      <c r="M187" s="8" t="n"/>
      <c r="N187" s="9">
        <f>IF(M187="","",(J187-M187)/J187)</f>
        <v/>
      </c>
      <c r="O187" s="10" t="inlineStr">
        <is>
          <t>Open</t>
        </is>
      </c>
      <c r="P187" s="4" t="inlineStr">
        <is>
          <t>FR</t>
        </is>
      </c>
      <c r="Q187" s="4" t="n">
        <v>100</v>
      </c>
      <c r="R187" s="4" t="inlineStr">
        <is>
          <t>7 foto's, 1e 1200×1800</t>
        </is>
      </c>
      <c r="S187" s="6" t="inlineStr">
        <is>
          <t>Zelfde hoofdfoto als 1 concurrent(en) in jouw markt → zet foto 2 (of een modelfoto) als eerste</t>
        </is>
      </c>
      <c r="T187" s="6" t="inlineStr">
        <is>
          <t>https://lozendafashion.com/products/kapuzenpullover-herren-lockerer-schnitt-weicher-komfort</t>
        </is>
      </c>
      <c r="U187" s="11" t="inlineStr">
        <is>
          <t>nee</t>
        </is>
      </c>
    </row>
    <row r="188" ht="66" customHeight="1">
      <c r="A188" s="4" t="n">
        <v>184</v>
      </c>
      <c r="B188" s="4" t="inlineStr"/>
      <c r="C188" s="4" t="inlineStr">
        <is>
          <t>Week 2</t>
        </is>
      </c>
      <c r="D188" s="5" t="inlineStr">
        <is>
          <t>B · Breed bewezen</t>
        </is>
      </c>
      <c r="E188" s="4" t="n">
        <v>82.09999999999999</v>
      </c>
      <c r="F188" s="6" t="inlineStr">
        <is>
          <t>ElevenOra – Half-Zip Collar Textured Knit Sweater</t>
        </is>
      </c>
      <c r="G188" s="4" t="inlineStr">
        <is>
          <t>Trui / hoodie</t>
        </is>
      </c>
      <c r="H188" s="4" t="inlineStr">
        <is>
          <t>?</t>
        </is>
      </c>
      <c r="I188" s="6" t="inlineStr">
        <is>
          <t>top 21% bestseller bij Lark &amp; Clover (US) · ook bij Karlson Berlin (DE), Mercer &amp; Bloom (US) · 1 competitor(s) in IT/DE · 7 dagen geleden toegevoegd · seizoensfit 1.0</t>
        </is>
      </c>
      <c r="J188" s="7" t="n">
        <v>50.95</v>
      </c>
      <c r="K188" s="4" t="inlineStr">
        <is>
          <t>40–55</t>
        </is>
      </c>
      <c r="L188" s="6" t="inlineStr">
        <is>
          <t>prijs van de bronlink (54.99 USD) omgerekend</t>
        </is>
      </c>
      <c r="M188" s="8" t="n"/>
      <c r="N188" s="9">
        <f>IF(M188="","",(J188-M188)/J188)</f>
        <v/>
      </c>
      <c r="O188" s="10" t="inlineStr">
        <is>
          <t>Open</t>
        </is>
      </c>
      <c r="P188" s="4" t="inlineStr">
        <is>
          <t>US</t>
        </is>
      </c>
      <c r="Q188" s="4" t="n">
        <v>87</v>
      </c>
      <c r="R188" s="4" t="inlineStr">
        <is>
          <t>12 foto's, 1e 1024×1024</t>
        </is>
      </c>
      <c r="S188" s="6" t="inlineStr">
        <is>
          <t>Zelfde hoofdfoto als 1 concurrent(en) in jouw markt → zet foto 2 (of een modelfoto) als eerste</t>
        </is>
      </c>
      <c r="T188" s="6" t="inlineStr">
        <is>
          <t>https://karlson-berlin.com/products/philippa-quarter-zip-strickpullover-mit-stehkragen
https://mercerandbloom.com/products/comfortable-knit-sweater-for-women-with-zip-collar-long-sleeve-relaxed-oversized-fall-style</t>
        </is>
      </c>
      <c r="U188" s="11" t="inlineStr">
        <is>
          <t>nee</t>
        </is>
      </c>
    </row>
    <row r="189" ht="66" customHeight="1">
      <c r="A189" s="4" t="n">
        <v>185</v>
      </c>
      <c r="B189" s="4" t="inlineStr"/>
      <c r="C189" s="4" t="inlineStr">
        <is>
          <t>Week 2</t>
        </is>
      </c>
      <c r="D189" s="12" t="inlineStr">
        <is>
          <t>A · Bewezen elders, vrij in jouw markt</t>
        </is>
      </c>
      <c r="E189" s="4" t="n">
        <v>82.09999999999999</v>
      </c>
      <c r="F189" s="6" t="inlineStr">
        <is>
          <t>Carmen - Women's Velvet Zip-Up Hoodie</t>
        </is>
      </c>
      <c r="G189" s="4" t="inlineStr">
        <is>
          <t>Trui / hoodie</t>
        </is>
      </c>
      <c r="H189" s="4" t="inlineStr">
        <is>
          <t>W</t>
        </is>
      </c>
      <c r="I189" s="6" t="inlineStr">
        <is>
          <t>top 9% bestseller bij Urbanase (US) · nog bij géén competitor in IT/DE → vrije ruimte · 8 dagen geleden toegevoegd · seizoensfit 1.0</t>
        </is>
      </c>
      <c r="J189" s="7" t="n">
        <v>45.95</v>
      </c>
      <c r="K189" s="4" t="inlineStr">
        <is>
          <t>40–55</t>
        </is>
      </c>
      <c r="L189" s="6" t="inlineStr">
        <is>
          <t>prijs van de bronlink (49.99 USD) omgerekend</t>
        </is>
      </c>
      <c r="M189" s="8" t="n"/>
      <c r="N189" s="9">
        <f>IF(M189="","",(J189-M189)/J189)</f>
        <v/>
      </c>
      <c r="O189" s="10" t="inlineStr">
        <is>
          <t>Open</t>
        </is>
      </c>
      <c r="P189" s="4" t="inlineStr">
        <is>
          <t>US</t>
        </is>
      </c>
      <c r="Q189" s="4" t="n">
        <v>94</v>
      </c>
      <c r="R189" s="4" t="inlineStr">
        <is>
          <t>5 foto's, 1e 1440×1920</t>
        </is>
      </c>
      <c r="S189" s="6" t="inlineStr">
        <is>
          <t>Hoofdfoto vrij te gebruiken (geen concurrent in jouw markt)</t>
        </is>
      </c>
      <c r="T189" s="6" t="inlineStr"/>
      <c r="U189" s="11" t="inlineStr">
        <is>
          <t>nee</t>
        </is>
      </c>
    </row>
    <row r="190" ht="66" customHeight="1">
      <c r="A190" s="4" t="n">
        <v>186</v>
      </c>
      <c r="B190" s="4" t="inlineStr"/>
      <c r="C190" s="4" t="inlineStr">
        <is>
          <t>Week 2</t>
        </is>
      </c>
      <c r="D190" s="12" t="inlineStr">
        <is>
          <t>A · Bewezen elders, vrij in jouw markt</t>
        </is>
      </c>
      <c r="E190" s="4" t="n">
        <v>81.8</v>
      </c>
      <c r="F190" s="6" t="inlineStr">
        <is>
          <t>Luna Merino Mock Neck</t>
        </is>
      </c>
      <c r="G190" s="4" t="inlineStr">
        <is>
          <t>Trui / hoodie</t>
        </is>
      </c>
      <c r="H190" s="4" t="inlineStr">
        <is>
          <t>?</t>
        </is>
      </c>
      <c r="I190" s="6" t="inlineStr">
        <is>
          <t>top 11% bestseller bij Oliver &amp; Blake (US) · ook bij Serenti Moda (ES) · nog bij géén competitor in IT/DE → vrije ruimte · 4 dagen geleden toegevoegd · seizoensfit 1.0</t>
        </is>
      </c>
      <c r="J190" s="7" t="n">
        <v>50.95</v>
      </c>
      <c r="K190" s="4" t="inlineStr">
        <is>
          <t>40–55</t>
        </is>
      </c>
      <c r="L190" s="6" t="inlineStr">
        <is>
          <t>prijs van de bronlink (54.99 USD) omgerekend</t>
        </is>
      </c>
      <c r="M190" s="8" t="n"/>
      <c r="N190" s="9">
        <f>IF(M190="","",(J190-M190)/J190)</f>
        <v/>
      </c>
      <c r="O190" s="10" t="inlineStr">
        <is>
          <t>Open</t>
        </is>
      </c>
      <c r="P190" s="4" t="inlineStr">
        <is>
          <t>US</t>
        </is>
      </c>
      <c r="Q190" s="4" t="n">
        <v>80</v>
      </c>
      <c r="R190" s="4" t="inlineStr">
        <is>
          <t>7 foto's, 1e 800×800</t>
        </is>
      </c>
      <c r="S190" s="6" t="inlineStr">
        <is>
          <t>Hoofdfoto vrij te gebruiken (geen concurrent in jouw markt)</t>
        </is>
      </c>
      <c r="T190" s="6" t="inlineStr">
        <is>
          <t>https://serentimoda.com/products/jersey-mujer-de-merino-cuello-alto</t>
        </is>
      </c>
      <c r="U190" s="11" t="inlineStr">
        <is>
          <t>nee</t>
        </is>
      </c>
    </row>
    <row r="191" ht="66" customHeight="1">
      <c r="A191" s="4" t="n">
        <v>187</v>
      </c>
      <c r="B191" s="4" t="inlineStr"/>
      <c r="C191" s="4" t="inlineStr">
        <is>
          <t>Week 2</t>
        </is>
      </c>
      <c r="D191" s="5" t="inlineStr">
        <is>
          <t>B · Breed bewezen</t>
        </is>
      </c>
      <c r="E191" s="4" t="n">
        <v>81.7</v>
      </c>
      <c r="F191" s="6" t="inlineStr">
        <is>
          <t>Pull en maille femme à pois col rond manches longues</t>
        </is>
      </c>
      <c r="G191" s="4" t="inlineStr">
        <is>
          <t>Trui / hoodie</t>
        </is>
      </c>
      <c r="H191" s="4" t="inlineStr">
        <is>
          <t>W</t>
        </is>
      </c>
      <c r="I191" s="6" t="inlineStr">
        <is>
          <t>top 24% bestseller bij Parisane (FR, 77K bez./mnd) · ook bij Mayfair &amp; Finch (UK), Soof &amp; Clay (IT) · 1 competitor(s) in IT/DE · 13 dagen geleden toegevoegd · seizoensfit 1.0</t>
        </is>
      </c>
      <c r="J191" s="7" t="n">
        <v>41.99</v>
      </c>
      <c r="K191" s="4" t="inlineStr">
        <is>
          <t>40–55</t>
        </is>
      </c>
      <c r="L191" s="6" t="inlineStr">
        <is>
          <t>prijs van de bronlink overnemen</t>
        </is>
      </c>
      <c r="M191" s="8" t="n"/>
      <c r="N191" s="9">
        <f>IF(M191="","",(J191-M191)/J191)</f>
        <v/>
      </c>
      <c r="O191" s="10" t="inlineStr">
        <is>
          <t>Open</t>
        </is>
      </c>
      <c r="P191" s="4" t="inlineStr">
        <is>
          <t>FR</t>
        </is>
      </c>
      <c r="Q191" s="4" t="n">
        <v>80</v>
      </c>
      <c r="R191" s="4" t="inlineStr">
        <is>
          <t>9 foto's, 1e 800×800</t>
        </is>
      </c>
      <c r="S191" s="6" t="inlineStr">
        <is>
          <t>Zelfde hoofdfoto als 1 concurrent(en) in jouw markt → zet foto 2 (of een modelfoto) als eerste</t>
        </is>
      </c>
      <c r="T191" s="6" t="inlineStr">
        <is>
          <t>https://soofandclay.com/products/ophelia-women-s-knitted-jumper-with-polka-dot-print
https://mayfairandfinch.co.uk/products/polka-dot-knit-sweater-with-crew-neck-and-ribbed-cuffs</t>
        </is>
      </c>
      <c r="U191" s="11" t="inlineStr">
        <is>
          <t>nee</t>
        </is>
      </c>
    </row>
    <row r="192" ht="66" customHeight="1">
      <c r="A192" s="4" t="n">
        <v>188</v>
      </c>
      <c r="B192" s="4" t="inlineStr"/>
      <c r="C192" s="4" t="inlineStr">
        <is>
          <t>Week 2</t>
        </is>
      </c>
      <c r="D192" s="12" t="inlineStr">
        <is>
          <t>A · Bewezen elders, vrij in jouw markt</t>
        </is>
      </c>
      <c r="E192" s="4" t="n">
        <v>81.59999999999999</v>
      </c>
      <c r="F192" s="6" t="inlineStr">
        <is>
          <t>Lucien – Pull demi-zip homme coupe classique</t>
        </is>
      </c>
      <c r="G192" s="4" t="inlineStr">
        <is>
          <t>Trui / hoodie</t>
        </is>
      </c>
      <c r="H192" s="4" t="inlineStr">
        <is>
          <t>M</t>
        </is>
      </c>
      <c r="I192" s="6" t="inlineStr">
        <is>
          <t>top 5% bestseller bij Parisane (FR, 77K bez./mnd) · ook bij Paul's Wardrobe (US) · nog bij géén competitor in IT/DE → vrije ruimte · 7 dagen geleden toegevoegd · seizoensfit 1.0</t>
        </is>
      </c>
      <c r="J192" s="7" t="n">
        <v>54.99</v>
      </c>
      <c r="K192" s="4" t="inlineStr">
        <is>
          <t>40–55</t>
        </is>
      </c>
      <c r="L192" s="6" t="inlineStr">
        <is>
          <t>prijs van de bronlink overnemen</t>
        </is>
      </c>
      <c r="M192" s="8" t="n"/>
      <c r="N192" s="9">
        <f>IF(M192="","",(J192-M192)/J192)</f>
        <v/>
      </c>
      <c r="O192" s="10" t="inlineStr">
        <is>
          <t>Open</t>
        </is>
      </c>
      <c r="P192" s="4" t="inlineStr">
        <is>
          <t>FR</t>
        </is>
      </c>
      <c r="Q192" s="4" t="n">
        <v>80</v>
      </c>
      <c r="R192" s="4" t="inlineStr">
        <is>
          <t>12 foto's, 1e 800×800</t>
        </is>
      </c>
      <c r="S192" s="6" t="inlineStr">
        <is>
          <t>Hoofdfoto vrij te gebruiken (geen concurrent in jouw markt)</t>
        </is>
      </c>
      <c r="T192" s="6" t="inlineStr">
        <is>
          <t>https://paulswardrobe.com/products/mens-half-zip-sweater-with-ribbed-collar-for-layering</t>
        </is>
      </c>
      <c r="U192" s="11" t="inlineStr">
        <is>
          <t>nee</t>
        </is>
      </c>
    </row>
    <row r="193" ht="66" customHeight="1">
      <c r="A193" s="4" t="n">
        <v>189</v>
      </c>
      <c r="B193" s="4" t="inlineStr"/>
      <c r="C193" s="4" t="inlineStr">
        <is>
          <t>Week 2</t>
        </is>
      </c>
      <c r="D193" s="14" t="inlineStr">
        <is>
          <t>C · Nieuw &amp; opkomend</t>
        </is>
      </c>
      <c r="E193" s="4" t="n">
        <v>81.5</v>
      </c>
      <c r="F193" s="6" t="inlineStr">
        <is>
          <t>Strickset Damen | Stehkragen &amp; Midirock</t>
        </is>
      </c>
      <c r="G193" s="4" t="inlineStr">
        <is>
          <t>Trui / hoodie</t>
        </is>
      </c>
      <c r="H193" s="4" t="inlineStr">
        <is>
          <t>W</t>
        </is>
      </c>
      <c r="I193" s="6" t="inlineStr">
        <is>
          <t>top 16% bestseller bij Lozenda Fashion (DE, 192K bez./mnd) · 1 competitor(s) in IT/DE · 8 dagen geleden toegevoegd · seizoensfit 1.0</t>
        </is>
      </c>
      <c r="J193" s="7" t="n">
        <v>62.95</v>
      </c>
      <c r="K193" s="4" t="inlineStr">
        <is>
          <t>40–55</t>
        </is>
      </c>
      <c r="L193" s="6" t="inlineStr">
        <is>
          <t>prijs van de bronlink overnemen; let op: al bestseller bij 1 competitor(s) in jouw markt</t>
        </is>
      </c>
      <c r="M193" s="8" t="n"/>
      <c r="N193" s="9">
        <f>IF(M193="","",(J193-M193)/J193)</f>
        <v/>
      </c>
      <c r="O193" s="10" t="inlineStr">
        <is>
          <t>Open</t>
        </is>
      </c>
      <c r="P193" s="13" t="inlineStr">
        <is>
          <t>DE ⚠ eigen markt</t>
        </is>
      </c>
      <c r="Q193" s="4" t="n">
        <v>100</v>
      </c>
      <c r="R193" s="4" t="inlineStr">
        <is>
          <t>12 foto's, 1e 1441×1920</t>
        </is>
      </c>
      <c r="S193" s="6" t="inlineStr">
        <is>
          <t>Zelfde hoofdfoto als 1 concurrent(en) in jouw markt → zet foto 2 (of een modelfoto) als eerste</t>
        </is>
      </c>
      <c r="T193" s="6" t="inlineStr"/>
      <c r="U193" s="11" t="inlineStr">
        <is>
          <t>nee</t>
        </is>
      </c>
    </row>
    <row r="194" ht="66" customHeight="1">
      <c r="A194" s="4" t="n">
        <v>190</v>
      </c>
      <c r="B194" s="4" t="inlineStr"/>
      <c r="C194" s="4" t="inlineStr">
        <is>
          <t>Week 2</t>
        </is>
      </c>
      <c r="D194" s="14" t="inlineStr">
        <is>
          <t>C · Nieuw &amp; opkomend</t>
        </is>
      </c>
      <c r="E194" s="4" t="n">
        <v>81.3</v>
      </c>
      <c r="F194" s="6" t="inlineStr">
        <is>
          <t>Zip-Hoodie Damen | Kordelzug &amp; Seitentaschen</t>
        </is>
      </c>
      <c r="G194" s="4" t="inlineStr">
        <is>
          <t>Trui / hoodie</t>
        </is>
      </c>
      <c r="H194" s="4" t="inlineStr">
        <is>
          <t>W</t>
        </is>
      </c>
      <c r="I194" s="6" t="inlineStr">
        <is>
          <t>top 34% bestseller bij Lozenda Fashion (DE, 192K bez./mnd) · ook bij North Style Fashion (US) · 1 competitor(s) in IT/DE · 5 dagen geleden toegevoegd · seizoensfit 1.0</t>
        </is>
      </c>
      <c r="J194" s="7" t="n">
        <v>41.95</v>
      </c>
      <c r="K194" s="4" t="inlineStr">
        <is>
          <t>40–55</t>
        </is>
      </c>
      <c r="L194" s="6" t="inlineStr">
        <is>
          <t>prijs van de bronlink overnemen</t>
        </is>
      </c>
      <c r="M194" s="8" t="n"/>
      <c r="N194" s="9">
        <f>IF(M194="","",(J194-M194)/J194)</f>
        <v/>
      </c>
      <c r="O194" s="10" t="inlineStr">
        <is>
          <t>Open</t>
        </is>
      </c>
      <c r="P194" s="13" t="inlineStr">
        <is>
          <t>DE ⚠ eigen markt</t>
        </is>
      </c>
      <c r="Q194" s="4" t="n">
        <v>100</v>
      </c>
      <c r="R194" s="4" t="inlineStr">
        <is>
          <t>11 foto's, 1e 1512×2016</t>
        </is>
      </c>
      <c r="S194" s="6" t="inlineStr">
        <is>
          <t>Zelfde hoofdfoto als 1 concurrent(en) in jouw markt → zet foto 2 (of een modelfoto) als eerste</t>
        </is>
      </c>
      <c r="T194" s="6" t="inlineStr">
        <is>
          <t>https://northstyle-fashion.com/products/womens-zip-up-hoodie-with-drawstring-and-side-pockets</t>
        </is>
      </c>
      <c r="U194" s="11" t="inlineStr">
        <is>
          <t>nee</t>
        </is>
      </c>
    </row>
    <row r="195" ht="66" customHeight="1">
      <c r="A195" s="4" t="n">
        <v>191</v>
      </c>
      <c r="B195" s="4" t="inlineStr"/>
      <c r="C195" s="4" t="inlineStr">
        <is>
          <t>Week 2</t>
        </is>
      </c>
      <c r="D195" s="14" t="inlineStr">
        <is>
          <t>C · Nieuw &amp; opkomend</t>
        </is>
      </c>
      <c r="E195" s="4" t="n">
        <v>81.3</v>
      </c>
      <c r="F195" s="6" t="inlineStr">
        <is>
          <t>Jersey Chinos - beige</t>
        </is>
      </c>
      <c r="G195" s="4" t="inlineStr">
        <is>
          <t>Trui / hoodie</t>
        </is>
      </c>
      <c r="H195" s="4" t="inlineStr">
        <is>
          <t>?</t>
        </is>
      </c>
      <c r="I195" s="6" t="inlineStr">
        <is>
          <t>top 3% bestseller bij Sassy Classy (DE, 149K bez./mnd) · 1 competitor(s) in IT/DE · 12 dagen geleden toegevoegd · seizoensfit 1.0</t>
        </is>
      </c>
      <c r="J195" s="7" t="n">
        <v>49.95</v>
      </c>
      <c r="K195" s="4" t="inlineStr">
        <is>
          <t>40–55</t>
        </is>
      </c>
      <c r="L195" s="6" t="inlineStr">
        <is>
          <t>prijs van de bronlink overnemen; let op: al bestseller bij 1 competitor(s) in jouw markt</t>
        </is>
      </c>
      <c r="M195" s="8" t="n"/>
      <c r="N195" s="9">
        <f>IF(M195="","",(J195-M195)/J195)</f>
        <v/>
      </c>
      <c r="O195" s="10" t="inlineStr">
        <is>
          <t>Open</t>
        </is>
      </c>
      <c r="P195" s="13" t="inlineStr">
        <is>
          <t>DE ⚠ eigen markt</t>
        </is>
      </c>
      <c r="Q195" s="4" t="n">
        <v>100</v>
      </c>
      <c r="R195" s="4" t="inlineStr">
        <is>
          <t>9 foto's, 1e 1878×2630</t>
        </is>
      </c>
      <c r="S195" s="6" t="inlineStr">
        <is>
          <t>Zelfde hoofdfoto als 1 concurrent(en) in jouw markt → zet foto 2 (of een modelfoto) als eerste</t>
        </is>
      </c>
      <c r="T195" s="6" t="inlineStr"/>
      <c r="U195" s="11" t="inlineStr">
        <is>
          <t>nee</t>
        </is>
      </c>
    </row>
    <row r="196" ht="66" customHeight="1">
      <c r="A196" s="4" t="n">
        <v>192</v>
      </c>
      <c r="B196" s="4" t="inlineStr"/>
      <c r="C196" s="4" t="inlineStr">
        <is>
          <t>Week 2</t>
        </is>
      </c>
      <c r="D196" s="5" t="inlineStr">
        <is>
          <t>B · Breed bewezen</t>
        </is>
      </c>
      <c r="E196" s="4" t="n">
        <v>81</v>
      </c>
      <c r="F196" s="6" t="inlineStr">
        <is>
          <t>Hoodie Herren | Mit Kapuze &amp; Tasche</t>
        </is>
      </c>
      <c r="G196" s="4" t="inlineStr">
        <is>
          <t>Trui / hoodie</t>
        </is>
      </c>
      <c r="H196" s="4" t="inlineStr">
        <is>
          <t>M</t>
        </is>
      </c>
      <c r="I196" s="6" t="inlineStr">
        <is>
          <t>top 16% bestseller bij Lozenda Fashion (DE, 192K bez./mnd) · ook bij Boutique Paris (FR), Look de Paris (FR) · 1 competitor(s) in IT/DE · 14 dagen geleden toegevoegd · seizoensfit 1.0</t>
        </is>
      </c>
      <c r="J196" s="7" t="n">
        <v>47.95</v>
      </c>
      <c r="K196" s="4" t="inlineStr">
        <is>
          <t>40–55</t>
        </is>
      </c>
      <c r="L196" s="6" t="inlineStr">
        <is>
          <t>prijs van de bronlink overnemen; let op: al bestseller bij 1 competitor(s) in jouw markt</t>
        </is>
      </c>
      <c r="M196" s="8" t="n"/>
      <c r="N196" s="9">
        <f>IF(M196="","",(J196-M196)/J196)</f>
        <v/>
      </c>
      <c r="O196" s="10" t="inlineStr">
        <is>
          <t>Open</t>
        </is>
      </c>
      <c r="P196" s="13" t="inlineStr">
        <is>
          <t>DE ⚠ eigen markt</t>
        </is>
      </c>
      <c r="Q196" s="4" t="n">
        <v>87</v>
      </c>
      <c r="R196" s="4" t="inlineStr">
        <is>
          <t>10 foto's, 1e 810×1080</t>
        </is>
      </c>
      <c r="S196" s="6" t="inlineStr">
        <is>
          <t>Zelfde hoofdfoto als 1 concurrent(en) in jouw markt → zet foto 2 (of een modelfoto) als eerste</t>
        </is>
      </c>
      <c r="T196" s="6" t="inlineStr">
        <is>
          <t>https://lookdeparis.com/products/julien-hoodie-chic-oversize-capuche
https://boutique-paris.fr/products/marc-hoodie-chic-oversize</t>
        </is>
      </c>
      <c r="U196" s="11" t="inlineStr">
        <is>
          <t>nee</t>
        </is>
      </c>
    </row>
    <row r="197" ht="66" customHeight="1">
      <c r="A197" s="4" t="n">
        <v>193</v>
      </c>
      <c r="B197" s="4" t="inlineStr"/>
      <c r="C197" s="4" t="inlineStr">
        <is>
          <t>Week 2</t>
        </is>
      </c>
      <c r="D197" s="5" t="inlineStr">
        <is>
          <t>B · Breed bewezen</t>
        </is>
      </c>
      <c r="E197" s="4" t="n">
        <v>80.90000000000001</v>
      </c>
      <c r="F197" s="6" t="inlineStr">
        <is>
          <t>Pull homme en laine chaud sans lourdeur à lignes épurées</t>
        </is>
      </c>
      <c r="G197" s="4" t="inlineStr">
        <is>
          <t>Trui / hoodie</t>
        </is>
      </c>
      <c r="H197" s="4" t="inlineStr">
        <is>
          <t>M</t>
        </is>
      </c>
      <c r="I197" s="6" t="inlineStr">
        <is>
          <t>top 25% bestseller bij Parisane (FR, 77K bez./mnd) · ook bij Armand et Fils (FR), Nordmodehaus (DE) · 1 competitor(s) in IT/DE · 1 dagen geleden toegevoegd · seizoensfit 1.0</t>
        </is>
      </c>
      <c r="J197" s="7" t="n">
        <v>49.99</v>
      </c>
      <c r="K197" s="4" t="inlineStr">
        <is>
          <t>40–55</t>
        </is>
      </c>
      <c r="L197" s="6" t="inlineStr">
        <is>
          <t>prijs van de bronlink overnemen</t>
        </is>
      </c>
      <c r="M197" s="8" t="n"/>
      <c r="N197" s="9">
        <f>IF(M197="","",(J197-M197)/J197)</f>
        <v/>
      </c>
      <c r="O197" s="10" t="inlineStr">
        <is>
          <t>Open</t>
        </is>
      </c>
      <c r="P197" s="4" t="inlineStr">
        <is>
          <t>FR</t>
        </is>
      </c>
      <c r="Q197" s="4" t="n">
        <v>80</v>
      </c>
      <c r="R197" s="4" t="inlineStr">
        <is>
          <t>12 foto's, 1e 800×800</t>
        </is>
      </c>
      <c r="S197" s="6" t="inlineStr">
        <is>
          <t>Zelfde hoofdfoto als 1 concurrent(en) in jouw markt → zet foto 2 (of een modelfoto) als eerste</t>
        </is>
      </c>
      <c r="T197" s="6" t="inlineStr">
        <is>
          <t>https://armandetfils.fr/products/pull-homme-col-rond-classique
https://nordmodehaus.com/products/santino-luxurioser-und-warmer-pullover</t>
        </is>
      </c>
      <c r="U197" s="11" t="inlineStr">
        <is>
          <t>nee</t>
        </is>
      </c>
    </row>
    <row r="198" ht="66" customHeight="1">
      <c r="A198" s="4" t="n">
        <v>194</v>
      </c>
      <c r="B198" s="4" t="inlineStr"/>
      <c r="C198" s="4" t="inlineStr">
        <is>
          <t>Week 2</t>
        </is>
      </c>
      <c r="D198" s="5" t="inlineStr">
        <is>
          <t>B · Breed bewezen</t>
        </is>
      </c>
      <c r="E198" s="4" t="n">
        <v>80.90000000000001</v>
      </c>
      <c r="F198" s="6" t="inlineStr">
        <is>
          <t>Holly | Snowflake Crewneck Sweater</t>
        </is>
      </c>
      <c r="G198" s="4" t="inlineStr">
        <is>
          <t>Trui / hoodie</t>
        </is>
      </c>
      <c r="H198" s="4" t="inlineStr">
        <is>
          <t>?</t>
        </is>
      </c>
      <c r="I198" s="6" t="inlineStr">
        <is>
          <t>top 32% bestseller bij Harper &amp; Wells Boston (US) · ook bij Boutique Paris (FR), Look de Paris (FR), Wilson &amp; Carter (UK) · nog bij géén competitor in IT/DE → vrije ruimte · seizoensfit 1.0</t>
        </is>
      </c>
      <c r="J198" s="7" t="n">
        <v>73.95</v>
      </c>
      <c r="K198" s="4" t="inlineStr">
        <is>
          <t>40–55</t>
        </is>
      </c>
      <c r="L198" s="6" t="inlineStr">
        <is>
          <t>prijs van de bronlink (79.95 USD) omgerekend</t>
        </is>
      </c>
      <c r="M198" s="8" t="n"/>
      <c r="N198" s="9">
        <f>IF(M198="","",(J198-M198)/J198)</f>
        <v/>
      </c>
      <c r="O198" s="10" t="inlineStr">
        <is>
          <t>Open</t>
        </is>
      </c>
      <c r="P198" s="4" t="inlineStr">
        <is>
          <t>US</t>
        </is>
      </c>
      <c r="Q198" s="4" t="n">
        <v>93</v>
      </c>
      <c r="R198" s="4" t="inlineStr">
        <is>
          <t>8 foto's, 1e 1350×1350</t>
        </is>
      </c>
      <c r="S198" s="6" t="inlineStr">
        <is>
          <t>Hoofdfoto vrij te gebruiken (geen concurrent in jouw markt)</t>
        </is>
      </c>
      <c r="T198" s="6" t="inlineStr">
        <is>
          <t>https://lookdeparis.com/products/isabelle-pull-elegant-flocon-col-rond
https://boutique-paris.fr/products/isabelle-pull-elegant-brode-col-rond-flocon
https://wilson-and-carter.com/products/noelle-jumper</t>
        </is>
      </c>
      <c r="U198" s="11" t="inlineStr">
        <is>
          <t>nee</t>
        </is>
      </c>
    </row>
    <row r="199" ht="66" customHeight="1">
      <c r="A199" s="4" t="n">
        <v>195</v>
      </c>
      <c r="B199" s="4" t="inlineStr"/>
      <c r="C199" s="4" t="inlineStr">
        <is>
          <t>Week 2</t>
        </is>
      </c>
      <c r="D199" s="5" t="inlineStr">
        <is>
          <t>B · Breed bewezen</t>
        </is>
      </c>
      <c r="E199" s="4" t="n">
        <v>80.8</v>
      </c>
      <c r="F199" s="6" t="inlineStr">
        <is>
          <t>Strickpullover Herren | Zopfmuster &amp; Color-Block-Design</t>
        </is>
      </c>
      <c r="G199" s="4" t="inlineStr">
        <is>
          <t>Trui / hoodie</t>
        </is>
      </c>
      <c r="H199" s="4" t="inlineStr">
        <is>
          <t>M</t>
        </is>
      </c>
      <c r="I199" s="6" t="inlineStr">
        <is>
          <t>top 34% bestseller bij Lozenda Fashion (DE, 192K bez./mnd) · ook bij Harper &amp; Wells Boston (US), Wilson &amp; Carter (UK) · 1 competitor(s) in IT/DE · 4 dagen geleden toegevoegd · seizoensfit 1.0</t>
        </is>
      </c>
      <c r="J199" s="7" t="n">
        <v>72.95</v>
      </c>
      <c r="K199" s="4" t="inlineStr">
        <is>
          <t>40–55</t>
        </is>
      </c>
      <c r="L199" s="6" t="inlineStr">
        <is>
          <t>prijs van de bronlink overnemen</t>
        </is>
      </c>
      <c r="M199" s="8" t="n"/>
      <c r="N199" s="9">
        <f>IF(M199="","",(J199-M199)/J199)</f>
        <v/>
      </c>
      <c r="O199" s="10" t="inlineStr">
        <is>
          <t>Open</t>
        </is>
      </c>
      <c r="P199" s="13" t="inlineStr">
        <is>
          <t>DE ⚠ eigen markt</t>
        </is>
      </c>
      <c r="Q199" s="4" t="n">
        <v>93</v>
      </c>
      <c r="R199" s="4" t="inlineStr">
        <is>
          <t>6 foto's, 1e 1350×1350</t>
        </is>
      </c>
      <c r="S199" s="6" t="inlineStr">
        <is>
          <t>Zelfde hoofdfoto als 1 concurrent(en) in jouw markt → zet foto 2 (of een modelfoto) als eerste</t>
        </is>
      </c>
      <c r="T199" s="6" t="inlineStr">
        <is>
          <t>https://wilson-and-carter.com/products/ellis-sweater
https://harperwells-boston.com/products/simonsweater</t>
        </is>
      </c>
      <c r="U199" s="11" t="inlineStr">
        <is>
          <t>nee</t>
        </is>
      </c>
    </row>
    <row r="200" ht="66" customHeight="1">
      <c r="A200" s="4" t="n">
        <v>196</v>
      </c>
      <c r="B200" s="4" t="inlineStr"/>
      <c r="C200" s="4" t="inlineStr">
        <is>
          <t>Week 2</t>
        </is>
      </c>
      <c r="D200" s="14" t="inlineStr">
        <is>
          <t>C · Nieuw &amp; opkomend</t>
        </is>
      </c>
      <c r="E200" s="4" t="n">
        <v>80.8</v>
      </c>
      <c r="F200" s="6" t="inlineStr">
        <is>
          <t>Strick Pullover Carter Weiß Beige</t>
        </is>
      </c>
      <c r="G200" s="4" t="inlineStr">
        <is>
          <t>Trui / hoodie</t>
        </is>
      </c>
      <c r="H200" s="4" t="inlineStr">
        <is>
          <t>?</t>
        </is>
      </c>
      <c r="I200" s="6" t="inlineStr">
        <is>
          <t>top 13% bestseller bij Ladypolitan (DE, 67K bez./mnd) · 1 competitor(s) in IT/DE · 3 dagen geleden toegevoegd · seizoensfit 1.0</t>
        </is>
      </c>
      <c r="J200" s="7" t="n">
        <v>39.95</v>
      </c>
      <c r="K200" s="4" t="inlineStr">
        <is>
          <t>40–55</t>
        </is>
      </c>
      <c r="L200" s="6" t="inlineStr">
        <is>
          <t>prijs van de bronlink overnemen; let op: al bestseller bij 1 competitor(s) in jouw markt</t>
        </is>
      </c>
      <c r="M200" s="8" t="n"/>
      <c r="N200" s="9">
        <f>IF(M200="","",(J200-M200)/J200)</f>
        <v/>
      </c>
      <c r="O200" s="10" t="inlineStr">
        <is>
          <t>Open</t>
        </is>
      </c>
      <c r="P200" s="13" t="inlineStr">
        <is>
          <t>DE ⚠ eigen markt</t>
        </is>
      </c>
      <c r="Q200" s="4" t="n">
        <v>100</v>
      </c>
      <c r="R200" s="4" t="inlineStr">
        <is>
          <t>7 foto's, 1e 2300×2760</t>
        </is>
      </c>
      <c r="S200" s="6" t="inlineStr">
        <is>
          <t>Zelfde hoofdfoto als 1 concurrent(en) in jouw markt → zet foto 2 (of een modelfoto) als eerste</t>
        </is>
      </c>
      <c r="T200" s="6" t="inlineStr"/>
      <c r="U200" s="11" t="inlineStr">
        <is>
          <t>nee</t>
        </is>
      </c>
    </row>
    <row r="201" ht="66" customHeight="1">
      <c r="A201" s="4" t="n">
        <v>197</v>
      </c>
      <c r="B201" s="4" t="inlineStr"/>
      <c r="C201" s="4" t="inlineStr">
        <is>
          <t>Week 2</t>
        </is>
      </c>
      <c r="D201" s="12" t="inlineStr">
        <is>
          <t>A · Bewezen elders, vrij in jouw markt</t>
        </is>
      </c>
      <c r="E201" s="4" t="n">
        <v>80.59999999999999</v>
      </c>
      <c r="F201" s="6" t="inlineStr">
        <is>
          <t>Pantalon Homme Décontracté Premium – Pantalon Confort Texture Gaufrée</t>
        </is>
      </c>
      <c r="G201" s="4" t="inlineStr">
        <is>
          <t>Broek</t>
        </is>
      </c>
      <c r="H201" s="4" t="inlineStr">
        <is>
          <t>M</t>
        </is>
      </c>
      <c r="I201" s="6" t="inlineStr">
        <is>
          <t>top 4% bestseller bij Dolce Paris (FR, 65K bez./mnd) · ook bij Harper &amp; Wells Boston (US), Laurent Monaco (FR), Look de Paris (FR), Vientovida (ES) e.a. · nog bij géén competitor in IT/DE → vrije ruimte · seizoensfit 1.0</t>
        </is>
      </c>
      <c r="J201" s="7" t="n">
        <v>49.95</v>
      </c>
      <c r="K201" s="4" t="inlineStr">
        <is>
          <t>40–55</t>
        </is>
      </c>
      <c r="L201" s="6" t="inlineStr">
        <is>
          <t>prijs van de bronlink overnemen</t>
        </is>
      </c>
      <c r="M201" s="8" t="n"/>
      <c r="N201" s="9">
        <f>IF(M201="","",(J201-M201)/J201)</f>
        <v/>
      </c>
      <c r="O201" s="10" t="inlineStr">
        <is>
          <t>Open</t>
        </is>
      </c>
      <c r="P201" s="4" t="inlineStr">
        <is>
          <t>FR</t>
        </is>
      </c>
      <c r="Q201" s="4" t="n">
        <v>90</v>
      </c>
      <c r="R201" s="4" t="inlineStr">
        <is>
          <t>12 foto's, 1e 900×1200</t>
        </is>
      </c>
      <c r="S201" s="6" t="inlineStr">
        <is>
          <t>Hoofdfoto vrij te gebruiken (geen concurrent in jouw markt)</t>
        </is>
      </c>
      <c r="T201" s="6" t="inlineStr">
        <is>
          <t>https://laurentmonaco.fr/products/laurent-monaco-pantalons-pour-hommes-a-coupe-confortable
https://lookdeparis.com/products/benoit-pantalon-homme-a-coupe-confortable
https://wilson-and-carter.com/products/james-lace-pants</t>
        </is>
      </c>
      <c r="U201" s="11" t="inlineStr">
        <is>
          <t>nee</t>
        </is>
      </c>
    </row>
    <row r="202" ht="66" customHeight="1">
      <c r="A202" s="4" t="n">
        <v>198</v>
      </c>
      <c r="B202" s="4" t="inlineStr"/>
      <c r="C202" s="4" t="inlineStr">
        <is>
          <t>Week 2</t>
        </is>
      </c>
      <c r="D202" s="5" t="inlineStr">
        <is>
          <t>B · Breed bewezen</t>
        </is>
      </c>
      <c r="E202" s="4" t="n">
        <v>80.40000000000001</v>
      </c>
      <c r="F202" s="6" t="inlineStr">
        <is>
          <t>Rippstrickpullover Herren | Viertelreißverschluss &amp; Alltagskomfort</t>
        </is>
      </c>
      <c r="G202" s="4" t="inlineStr">
        <is>
          <t>Trui / hoodie</t>
        </is>
      </c>
      <c r="H202" s="4" t="inlineStr">
        <is>
          <t>M</t>
        </is>
      </c>
      <c r="I202" s="6" t="inlineStr">
        <is>
          <t>top 33% bestseller bij Lozenda Fashion (DE, 192K bez./mnd) · ook bij Harper &amp; Wells Boston (US), Wilson &amp; Carter (UK) · 1 competitor(s) in IT/DE · 6 dagen geleden toegevoegd · seizoensfit 1.0</t>
        </is>
      </c>
      <c r="J202" s="7" t="n">
        <v>57.95</v>
      </c>
      <c r="K202" s="4" t="inlineStr">
        <is>
          <t>40–55</t>
        </is>
      </c>
      <c r="L202" s="6" t="inlineStr">
        <is>
          <t>prijs van de bronlink overnemen</t>
        </is>
      </c>
      <c r="M202" s="8" t="n"/>
      <c r="N202" s="9">
        <f>IF(M202="","",(J202-M202)/J202)</f>
        <v/>
      </c>
      <c r="O202" s="10" t="inlineStr">
        <is>
          <t>Open</t>
        </is>
      </c>
      <c r="P202" s="13" t="inlineStr">
        <is>
          <t>DE ⚠ eigen markt</t>
        </is>
      </c>
      <c r="Q202" s="4" t="n">
        <v>93</v>
      </c>
      <c r="R202" s="4" t="inlineStr">
        <is>
          <t>6 foto's, 1e 1350×1350</t>
        </is>
      </c>
      <c r="S202" s="6" t="inlineStr">
        <is>
          <t>Zelfde hoofdfoto als 1 concurrent(en) in jouw markt → zet foto 2 (of een modelfoto) als eerste</t>
        </is>
      </c>
      <c r="T202" s="6" t="inlineStr">
        <is>
          <t>https://wilson-and-carter.com/products/hayden-sweater
https://harperwells-boston.com/products/thatcher-sweater</t>
        </is>
      </c>
      <c r="U202" s="11" t="inlineStr">
        <is>
          <t>nee</t>
        </is>
      </c>
    </row>
    <row r="203" ht="66" customHeight="1">
      <c r="A203" s="4" t="n">
        <v>199</v>
      </c>
      <c r="B203" s="4" t="inlineStr"/>
      <c r="C203" s="4" t="inlineStr">
        <is>
          <t>Week 2</t>
        </is>
      </c>
      <c r="D203" s="14" t="inlineStr">
        <is>
          <t>C · Nieuw &amp; opkomend</t>
        </is>
      </c>
      <c r="E203" s="4" t="n">
        <v>80.40000000000001</v>
      </c>
      <c r="F203" s="6" t="inlineStr">
        <is>
          <t>Pullover mit Blockstreifen - grün-grau</t>
        </is>
      </c>
      <c r="G203" s="4" t="inlineStr">
        <is>
          <t>Trui / hoodie</t>
        </is>
      </c>
      <c r="H203" s="4" t="inlineStr">
        <is>
          <t>?</t>
        </is>
      </c>
      <c r="I203" s="6" t="inlineStr">
        <is>
          <t>top 20% bestseller bij Sassy Classy (DE, 149K bez./mnd) · 1 competitor(s) in IT/DE · 0 dagen geleden toegevoegd · seizoensfit 1.0</t>
        </is>
      </c>
      <c r="J203" s="7" t="n">
        <v>59.95</v>
      </c>
      <c r="K203" s="4" t="inlineStr">
        <is>
          <t>40–55</t>
        </is>
      </c>
      <c r="L203" s="6" t="inlineStr">
        <is>
          <t>prijs van de bronlink overnemen; let op: al bestseller bij 1 competitor(s) in jouw markt</t>
        </is>
      </c>
      <c r="M203" s="8" t="n"/>
      <c r="N203" s="9">
        <f>IF(M203="","",(J203-M203)/J203)</f>
        <v/>
      </c>
      <c r="O203" s="10" t="inlineStr">
        <is>
          <t>Open</t>
        </is>
      </c>
      <c r="P203" s="13" t="inlineStr">
        <is>
          <t>DE ⚠ eigen markt</t>
        </is>
      </c>
      <c r="Q203" s="4" t="n">
        <v>100</v>
      </c>
      <c r="R203" s="4" t="inlineStr">
        <is>
          <t>7 foto's, 1e 1878×2630</t>
        </is>
      </c>
      <c r="S203" s="6" t="inlineStr">
        <is>
          <t>Zelfde hoofdfoto als 1 concurrent(en) in jouw markt → zet foto 2 (of een modelfoto) als eerste</t>
        </is>
      </c>
      <c r="T203" s="6" t="inlineStr"/>
      <c r="U203" s="11" t="inlineStr">
        <is>
          <t>nee</t>
        </is>
      </c>
    </row>
    <row r="204" ht="66" customHeight="1">
      <c r="A204" s="4" t="n">
        <v>200</v>
      </c>
      <c r="B204" s="4" t="inlineStr"/>
      <c r="C204" s="4" t="inlineStr">
        <is>
          <t>Week 2</t>
        </is>
      </c>
      <c r="D204" s="14" t="inlineStr">
        <is>
          <t>C · Nieuw &amp; opkomend</t>
        </is>
      </c>
      <c r="E204" s="4" t="n">
        <v>80.40000000000001</v>
      </c>
      <c r="F204" s="6" t="inlineStr">
        <is>
          <t>Sweatshirt - pink</t>
        </is>
      </c>
      <c r="G204" s="4" t="inlineStr">
        <is>
          <t>Trui / hoodie</t>
        </is>
      </c>
      <c r="H204" s="4" t="inlineStr">
        <is>
          <t>?</t>
        </is>
      </c>
      <c r="I204" s="6" t="inlineStr">
        <is>
          <t>top 13% bestseller bij Sassy Classy (DE, 149K bez./mnd) · 1 competitor(s) in IT/DE · 6 dagen geleden toegevoegd · seizoensfit 1.0</t>
        </is>
      </c>
      <c r="J204" s="7" t="n">
        <v>49.95</v>
      </c>
      <c r="K204" s="4" t="inlineStr">
        <is>
          <t>40–55</t>
        </is>
      </c>
      <c r="L204" s="6" t="inlineStr">
        <is>
          <t>prijs van de bronlink overnemen; let op: al bestseller bij 1 competitor(s) in jouw markt</t>
        </is>
      </c>
      <c r="M204" s="8" t="n"/>
      <c r="N204" s="9">
        <f>IF(M204="","",(J204-M204)/J204)</f>
        <v/>
      </c>
      <c r="O204" s="10" t="inlineStr">
        <is>
          <t>Open</t>
        </is>
      </c>
      <c r="P204" s="13" t="inlineStr">
        <is>
          <t>DE ⚠ eigen markt</t>
        </is>
      </c>
      <c r="Q204" s="4" t="n">
        <v>100</v>
      </c>
      <c r="R204" s="4" t="inlineStr">
        <is>
          <t>7 foto's, 1e 1878×2630</t>
        </is>
      </c>
      <c r="S204" s="6" t="inlineStr">
        <is>
          <t>Zelfde hoofdfoto als 1 concurrent(en) in jouw markt → zet foto 2 (of een modelfoto) als eerste</t>
        </is>
      </c>
      <c r="T204" s="6" t="inlineStr"/>
      <c r="U204" s="11" t="inlineStr">
        <is>
          <t>nee</t>
        </is>
      </c>
    </row>
    <row r="205" ht="66" customHeight="1">
      <c r="A205" s="4" t="n">
        <v>201</v>
      </c>
      <c r="B205" s="4" t="inlineStr"/>
      <c r="C205" s="4" t="inlineStr">
        <is>
          <t>Week 2</t>
        </is>
      </c>
      <c r="D205" s="5" t="inlineStr">
        <is>
          <t>B · Breed bewezen</t>
        </is>
      </c>
      <c r="E205" s="4" t="n">
        <v>80</v>
      </c>
      <c r="F205" s="6" t="inlineStr">
        <is>
          <t>Edward | Casual Long Sleeve Waffle Sweater</t>
        </is>
      </c>
      <c r="G205" s="4" t="inlineStr">
        <is>
          <t>Trui / hoodie</t>
        </is>
      </c>
      <c r="H205" s="4" t="inlineStr">
        <is>
          <t>?</t>
        </is>
      </c>
      <c r="I205" s="6" t="inlineStr">
        <is>
          <t>top 13% bestseller bij Paul's Wardrobe (US) · ook bij Lune Mode (IT), Wilson &amp; Carter (UK) · 1 competitor(s) in IT/DE · seizoensfit 1.0</t>
        </is>
      </c>
      <c r="J205" s="7" t="n">
        <v>50.95</v>
      </c>
      <c r="K205" s="4" t="inlineStr">
        <is>
          <t>40–55</t>
        </is>
      </c>
      <c r="L205" s="6" t="inlineStr">
        <is>
          <t>prijs van de bronlink (54.95 USD) omgerekend</t>
        </is>
      </c>
      <c r="M205" s="8" t="n"/>
      <c r="N205" s="9">
        <f>IF(M205="","",(J205-M205)/J205)</f>
        <v/>
      </c>
      <c r="O205" s="10" t="inlineStr">
        <is>
          <t>Open</t>
        </is>
      </c>
      <c r="P205" s="4" t="inlineStr">
        <is>
          <t>US</t>
        </is>
      </c>
      <c r="Q205" s="4" t="n">
        <v>80</v>
      </c>
      <c r="R205" s="4" t="inlineStr">
        <is>
          <t>9 foto's, 1e 805×810</t>
        </is>
      </c>
      <c r="S205" s="6" t="inlineStr">
        <is>
          <t>Zelfde hoofdfoto als 1 concurrent(en) in jouw markt → zet foto 2 (of een modelfoto) als eerste</t>
        </is>
      </c>
      <c r="T205" s="6" t="inlineStr">
        <is>
          <t>https://wilson-and-carter.com/products/edward-sweater
https://lune-mode.com/products/pull-waffle-manches-longues-pour-homme</t>
        </is>
      </c>
      <c r="U205" s="11" t="inlineStr">
        <is>
          <t>nee</t>
        </is>
      </c>
    </row>
    <row r="206" ht="66" customHeight="1">
      <c r="A206" s="4" t="n">
        <v>202</v>
      </c>
      <c r="B206" s="4" t="inlineStr"/>
      <c r="C206" s="4" t="inlineStr">
        <is>
          <t>Week 2</t>
        </is>
      </c>
      <c r="D206" s="14" t="inlineStr">
        <is>
          <t>C · Nieuw &amp; opkomend</t>
        </is>
      </c>
      <c r="E206" s="4" t="n">
        <v>79.90000000000001</v>
      </c>
      <c r="F206" s="6" t="inlineStr">
        <is>
          <t>Jersey Chinos - schwarz</t>
        </is>
      </c>
      <c r="G206" s="4" t="inlineStr">
        <is>
          <t>Trui / hoodie</t>
        </is>
      </c>
      <c r="H206" s="4" t="inlineStr">
        <is>
          <t>?</t>
        </is>
      </c>
      <c r="I206" s="6" t="inlineStr">
        <is>
          <t>top 2% bestseller bij Sassy Classy (DE, 149K bez./mnd) · 1 competitor(s) in IT/DE · 16 dagen geleden toegevoegd · seizoensfit 1.0</t>
        </is>
      </c>
      <c r="J206" s="7" t="n">
        <v>49.95</v>
      </c>
      <c r="K206" s="4" t="inlineStr">
        <is>
          <t>40–55</t>
        </is>
      </c>
      <c r="L206" s="6" t="inlineStr">
        <is>
          <t>prijs van de bronlink overnemen; let op: al bestseller bij 1 competitor(s) in jouw markt</t>
        </is>
      </c>
      <c r="M206" s="8" t="n"/>
      <c r="N206" s="9">
        <f>IF(M206="","",(J206-M206)/J206)</f>
        <v/>
      </c>
      <c r="O206" s="10" t="inlineStr">
        <is>
          <t>Open</t>
        </is>
      </c>
      <c r="P206" s="13" t="inlineStr">
        <is>
          <t>DE ⚠ eigen markt</t>
        </is>
      </c>
      <c r="Q206" s="4" t="n">
        <v>100</v>
      </c>
      <c r="R206" s="4" t="inlineStr">
        <is>
          <t>7 foto's, 1e 1878×2630</t>
        </is>
      </c>
      <c r="S206" s="6" t="inlineStr">
        <is>
          <t>Zelfde hoofdfoto als 1 concurrent(en) in jouw markt → zet foto 2 (of een modelfoto) als eerste</t>
        </is>
      </c>
      <c r="T206" s="6" t="inlineStr"/>
      <c r="U206" s="11" t="inlineStr">
        <is>
          <t>nee</t>
        </is>
      </c>
    </row>
    <row r="207" ht="66" customHeight="1">
      <c r="A207" s="4" t="n">
        <v>203</v>
      </c>
      <c r="B207" s="4" t="inlineStr"/>
      <c r="C207" s="4" t="inlineStr">
        <is>
          <t>Week 2</t>
        </is>
      </c>
      <c r="D207" s="12" t="inlineStr">
        <is>
          <t>A · Bewezen elders, vrij in jouw markt</t>
        </is>
      </c>
      <c r="E207" s="4" t="n">
        <v>79.90000000000001</v>
      </c>
      <c r="F207" s="6" t="inlineStr">
        <is>
          <t>Tiago | Cárdigan Acanalado</t>
        </is>
      </c>
      <c r="G207" s="4" t="inlineStr">
        <is>
          <t>Trui / hoodie</t>
        </is>
      </c>
      <c r="H207" s="4" t="inlineStr">
        <is>
          <t>?</t>
        </is>
      </c>
      <c r="I207" s="6" t="inlineStr">
        <is>
          <t>top 17% bestseller bij Vientovida (ES, 85K bez./mnd) · nog bij géén competitor in IT/DE → vrije ruimte · 9 dagen geleden toegevoegd · seizoensfit 1.0</t>
        </is>
      </c>
      <c r="J207" s="7" t="n">
        <v>69.95</v>
      </c>
      <c r="K207" s="4" t="inlineStr">
        <is>
          <t>40–55</t>
        </is>
      </c>
      <c r="L207" s="6" t="inlineStr">
        <is>
          <t>prijs van de bronlink overnemen</t>
        </is>
      </c>
      <c r="M207" s="8" t="n"/>
      <c r="N207" s="9">
        <f>IF(M207="","",(J207-M207)/J207)</f>
        <v/>
      </c>
      <c r="O207" s="10" t="inlineStr">
        <is>
          <t>Open</t>
        </is>
      </c>
      <c r="P207" s="4" t="inlineStr">
        <is>
          <t>ES</t>
        </is>
      </c>
      <c r="Q207" s="4" t="n">
        <v>100</v>
      </c>
      <c r="R207" s="4" t="inlineStr">
        <is>
          <t>7 foto's, 1e 1696×2528</t>
        </is>
      </c>
      <c r="S207" s="6" t="inlineStr">
        <is>
          <t>Hoofdfoto vrij te gebruiken (geen concurrent in jouw markt)</t>
        </is>
      </c>
      <c r="T207" s="6" t="inlineStr"/>
      <c r="U207" s="11" t="inlineStr">
        <is>
          <t>nee</t>
        </is>
      </c>
    </row>
    <row r="208" ht="66" customHeight="1">
      <c r="A208" s="4" t="n">
        <v>204</v>
      </c>
      <c r="B208" s="4" t="inlineStr"/>
      <c r="C208" s="4" t="inlineStr">
        <is>
          <t>Week 2</t>
        </is>
      </c>
      <c r="D208" s="12" t="inlineStr">
        <is>
          <t>A · Bewezen elders, vrij in jouw markt</t>
        </is>
      </c>
      <c r="E208" s="4" t="n">
        <v>79.90000000000001</v>
      </c>
      <c r="F208" s="6" t="inlineStr">
        <is>
          <t>Suéter con patrones de rombos</t>
        </is>
      </c>
      <c r="G208" s="4" t="inlineStr">
        <is>
          <t>Trui / hoodie</t>
        </is>
      </c>
      <c r="H208" s="4" t="inlineStr">
        <is>
          <t>?</t>
        </is>
      </c>
      <c r="I208" s="6" t="inlineStr">
        <is>
          <t>top 17% bestseller bij Vientovida (ES, 85K bez./mnd) · nog bij géén competitor in IT/DE → vrije ruimte · 9 dagen geleden toegevoegd · seizoensfit 1.0</t>
        </is>
      </c>
      <c r="J208" s="7" t="n">
        <v>39.95</v>
      </c>
      <c r="K208" s="4" t="inlineStr">
        <is>
          <t>40–55</t>
        </is>
      </c>
      <c r="L208" s="6" t="inlineStr">
        <is>
          <t>prijs van de bronlink overnemen</t>
        </is>
      </c>
      <c r="M208" s="8" t="n"/>
      <c r="N208" s="9">
        <f>IF(M208="","",(J208-M208)/J208)</f>
        <v/>
      </c>
      <c r="O208" s="10" t="inlineStr">
        <is>
          <t>Open</t>
        </is>
      </c>
      <c r="P208" s="4" t="inlineStr">
        <is>
          <t>ES</t>
        </is>
      </c>
      <c r="Q208" s="4" t="n">
        <v>100</v>
      </c>
      <c r="R208" s="4" t="inlineStr">
        <is>
          <t>9 foto's, 1e 1696×2528</t>
        </is>
      </c>
      <c r="S208" s="6" t="inlineStr">
        <is>
          <t>Hoofdfoto vrij te gebruiken (geen concurrent in jouw markt)</t>
        </is>
      </c>
      <c r="T208" s="6" t="inlineStr"/>
      <c r="U208" s="11" t="inlineStr">
        <is>
          <t>nee</t>
        </is>
      </c>
    </row>
    <row r="209" ht="66" customHeight="1">
      <c r="A209" s="4" t="n">
        <v>205</v>
      </c>
      <c r="B209" s="4" t="inlineStr"/>
      <c r="C209" s="4" t="inlineStr">
        <is>
          <t>Week 2</t>
        </is>
      </c>
      <c r="D209" s="12" t="inlineStr">
        <is>
          <t>A · Bewezen elders, vrij in jouw markt</t>
        </is>
      </c>
      <c r="E209" s="4" t="n">
        <v>79.90000000000001</v>
      </c>
      <c r="F209" s="6" t="inlineStr">
        <is>
          <t>Sergio | Jersey</t>
        </is>
      </c>
      <c r="G209" s="4" t="inlineStr">
        <is>
          <t>Trui / hoodie</t>
        </is>
      </c>
      <c r="H209" s="4" t="inlineStr">
        <is>
          <t>?</t>
        </is>
      </c>
      <c r="I209" s="6" t="inlineStr">
        <is>
          <t>top 18% bestseller bij Vientovida (ES, 85K bez./mnd) · nog bij géén competitor in IT/DE → vrije ruimte · 9 dagen geleden toegevoegd · seizoensfit 1.0</t>
        </is>
      </c>
      <c r="J209" s="7" t="n">
        <v>31.95</v>
      </c>
      <c r="K209" s="4" t="inlineStr">
        <is>
          <t>40–55</t>
        </is>
      </c>
      <c r="L209" s="6" t="inlineStr">
        <is>
          <t>prijs van de bronlink overnemen; ligt onder de sweet spot, kan hoger: 48.95</t>
        </is>
      </c>
      <c r="M209" s="8" t="n"/>
      <c r="N209" s="9">
        <f>IF(M209="","",(J209-M209)/J209)</f>
        <v/>
      </c>
      <c r="O209" s="10" t="inlineStr">
        <is>
          <t>Open</t>
        </is>
      </c>
      <c r="P209" s="4" t="inlineStr">
        <is>
          <t>ES</t>
        </is>
      </c>
      <c r="Q209" s="4" t="n">
        <v>100</v>
      </c>
      <c r="R209" s="4" t="inlineStr">
        <is>
          <t>12 foto's, 1e 1696×2528</t>
        </is>
      </c>
      <c r="S209" s="6" t="inlineStr">
        <is>
          <t>Hoofdfoto vrij te gebruiken (geen concurrent in jouw markt)</t>
        </is>
      </c>
      <c r="T209" s="6" t="inlineStr"/>
      <c r="U209" s="11" t="inlineStr">
        <is>
          <t>nee</t>
        </is>
      </c>
    </row>
    <row r="210" ht="66" customHeight="1">
      <c r="A210" s="4" t="n">
        <v>206</v>
      </c>
      <c r="B210" s="4" t="inlineStr"/>
      <c r="C210" s="4" t="inlineStr">
        <is>
          <t>Week 2</t>
        </is>
      </c>
      <c r="D210" s="12" t="inlineStr">
        <is>
          <t>A · Bewezen elders, vrij in jouw markt</t>
        </is>
      </c>
      <c r="E210" s="4" t="n">
        <v>79.8</v>
      </c>
      <c r="F210" s="6" t="inlineStr">
        <is>
          <t>Rubén | Cárdigan Elegante con Bolsillos</t>
        </is>
      </c>
      <c r="G210" s="4" t="inlineStr">
        <is>
          <t>Trui / hoodie</t>
        </is>
      </c>
      <c r="H210" s="4" t="inlineStr">
        <is>
          <t>?</t>
        </is>
      </c>
      <c r="I210" s="6" t="inlineStr">
        <is>
          <t>top 18% bestseller bij Vientovida (ES, 85K bez./mnd) · nog bij géén competitor in IT/DE → vrije ruimte · 9 dagen geleden toegevoegd · seizoensfit 1.0</t>
        </is>
      </c>
      <c r="J210" s="7" t="n">
        <v>44.95</v>
      </c>
      <c r="K210" s="4" t="inlineStr">
        <is>
          <t>40–55</t>
        </is>
      </c>
      <c r="L210" s="6" t="inlineStr">
        <is>
          <t>prijs van de bronlink overnemen</t>
        </is>
      </c>
      <c r="M210" s="8" t="n"/>
      <c r="N210" s="9">
        <f>IF(M210="","",(J210-M210)/J210)</f>
        <v/>
      </c>
      <c r="O210" s="10" t="inlineStr">
        <is>
          <t>Open</t>
        </is>
      </c>
      <c r="P210" s="4" t="inlineStr">
        <is>
          <t>ES</t>
        </is>
      </c>
      <c r="Q210" s="4" t="n">
        <v>100</v>
      </c>
      <c r="R210" s="4" t="inlineStr">
        <is>
          <t>12 foto's, 1e 1696×2528</t>
        </is>
      </c>
      <c r="S210" s="6" t="inlineStr">
        <is>
          <t>Hoofdfoto vrij te gebruiken (geen concurrent in jouw markt)</t>
        </is>
      </c>
      <c r="T210" s="6" t="inlineStr"/>
      <c r="U210" s="11" t="inlineStr">
        <is>
          <t>nee</t>
        </is>
      </c>
    </row>
    <row r="211" ht="66" customHeight="1">
      <c r="A211" s="4" t="n">
        <v>207</v>
      </c>
      <c r="B211" s="4" t="inlineStr"/>
      <c r="C211" s="4" t="inlineStr">
        <is>
          <t>Week 2</t>
        </is>
      </c>
      <c r="D211" s="14" t="inlineStr">
        <is>
          <t>C · Nieuw &amp; opkomend</t>
        </is>
      </c>
      <c r="E211" s="4" t="n">
        <v>79.7</v>
      </c>
      <c r="F211" s="6" t="inlineStr">
        <is>
          <t>Strickoberteil - grün</t>
        </is>
      </c>
      <c r="G211" s="4" t="inlineStr">
        <is>
          <t>Trui / hoodie</t>
        </is>
      </c>
      <c r="H211" s="4" t="inlineStr">
        <is>
          <t>?</t>
        </is>
      </c>
      <c r="I211" s="6" t="inlineStr">
        <is>
          <t>top 22% bestseller bij Sassy Classy (DE, 149K bez./mnd) · 1 competitor(s) in IT/DE · 0 dagen geleden toegevoegd · seizoensfit 1.0</t>
        </is>
      </c>
      <c r="J211" s="7" t="n">
        <v>59.95</v>
      </c>
      <c r="K211" s="4" t="inlineStr">
        <is>
          <t>40–55</t>
        </is>
      </c>
      <c r="L211" s="6" t="inlineStr">
        <is>
          <t>prijs van de bronlink overnemen; let op: al bestseller bij 1 competitor(s) in jouw markt</t>
        </is>
      </c>
      <c r="M211" s="8" t="n"/>
      <c r="N211" s="9">
        <f>IF(M211="","",(J211-M211)/J211)</f>
        <v/>
      </c>
      <c r="O211" s="10" t="inlineStr">
        <is>
          <t>Open</t>
        </is>
      </c>
      <c r="P211" s="13" t="inlineStr">
        <is>
          <t>DE ⚠ eigen markt</t>
        </is>
      </c>
      <c r="Q211" s="4" t="n">
        <v>100</v>
      </c>
      <c r="R211" s="4" t="inlineStr">
        <is>
          <t>8 foto's, 1e 1878×2630</t>
        </is>
      </c>
      <c r="S211" s="6" t="inlineStr">
        <is>
          <t>Zelfde hoofdfoto als 1 concurrent(en) in jouw markt → zet foto 2 (of een modelfoto) als eerste</t>
        </is>
      </c>
      <c r="T211" s="6" t="inlineStr"/>
      <c r="U211" s="11" t="inlineStr">
        <is>
          <t>nee</t>
        </is>
      </c>
    </row>
    <row r="212" ht="66" customHeight="1">
      <c r="A212" s="4" t="n">
        <v>208</v>
      </c>
      <c r="B212" s="4" t="inlineStr"/>
      <c r="C212" s="4" t="inlineStr">
        <is>
          <t>Week 2</t>
        </is>
      </c>
      <c r="D212" s="12" t="inlineStr">
        <is>
          <t>A · Bewezen elders, vrij in jouw markt</t>
        </is>
      </c>
      <c r="E212" s="4" t="n">
        <v>79.7</v>
      </c>
      <c r="F212" s="6" t="inlineStr">
        <is>
          <t>Raúl | Jersey de Cuello Alto</t>
        </is>
      </c>
      <c r="G212" s="4" t="inlineStr">
        <is>
          <t>Trui / hoodie</t>
        </is>
      </c>
      <c r="H212" s="4" t="inlineStr">
        <is>
          <t>?</t>
        </is>
      </c>
      <c r="I212" s="6" t="inlineStr">
        <is>
          <t>top 18% bestseller bij Vientovida (ES, 85K bez./mnd) · nog bij géén competitor in IT/DE → vrije ruimte · 9 dagen geleden toegevoegd · seizoensfit 1.0</t>
        </is>
      </c>
      <c r="J212" s="7" t="n">
        <v>59.95</v>
      </c>
      <c r="K212" s="4" t="inlineStr">
        <is>
          <t>40–55</t>
        </is>
      </c>
      <c r="L212" s="6" t="inlineStr">
        <is>
          <t>prijs van de bronlink overnemen</t>
        </is>
      </c>
      <c r="M212" s="8" t="n"/>
      <c r="N212" s="9">
        <f>IF(M212="","",(J212-M212)/J212)</f>
        <v/>
      </c>
      <c r="O212" s="10" t="inlineStr">
        <is>
          <t>Open</t>
        </is>
      </c>
      <c r="P212" s="4" t="inlineStr">
        <is>
          <t>ES</t>
        </is>
      </c>
      <c r="Q212" s="4" t="n">
        <v>100</v>
      </c>
      <c r="R212" s="4" t="inlineStr">
        <is>
          <t>12 foto's, 1e 1696×2528</t>
        </is>
      </c>
      <c r="S212" s="6" t="inlineStr">
        <is>
          <t>Hoofdfoto vrij te gebruiken (geen concurrent in jouw markt)</t>
        </is>
      </c>
      <c r="T212" s="6" t="inlineStr"/>
      <c r="U212" s="11" t="inlineStr">
        <is>
          <t>nee</t>
        </is>
      </c>
    </row>
    <row r="213" ht="66" customHeight="1">
      <c r="A213" s="4" t="n">
        <v>209</v>
      </c>
      <c r="B213" s="4" t="inlineStr"/>
      <c r="C213" s="4" t="inlineStr">
        <is>
          <t>Week 2</t>
        </is>
      </c>
      <c r="D213" s="12" t="inlineStr">
        <is>
          <t>A · Bewezen elders, vrij in jouw markt</t>
        </is>
      </c>
      <c r="E213" s="4" t="n">
        <v>79.59999999999999</v>
      </c>
      <c r="F213" s="6" t="inlineStr">
        <is>
          <t>Elinor | Relaxed Hooded Sweater</t>
        </is>
      </c>
      <c r="G213" s="4" t="inlineStr">
        <is>
          <t>Trui / hoodie</t>
        </is>
      </c>
      <c r="H213" s="4" t="inlineStr">
        <is>
          <t>?</t>
        </is>
      </c>
      <c r="I213" s="6" t="inlineStr">
        <is>
          <t>top 20% bestseller bij Harper &amp; Wells Boston (US) · ook bij Parisane (FR), Wilson &amp; Carter (UK) · nog bij géén competitor in IT/DE → vrije ruimte · seizoensfit 1.0</t>
        </is>
      </c>
      <c r="J213" s="7" t="n">
        <v>68.95</v>
      </c>
      <c r="K213" s="4" t="inlineStr">
        <is>
          <t>40–55</t>
        </is>
      </c>
      <c r="L213" s="6" t="inlineStr">
        <is>
          <t>prijs van de bronlink (74.95 USD) omgerekend</t>
        </is>
      </c>
      <c r="M213" s="8" t="n"/>
      <c r="N213" s="9">
        <f>IF(M213="","",(J213-M213)/J213)</f>
        <v/>
      </c>
      <c r="O213" s="10" t="inlineStr">
        <is>
          <t>Open</t>
        </is>
      </c>
      <c r="P213" s="4" t="inlineStr">
        <is>
          <t>US</t>
        </is>
      </c>
      <c r="Q213" s="4" t="n">
        <v>80</v>
      </c>
      <c r="R213" s="4" t="inlineStr">
        <is>
          <t>11 foto's, 1e 800×800</t>
        </is>
      </c>
      <c r="S213" s="6" t="inlineStr">
        <is>
          <t>Hoofdfoto vrij te gebruiken (geen concurrent in jouw markt)</t>
        </is>
      </c>
      <c r="T213" s="6" t="inlineStr">
        <is>
          <t>https://parisane.fr/products/pull-a-capuche-femme-oversize-a-cordon-de-serrage
https://wilson-and-carter.com/products/cassidy</t>
        </is>
      </c>
      <c r="U213" s="11" t="inlineStr">
        <is>
          <t>nee</t>
        </is>
      </c>
    </row>
    <row r="214" ht="66" customHeight="1">
      <c r="A214" s="4" t="n">
        <v>210</v>
      </c>
      <c r="B214" s="4" t="inlineStr"/>
      <c r="C214" s="4" t="inlineStr">
        <is>
          <t>Week 2</t>
        </is>
      </c>
      <c r="D214" s="5" t="inlineStr">
        <is>
          <t>B · Breed bewezen</t>
        </is>
      </c>
      <c r="E214" s="4" t="n">
        <v>79.59999999999999</v>
      </c>
      <c r="F214" s="6" t="inlineStr">
        <is>
          <t>Alexander | Herren Pullover mit halbem Reißverschluss Freizeitshirt</t>
        </is>
      </c>
      <c r="G214" s="4" t="inlineStr">
        <is>
          <t>Trui / hoodie</t>
        </is>
      </c>
      <c r="H214" s="4" t="inlineStr">
        <is>
          <t>M</t>
        </is>
      </c>
      <c r="I214" s="6" t="inlineStr">
        <is>
          <t>top 25% bestseller bij Leon Boutique (DE, 243K bez./mnd) · ook bij Harper &amp; Wells Boston (US), Paul's Wardrobe (US) · 1 competitor(s) in IT/DE · 12 dagen geleden toegevoegd · seizoensfit 1.0</t>
        </is>
      </c>
      <c r="J214" s="7" t="n">
        <v>42.95</v>
      </c>
      <c r="K214" s="4" t="inlineStr">
        <is>
          <t>40–55</t>
        </is>
      </c>
      <c r="L214" s="6" t="inlineStr">
        <is>
          <t>prijs van de bronlink overnemen</t>
        </is>
      </c>
      <c r="M214" s="8" t="n"/>
      <c r="N214" s="9">
        <f>IF(M214="","",(J214-M214)/J214)</f>
        <v/>
      </c>
      <c r="O214" s="10" t="inlineStr">
        <is>
          <t>Open</t>
        </is>
      </c>
      <c r="P214" s="13" t="inlineStr">
        <is>
          <t>DE ⚠ eigen markt</t>
        </is>
      </c>
      <c r="Q214" s="4" t="n">
        <v>89</v>
      </c>
      <c r="R214" s="4" t="inlineStr">
        <is>
          <t>11 foto's, 1e 1080×1080</t>
        </is>
      </c>
      <c r="S214" s="6" t="inlineStr">
        <is>
          <t>Zelfde hoofdfoto als 1 concurrent(en) in jouw markt → zet foto 2 (of een modelfoto) als eerste</t>
        </is>
      </c>
      <c r="T214" s="6" t="inlineStr">
        <is>
          <t>https://harperwells-boston.com/products/hudson-pullover
https://paulswardrobe.com/products/mens-half-zip-collared-sweatshirt-with-textured-knit</t>
        </is>
      </c>
      <c r="U214" s="11" t="inlineStr">
        <is>
          <t>nee</t>
        </is>
      </c>
    </row>
    <row r="215" ht="66" customHeight="1">
      <c r="A215" s="4" t="n">
        <v>211</v>
      </c>
      <c r="B215" s="4" t="inlineStr"/>
      <c r="C215" s="4" t="inlineStr">
        <is>
          <t>Week 2</t>
        </is>
      </c>
      <c r="D215" s="5" t="inlineStr">
        <is>
          <t>B · Breed bewezen</t>
        </is>
      </c>
      <c r="E215" s="4" t="n">
        <v>79.40000000000001</v>
      </c>
      <c r="F215" s="6" t="inlineStr">
        <is>
          <t>Margaux – Pull chaud col montant pour femme</t>
        </is>
      </c>
      <c r="G215" s="4" t="inlineStr">
        <is>
          <t>Trui / hoodie</t>
        </is>
      </c>
      <c r="H215" s="4" t="inlineStr">
        <is>
          <t>W</t>
        </is>
      </c>
      <c r="I215" s="6" t="inlineStr">
        <is>
          <t>top 8% bestseller bij Boutique Paris (FR, 166K bez./mnd) · ook bij Lune Mode (IT), North Style Fashion (US), Soof &amp; Clay (IT) · 2 competitor(s) in IT/DE · 10 dagen geleden toegevoegd · seizoensfit 1.0</t>
        </is>
      </c>
      <c r="J215" s="7" t="n">
        <v>49.99</v>
      </c>
      <c r="K215" s="4" t="inlineStr">
        <is>
          <t>40–55</t>
        </is>
      </c>
      <c r="L215" s="6" t="inlineStr">
        <is>
          <t>prijs van de bronlink overnemen</t>
        </is>
      </c>
      <c r="M215" s="8" t="n"/>
      <c r="N215" s="9">
        <f>IF(M215="","",(J215-M215)/J215)</f>
        <v/>
      </c>
      <c r="O215" s="10" t="inlineStr">
        <is>
          <t>Open</t>
        </is>
      </c>
      <c r="P215" s="4" t="inlineStr">
        <is>
          <t>FR</t>
        </is>
      </c>
      <c r="Q215" s="4" t="n">
        <v>80</v>
      </c>
      <c r="R215" s="4" t="inlineStr">
        <is>
          <t>12 foto's, 1e 800×800</t>
        </is>
      </c>
      <c r="S215" s="6" t="inlineStr">
        <is>
          <t>Zelfde hoofdfoto als 2 concurrent(en) in jouw markt → zet foto 2 (of een modelfoto) als eerste</t>
        </is>
      </c>
      <c r="T215" s="6" t="inlineStr">
        <is>
          <t>https://northstyle-fashion.com/products/womens-long-sleeve-knit-jumper-with-a-high-neck
https://lune-mode.com/products/pull-maille-douce-et-elegante-femme-a-col-montant
https://soofandclay.com/products/hazel-women-s-soft-knit-high-neck-jumper</t>
        </is>
      </c>
      <c r="U215" s="11" t="inlineStr">
        <is>
          <t>nee</t>
        </is>
      </c>
    </row>
    <row r="216" ht="66" customHeight="1">
      <c r="A216" s="4" t="n">
        <v>212</v>
      </c>
      <c r="B216" s="4" t="inlineStr"/>
      <c r="C216" s="4" t="inlineStr">
        <is>
          <t>Week 2</t>
        </is>
      </c>
      <c r="D216" s="5" t="inlineStr">
        <is>
          <t>B · Breed bewezen</t>
        </is>
      </c>
      <c r="E216" s="4" t="n">
        <v>79.40000000000001</v>
      </c>
      <c r="F216" s="6" t="inlineStr">
        <is>
          <t>Anne™ - Gemütliches Sweatshirt mit Waffelstrick und Kragen</t>
        </is>
      </c>
      <c r="G216" s="4" t="inlineStr">
        <is>
          <t>Trui / hoodie</t>
        </is>
      </c>
      <c r="H216" s="4" t="inlineStr">
        <is>
          <t>?</t>
        </is>
      </c>
      <c r="I216" s="6" t="inlineStr">
        <is>
          <t>top 14% bestseller bij Nordheim Mode (DE, 546K bez./mnd) · ook bij Margaret Robinson (US), Montana Bella (ES) · 1 competitor(s) in IT/DE · seizoensfit 1.0</t>
        </is>
      </c>
      <c r="J216" s="7" t="n">
        <v>39.95</v>
      </c>
      <c r="K216" s="4" t="inlineStr">
        <is>
          <t>40–55</t>
        </is>
      </c>
      <c r="L216" s="6" t="inlineStr">
        <is>
          <t>prijs van de bronlink overnemen; let op: al bestseller bij 1 competitor(s) in jouw markt</t>
        </is>
      </c>
      <c r="M216" s="8" t="n"/>
      <c r="N216" s="9">
        <f>IF(M216="","",(J216-M216)/J216)</f>
        <v/>
      </c>
      <c r="O216" s="10" t="inlineStr">
        <is>
          <t>Open</t>
        </is>
      </c>
      <c r="P216" s="13" t="inlineStr">
        <is>
          <t>DE ⚠ eigen markt</t>
        </is>
      </c>
      <c r="Q216" s="4" t="n">
        <v>89</v>
      </c>
      <c r="R216" s="4" t="inlineStr">
        <is>
          <t>6 foto's, 1e 1080×1080</t>
        </is>
      </c>
      <c r="S216" s="6" t="inlineStr">
        <is>
          <t>Zelfde hoofdfoto als 1 concurrent(en) in jouw markt → zet foto 2 (of een modelfoto) als eerste</t>
        </is>
      </c>
      <c r="T216" s="6" t="inlineStr">
        <is>
          <t>https://margaret-robinson.com/products/womens-sweatshirt-henely-neck-long-sleeve
https://montanabella.es/products/eva-sudadera-de-suave-tejido-acanalado</t>
        </is>
      </c>
      <c r="U216" s="11" t="inlineStr">
        <is>
          <t>nee</t>
        </is>
      </c>
    </row>
    <row r="217" ht="66" customHeight="1">
      <c r="A217" s="4" t="n">
        <v>213</v>
      </c>
      <c r="B217" s="4" t="inlineStr"/>
      <c r="C217" s="4" t="inlineStr">
        <is>
          <t>Week 2</t>
        </is>
      </c>
      <c r="D217" s="12" t="inlineStr">
        <is>
          <t>A · Bewezen elders, vrij in jouw markt</t>
        </is>
      </c>
      <c r="E217" s="4" t="n">
        <v>79.2</v>
      </c>
      <c r="F217" s="6" t="inlineStr">
        <is>
          <t>Brooklyn | Relaxed Hooded Knit Sweater</t>
        </is>
      </c>
      <c r="G217" s="4" t="inlineStr">
        <is>
          <t>Trui / hoodie</t>
        </is>
      </c>
      <c r="H217" s="4" t="inlineStr">
        <is>
          <t>?</t>
        </is>
      </c>
      <c r="I217" s="6" t="inlineStr">
        <is>
          <t>top 22% bestseller bij Harper &amp; Wells Boston (US) · ook bij Donna's Dresses (US), Look de Paris (FR), Wilson &amp; Carter (UK) · nog bij géén competitor in IT/DE → vrije ruimte · seizoensfit 1.0</t>
        </is>
      </c>
      <c r="J217" s="7" t="n">
        <v>77.95</v>
      </c>
      <c r="K217" s="4" t="inlineStr">
        <is>
          <t>40–55</t>
        </is>
      </c>
      <c r="L217" s="6" t="inlineStr">
        <is>
          <t>prijs van de bronlink (84.95 USD) omgerekend</t>
        </is>
      </c>
      <c r="M217" s="8" t="n"/>
      <c r="N217" s="9">
        <f>IF(M217="","",(J217-M217)/J217)</f>
        <v/>
      </c>
      <c r="O217" s="10" t="inlineStr">
        <is>
          <t>Open</t>
        </is>
      </c>
      <c r="P217" s="4" t="inlineStr">
        <is>
          <t>US</t>
        </is>
      </c>
      <c r="Q217" s="4" t="n">
        <v>80</v>
      </c>
      <c r="R217" s="4" t="inlineStr">
        <is>
          <t>8 foto's, 1e 800×800</t>
        </is>
      </c>
      <c r="S217" s="6" t="inlineStr">
        <is>
          <t>Hoofdfoto vrij te gebruiken (geen concurrent in jouw markt)</t>
        </is>
      </c>
      <c r="T217" s="6" t="inlineStr">
        <is>
          <t>https://lookdeparis.com/products/valerie-pull-confortable-a-capuche-boutonne
https://wilson-and-carter.com/products/matilda-jumper
https://donnasdresses.com/products/camryn</t>
        </is>
      </c>
      <c r="U217" s="11" t="inlineStr">
        <is>
          <t>nee</t>
        </is>
      </c>
    </row>
    <row r="218" ht="66" customHeight="1">
      <c r="A218" s="4" t="n">
        <v>214</v>
      </c>
      <c r="B218" s="4" t="inlineStr"/>
      <c r="C218" s="4" t="inlineStr">
        <is>
          <t>Week 2</t>
        </is>
      </c>
      <c r="D218" s="5" t="inlineStr">
        <is>
          <t>B · Breed bewezen</t>
        </is>
      </c>
      <c r="E218" s="4" t="n">
        <v>79.09999999999999</v>
      </c>
      <c r="F218" s="6" t="inlineStr">
        <is>
          <t>Imogen Cashmere Turtleneck</t>
        </is>
      </c>
      <c r="G218" s="4" t="inlineStr">
        <is>
          <t>Trui / hoodie</t>
        </is>
      </c>
      <c r="H218" s="4" t="inlineStr">
        <is>
          <t>?</t>
        </is>
      </c>
      <c r="I218" s="6" t="inlineStr">
        <is>
          <t>top 18% bestseller bij Oliver &amp; Blake (US) · ook bij North Style Fashion (US), Soof &amp; Clay (IT) · 1 competitor(s) in IT/DE · 15 dagen geleden toegevoegd · seizoensfit 1.0</t>
        </is>
      </c>
      <c r="J218" s="7" t="n">
        <v>54.95</v>
      </c>
      <c r="K218" s="4" t="inlineStr">
        <is>
          <t>40–55</t>
        </is>
      </c>
      <c r="L218" s="6" t="inlineStr">
        <is>
          <t>prijs van de bronlink (59.99 USD) omgerekend; let op: al bestseller bij 1 competitor(s) in jouw markt</t>
        </is>
      </c>
      <c r="M218" s="8" t="n"/>
      <c r="N218" s="9">
        <f>IF(M218="","",(J218-M218)/J218)</f>
        <v/>
      </c>
      <c r="O218" s="10" t="inlineStr">
        <is>
          <t>Open</t>
        </is>
      </c>
      <c r="P218" s="4" t="inlineStr">
        <is>
          <t>US</t>
        </is>
      </c>
      <c r="Q218" s="4" t="n">
        <v>68</v>
      </c>
      <c r="R218" s="4" t="inlineStr">
        <is>
          <t>4 foto's, 1e 800×800</t>
        </is>
      </c>
      <c r="S218" s="6" t="inlineStr">
        <is>
          <t>Zelfde hoofdfoto als 1 concurrent(en) in jouw markt → zet foto 2 (of een modelfoto) als eerste</t>
        </is>
      </c>
      <c r="T218" s="6" t="inlineStr">
        <is>
          <t>https://northstyle-fashion.com/products/women-s-cable-knit-roll-neck-jumper-with-drop-shoulders
https://soofandclay.com/products/stylish-cashmere-turtleneck-luxury-autumn-sweater</t>
        </is>
      </c>
      <c r="U218" s="11" t="inlineStr">
        <is>
          <t>nee</t>
        </is>
      </c>
    </row>
    <row r="219" ht="66" customHeight="1">
      <c r="A219" s="4" t="n">
        <v>215</v>
      </c>
      <c r="B219" s="4" t="inlineStr"/>
      <c r="C219" s="4" t="inlineStr">
        <is>
          <t>Week 2</t>
        </is>
      </c>
      <c r="D219" s="5" t="inlineStr">
        <is>
          <t>B · Breed bewezen</t>
        </is>
      </c>
      <c r="E219" s="4" t="n">
        <v>79</v>
      </c>
      <c r="F219" s="6" t="inlineStr">
        <is>
          <t>Evelianne - Pull Doux et Élégant pour Femmes</t>
        </is>
      </c>
      <c r="G219" s="4" t="inlineStr">
        <is>
          <t>Trui / hoodie</t>
        </is>
      </c>
      <c r="H219" s="4" t="inlineStr">
        <is>
          <t>W</t>
        </is>
      </c>
      <c r="I219" s="6" t="inlineStr">
        <is>
          <t>top 7% bestseller bij Boutique Élégance Bordeaux (FR, 34K bez./mnd) · ook bij Lumière Boutique (FR), Lune Mode (IT) · 1 competitor(s) in IT/DE · seizoensfit 1.0</t>
        </is>
      </c>
      <c r="J219" s="7" t="n">
        <v>44.95</v>
      </c>
      <c r="K219" s="4" t="inlineStr">
        <is>
          <t>40–55</t>
        </is>
      </c>
      <c r="L219" s="6" t="inlineStr">
        <is>
          <t>prijs van de bronlink overnemen</t>
        </is>
      </c>
      <c r="M219" s="8" t="n"/>
      <c r="N219" s="9">
        <f>IF(M219="","",(J219-M219)/J219)</f>
        <v/>
      </c>
      <c r="O219" s="10" t="inlineStr">
        <is>
          <t>Open</t>
        </is>
      </c>
      <c r="P219" s="4" t="inlineStr">
        <is>
          <t>FR</t>
        </is>
      </c>
      <c r="Q219" s="4" t="n">
        <v>93</v>
      </c>
      <c r="R219" s="4" t="inlineStr">
        <is>
          <t>12 foto's, 1e 1440×1440</t>
        </is>
      </c>
      <c r="S219" s="6" t="inlineStr">
        <is>
          <t>Zelfde hoofdfoto als 1 concurrent(en) in jouw markt → zet foto 2 (of een modelfoto) als eerste</t>
        </is>
      </c>
      <c r="T219" s="6" t="inlineStr">
        <is>
          <t>https://lumiereboutique.fr/products/evelianne
https://lune-mode.com/products/pull-femme-doux-et-elegant-coupe-confortable</t>
        </is>
      </c>
      <c r="U219" s="11" t="inlineStr">
        <is>
          <t>nee</t>
        </is>
      </c>
    </row>
    <row r="220" ht="66" customHeight="1">
      <c r="A220" s="4" t="n">
        <v>216</v>
      </c>
      <c r="B220" s="4" t="inlineStr"/>
      <c r="C220" s="4" t="inlineStr">
        <is>
          <t>Week 2</t>
        </is>
      </c>
      <c r="D220" s="5" t="inlineStr">
        <is>
          <t>B · Breed bewezen</t>
        </is>
      </c>
      <c r="E220" s="4" t="n">
        <v>78.8</v>
      </c>
      <c r="F220" s="6" t="inlineStr">
        <is>
          <t>Aria | Satin Midi Set with Coordinating Knit</t>
        </is>
      </c>
      <c r="G220" s="4" t="inlineStr">
        <is>
          <t>Trui / hoodie</t>
        </is>
      </c>
      <c r="H220" s="4" t="inlineStr">
        <is>
          <t>?</t>
        </is>
      </c>
      <c r="I220" s="6" t="inlineStr">
        <is>
          <t>top 4% bestseller bij Oliver &amp; Blake (US) · ook bij Lune Mode (IT), Soof &amp; Clay (IT) · 2 competitor(s) in IT/DE · 0 dagen geleden toegevoegd · seizoensfit 1.0</t>
        </is>
      </c>
      <c r="J220" s="7" t="n">
        <v>58.95</v>
      </c>
      <c r="K220" s="4" t="inlineStr">
        <is>
          <t>40–55</t>
        </is>
      </c>
      <c r="L220" s="6" t="inlineStr">
        <is>
          <t>prijs van de bronlink (63.99 USD) omgerekend</t>
        </is>
      </c>
      <c r="M220" s="8" t="n"/>
      <c r="N220" s="9">
        <f>IF(M220="","",(J220-M220)/J220)</f>
        <v/>
      </c>
      <c r="O220" s="10" t="inlineStr">
        <is>
          <t>Open</t>
        </is>
      </c>
      <c r="P220" s="4" t="inlineStr">
        <is>
          <t>US</t>
        </is>
      </c>
      <c r="Q220" s="4" t="n">
        <v>96</v>
      </c>
      <c r="R220" s="4" t="inlineStr">
        <is>
          <t>10 foto's, 1e 1080×1350</t>
        </is>
      </c>
      <c r="S220" s="6" t="inlineStr">
        <is>
          <t>Zelfde hoofdfoto als 2 concurrent(en) in jouw markt → zet foto 2 (of een modelfoto) als eerste</t>
        </is>
      </c>
      <c r="T220" s="6" t="inlineStr">
        <is>
          <t>https://lune-mode.com/products/robe-longue-en-satin-a-col-en-v-pour-femme-avec-pull
https://soofandclay.com/products/womens-two-piece-satin-maxi-dress-with-v-neck-sweater</t>
        </is>
      </c>
      <c r="U220" s="11" t="inlineStr">
        <is>
          <t>nee</t>
        </is>
      </c>
    </row>
    <row r="221" ht="66" customHeight="1">
      <c r="A221" s="4" t="n">
        <v>217</v>
      </c>
      <c r="B221" s="4" t="inlineStr"/>
      <c r="C221" s="4" t="inlineStr">
        <is>
          <t>Week 2</t>
        </is>
      </c>
      <c r="D221" s="5" t="inlineStr">
        <is>
          <t>B · Breed bewezen</t>
        </is>
      </c>
      <c r="E221" s="4" t="n">
        <v>78.7</v>
      </c>
      <c r="F221" s="6" t="inlineStr">
        <is>
          <t>Marie - Pull col roulé norvégien femme</t>
        </is>
      </c>
      <c r="G221" s="4" t="inlineStr">
        <is>
          <t>Trui / hoodie</t>
        </is>
      </c>
      <c r="H221" s="4" t="inlineStr">
        <is>
          <t>W</t>
        </is>
      </c>
      <c r="I221" s="6" t="inlineStr">
        <is>
          <t>top 32% bestseller bij Boutique Paris (FR, 166K bez./mnd) · ook bij Krystyna Andrzej Kraków (PL), Look de Paris (FR), Mercer &amp; Bloom (US), Soof &amp; Clay (IT) · 1 competitor(s) in IT/DE · seizoensfit 1.0</t>
        </is>
      </c>
      <c r="J221" s="7" t="n">
        <v>39.99</v>
      </c>
      <c r="K221" s="4" t="inlineStr">
        <is>
          <t>40–55</t>
        </is>
      </c>
      <c r="L221" s="6" t="inlineStr">
        <is>
          <t>prijs van de bronlink overnemen</t>
        </is>
      </c>
      <c r="M221" s="8" t="n"/>
      <c r="N221" s="9">
        <f>IF(M221="","",(J221-M221)/J221)</f>
        <v/>
      </c>
      <c r="O221" s="10" t="inlineStr">
        <is>
          <t>Open</t>
        </is>
      </c>
      <c r="P221" s="4" t="inlineStr">
        <is>
          <t>FR</t>
        </is>
      </c>
      <c r="Q221" s="4" t="n">
        <v>73</v>
      </c>
      <c r="R221" s="4" t="inlineStr">
        <is>
          <t>4 foto's, 1e 957×957</t>
        </is>
      </c>
      <c r="S221" s="6" t="inlineStr">
        <is>
          <t>Zelfde hoofdfoto als 1 concurrent(en) in jouw markt → zet foto 2 (of een modelfoto) als eerste</t>
        </is>
      </c>
      <c r="T221" s="6" t="inlineStr">
        <is>
          <t>https://lookdeparis.com/products/camille-pull-col-roule-norvegien-motif-traditionnel-femme
https://mercerandbloom.com/products/cozy-fair-isle-turtleneck-sweater-for-women-with-long-sleeve-nordic-knit-pullover-winter-style
https://soofandclay.com/products/gayle-women-s-patterned-knit-jumper-with-round-yoke</t>
        </is>
      </c>
      <c r="U221" s="11" t="inlineStr">
        <is>
          <t>nee</t>
        </is>
      </c>
    </row>
    <row r="222" ht="66" customHeight="1">
      <c r="A222" s="4" t="n">
        <v>218</v>
      </c>
      <c r="B222" s="4" t="inlineStr"/>
      <c r="C222" s="4" t="inlineStr">
        <is>
          <t>Week 2</t>
        </is>
      </c>
      <c r="D222" s="5" t="inlineStr">
        <is>
          <t>B · Breed bewezen</t>
        </is>
      </c>
      <c r="E222" s="4" t="n">
        <v>78.59999999999999</v>
      </c>
      <c r="F222" s="6" t="inlineStr">
        <is>
          <t>Women's Sweater | Mock Neck Whipstitch Detail Oversized</t>
        </is>
      </c>
      <c r="G222" s="4" t="inlineStr">
        <is>
          <t>Trui / hoodie</t>
        </is>
      </c>
      <c r="H222" s="4" t="inlineStr">
        <is>
          <t>W</t>
        </is>
      </c>
      <c r="I222" s="6" t="inlineStr">
        <is>
          <t>top 32% bestseller bij Margaret Robinson (US) · ook bij Dolce Paris (FR), Mercer &amp; Bloom (US) · nog bij géén competitor in IT/DE → vrije ruimte · 16 dagen geleden toegevoegd · seizoensfit 1.0</t>
        </is>
      </c>
      <c r="J222" s="7" t="n">
        <v>54.95</v>
      </c>
      <c r="K222" s="4" t="inlineStr">
        <is>
          <t>40–55</t>
        </is>
      </c>
      <c r="L222" s="6" t="inlineStr">
        <is>
          <t>prijs van de bronlink (59.95 USD) omgerekend</t>
        </is>
      </c>
      <c r="M222" s="8" t="n"/>
      <c r="N222" s="9">
        <f>IF(M222="","",(J222-M222)/J222)</f>
        <v/>
      </c>
      <c r="O222" s="10" t="inlineStr">
        <is>
          <t>Open</t>
        </is>
      </c>
      <c r="P222" s="4" t="inlineStr">
        <is>
          <t>US</t>
        </is>
      </c>
      <c r="Q222" s="4" t="n">
        <v>93</v>
      </c>
      <c r="R222" s="4" t="inlineStr">
        <is>
          <t>12 foto's, 1e 1200×1200</t>
        </is>
      </c>
      <c r="S222" s="6" t="inlineStr">
        <is>
          <t>Hoofdfoto vrij te gebruiken (geen concurrent in jouw markt)</t>
        </is>
      </c>
      <c r="T222" s="6" t="inlineStr">
        <is>
          <t>https://dolce-paris.com/products/pull-court-femme-col-montant-en-maille-moderne-et-doux
https://mercerandbloom.com/products/cozy-whipstitch-oversized-sweater-for-women-with-mock-neck-long-sleeve-ribbed-relaxed-style</t>
        </is>
      </c>
      <c r="U222" s="11" t="inlineStr">
        <is>
          <t>nee</t>
        </is>
      </c>
    </row>
    <row r="223" ht="66" customHeight="1">
      <c r="A223" s="4" t="n">
        <v>219</v>
      </c>
      <c r="B223" s="4" t="inlineStr"/>
      <c r="C223" s="4" t="inlineStr">
        <is>
          <t>Week 2</t>
        </is>
      </c>
      <c r="D223" s="12" t="inlineStr">
        <is>
          <t>A · Bewezen elders, vrij in jouw markt</t>
        </is>
      </c>
      <c r="E223" s="4" t="n">
        <v>78.3</v>
      </c>
      <c r="F223" s="6" t="inlineStr">
        <is>
          <t>Rachel - Women's Button-Front Mock Neck Sweater and Pants Set</t>
        </is>
      </c>
      <c r="G223" s="4" t="inlineStr">
        <is>
          <t>Trui / hoodie</t>
        </is>
      </c>
      <c r="H223" s="4" t="inlineStr">
        <is>
          <t>W</t>
        </is>
      </c>
      <c r="I223" s="6" t="inlineStr">
        <is>
          <t>top 12% bestseller bij Urbanase (US) · nog bij géén competitor in IT/DE → vrije ruimte · 8 dagen geleden toegevoegd · seizoensfit 1.0</t>
        </is>
      </c>
      <c r="J223" s="7" t="n">
        <v>77.95</v>
      </c>
      <c r="K223" s="4" t="inlineStr">
        <is>
          <t>40–55</t>
        </is>
      </c>
      <c r="L223" s="6" t="inlineStr">
        <is>
          <t>prijs van de bronlink (84.99 USD) omgerekend</t>
        </is>
      </c>
      <c r="M223" s="8" t="n"/>
      <c r="N223" s="9">
        <f>IF(M223="","",(J223-M223)/J223)</f>
        <v/>
      </c>
      <c r="O223" s="10" t="inlineStr">
        <is>
          <t>Open</t>
        </is>
      </c>
      <c r="P223" s="4" t="inlineStr">
        <is>
          <t>US</t>
        </is>
      </c>
      <c r="Q223" s="4" t="n">
        <v>84</v>
      </c>
      <c r="R223" s="4" t="inlineStr">
        <is>
          <t>6 foto's, 1e 720×960</t>
        </is>
      </c>
      <c r="S223" s="6" t="inlineStr">
        <is>
          <t>Hoofdfoto vrij te gebruiken (geen concurrent in jouw markt)</t>
        </is>
      </c>
      <c r="T223" s="6" t="inlineStr"/>
      <c r="U223" s="11" t="inlineStr">
        <is>
          <t>nee</t>
        </is>
      </c>
    </row>
    <row r="224" ht="66" customHeight="1">
      <c r="A224" s="4" t="n">
        <v>220</v>
      </c>
      <c r="B224" s="4" t="inlineStr"/>
      <c r="C224" s="4" t="inlineStr">
        <is>
          <t>Week 2</t>
        </is>
      </c>
      <c r="D224" s="5" t="inlineStr">
        <is>
          <t>B · Breed bewezen</t>
        </is>
      </c>
      <c r="E224" s="4" t="n">
        <v>78.3</v>
      </c>
      <c r="F224" s="6" t="inlineStr">
        <is>
          <t>Isavelline - Sweat Zippé Décontracté à Rayures Colorées</t>
        </is>
      </c>
      <c r="G224" s="4" t="inlineStr">
        <is>
          <t>Trui / hoodie</t>
        </is>
      </c>
      <c r="H224" s="4" t="inlineStr">
        <is>
          <t>?</t>
        </is>
      </c>
      <c r="I224" s="6" t="inlineStr">
        <is>
          <t>top 1% bestseller bij Boutique Élégance Bordeaux (FR, 34K bez./mnd) · ook bij Lune Mode (IT), Nicole Modehaus (DE) · 2 competitor(s) in IT/DE · 1 dagen geleden toegevoegd · seizoensfit 1.0</t>
        </is>
      </c>
      <c r="J224" s="7" t="n">
        <v>39.95</v>
      </c>
      <c r="K224" s="4" t="inlineStr">
        <is>
          <t>40–55</t>
        </is>
      </c>
      <c r="L224" s="6" t="inlineStr">
        <is>
          <t>prijs van de bronlink overnemen; let op: al bestseller bij 1 competitor(s) in jouw markt</t>
        </is>
      </c>
      <c r="M224" s="8" t="n"/>
      <c r="N224" s="9">
        <f>IF(M224="","",(J224-M224)/J224)</f>
        <v/>
      </c>
      <c r="O224" s="10" t="inlineStr">
        <is>
          <t>Open</t>
        </is>
      </c>
      <c r="P224" s="4" t="inlineStr">
        <is>
          <t>FR</t>
        </is>
      </c>
      <c r="Q224" s="4" t="n">
        <v>87</v>
      </c>
      <c r="R224" s="4" t="inlineStr">
        <is>
          <t>12 foto's, 1e 800×1000</t>
        </is>
      </c>
      <c r="S224" s="6" t="inlineStr">
        <is>
          <t>Zelfde hoofdfoto als 2 concurrent(en) in jouw markt → zet foto 2 (of een modelfoto) als eerste</t>
        </is>
      </c>
      <c r="T224" s="6" t="inlineStr">
        <is>
          <t>https://nicole-modehaus.de/products/clara-damen-sweatshirt-elegant-alltagstauglich
https://lune-mode.com/products/sweatshirt-raye-col-demi-zip-pour-femme</t>
        </is>
      </c>
      <c r="U224" s="11" t="inlineStr">
        <is>
          <t>nee</t>
        </is>
      </c>
    </row>
    <row r="225" ht="66" customHeight="1">
      <c r="A225" s="4" t="n">
        <v>221</v>
      </c>
      <c r="B225" s="4" t="inlineStr"/>
      <c r="C225" s="4" t="inlineStr">
        <is>
          <t>Week 2</t>
        </is>
      </c>
      <c r="D225" s="5" t="inlineStr">
        <is>
          <t>B · Breed bewezen</t>
        </is>
      </c>
      <c r="E225" s="4" t="n">
        <v>78.2</v>
      </c>
      <c r="F225" s="6" t="inlineStr">
        <is>
          <t>Belle | Luxuriöser und bequemer Pullover</t>
        </is>
      </c>
      <c r="G225" s="4" t="inlineStr">
        <is>
          <t>Trui / hoodie</t>
        </is>
      </c>
      <c r="H225" s="4" t="inlineStr">
        <is>
          <t>?</t>
        </is>
      </c>
      <c r="I225" s="6" t="inlineStr">
        <is>
          <t>top 27% bestseller bij Nordheim Mode (DE, 546K bez./mnd) · ook bij Boutique Paris (FR), Look de Paris (FR) · 1 competitor(s) in IT/DE · 8 dagen geleden toegevoegd · seizoensfit 1.0</t>
        </is>
      </c>
      <c r="J225" s="7" t="n">
        <v>44.95</v>
      </c>
      <c r="K225" s="4" t="inlineStr">
        <is>
          <t>40–55</t>
        </is>
      </c>
      <c r="L225" s="6" t="inlineStr">
        <is>
          <t>prijs van de bronlink overnemen</t>
        </is>
      </c>
      <c r="M225" s="8" t="n"/>
      <c r="N225" s="9">
        <f>IF(M225="","",(J225-M225)/J225)</f>
        <v/>
      </c>
      <c r="O225" s="10" t="inlineStr">
        <is>
          <t>Open</t>
        </is>
      </c>
      <c r="P225" s="13" t="inlineStr">
        <is>
          <t>DE ⚠ eigen markt</t>
        </is>
      </c>
      <c r="Q225" s="4" t="n">
        <v>66</v>
      </c>
      <c r="R225" s="4" t="inlineStr">
        <is>
          <t>2 foto's, 1e 888×1080</t>
        </is>
      </c>
      <c r="S225" s="6" t="inlineStr">
        <is>
          <t>Zelfde hoofdfoto als 1 concurrent(en) in jouw markt → zet foto 2 (of een modelfoto) als eerste</t>
        </is>
      </c>
      <c r="T225" s="6" t="inlineStr">
        <is>
          <t>https://lookdeparis.com/products/isabelle-pull-chic-vintage-imprime
https://boutique-paris.fr/products/aurelie-pull-chic-imprime-vichy</t>
        </is>
      </c>
      <c r="U225" s="11" t="inlineStr">
        <is>
          <t>nee</t>
        </is>
      </c>
    </row>
    <row r="226" ht="66" customHeight="1">
      <c r="A226" s="4" t="n">
        <v>222</v>
      </c>
      <c r="B226" s="4" t="inlineStr"/>
      <c r="C226" s="4" t="inlineStr">
        <is>
          <t>Week 2</t>
        </is>
      </c>
      <c r="D226" s="5" t="inlineStr">
        <is>
          <t>B · Breed bewezen</t>
        </is>
      </c>
      <c r="E226" s="4" t="n">
        <v>78.2</v>
      </c>
      <c r="F226" s="6" t="inlineStr">
        <is>
          <t>Radcliff Cashmere Sweater</t>
        </is>
      </c>
      <c r="G226" s="4" t="inlineStr">
        <is>
          <t>Trui / hoodie</t>
        </is>
      </c>
      <c r="H226" s="4" t="inlineStr">
        <is>
          <t>?</t>
        </is>
      </c>
      <c r="I226" s="6" t="inlineStr">
        <is>
          <t>top 2% bestseller bij Oliver &amp; Blake (US) · ook bij Amara Fiore (IT), Lune Mode (IT), Parisane (FR) · 2 competitor(s) in IT/DE · 1 dagen geleden toegevoegd · seizoensfit 1.0</t>
        </is>
      </c>
      <c r="J226" s="7" t="n">
        <v>45.95</v>
      </c>
      <c r="K226" s="4" t="inlineStr">
        <is>
          <t>40–55</t>
        </is>
      </c>
      <c r="L226" s="6" t="inlineStr">
        <is>
          <t>prijs van de bronlink (49.99 USD) omgerekend</t>
        </is>
      </c>
      <c r="M226" s="8" t="n"/>
      <c r="N226" s="9">
        <f>IF(M226="","",(J226-M226)/J226)</f>
        <v/>
      </c>
      <c r="O226" s="10" t="inlineStr">
        <is>
          <t>Open</t>
        </is>
      </c>
      <c r="P226" s="4" t="inlineStr">
        <is>
          <t>US</t>
        </is>
      </c>
      <c r="Q226" s="4" t="n">
        <v>74</v>
      </c>
      <c r="R226" s="4" t="inlineStr">
        <is>
          <t>5 foto's, 1e 800×800</t>
        </is>
      </c>
      <c r="S226" s="6" t="inlineStr">
        <is>
          <t>Zelfde hoofdfoto als 2 concurrent(en) in jouw markt → zet foto 2 (of een modelfoto) als eerste</t>
        </is>
      </c>
      <c r="T226" s="6" t="inlineStr">
        <is>
          <t>https://parisane.fr/products/pull-homme-en-laine-coupe-ajustee
https://amara-fiore.com/products/maglione-donna-scollo-rotondo-e-polsini-a-coste
https://lune-mode.com/products/pull-en-maille-douce-a-col-montant-pour-femme</t>
        </is>
      </c>
      <c r="U226" s="11" t="inlineStr">
        <is>
          <t>nee</t>
        </is>
      </c>
    </row>
    <row r="227" ht="66" customHeight="1">
      <c r="A227" s="4" t="n">
        <v>223</v>
      </c>
      <c r="B227" s="4" t="inlineStr"/>
      <c r="C227" s="4" t="inlineStr">
        <is>
          <t>Week 2</t>
        </is>
      </c>
      <c r="D227" s="5" t="inlineStr">
        <is>
          <t>B · Breed bewezen</t>
        </is>
      </c>
      <c r="E227" s="4" t="n">
        <v>78.09999999999999</v>
      </c>
      <c r="F227" s="6" t="inlineStr">
        <is>
          <t>Sanae - Trendy Alltags-Pullover</t>
        </is>
      </c>
      <c r="G227" s="4" t="inlineStr">
        <is>
          <t>Trui / hoodie</t>
        </is>
      </c>
      <c r="H227" s="4" t="inlineStr">
        <is>
          <t>?</t>
        </is>
      </c>
      <c r="I227" s="6" t="inlineStr">
        <is>
          <t>top 21% bestseller bij Nordheim Mode (DE, 546K bez./mnd) · ook bij Boutique Paris (FR), Boutique Élégance Bordeaux (FR), Leon Boutique (DE), Look de Paris (FR) · 2 competitor(s) in IT/DE · 8 dagen geleden toegevoegd · seizoensfit 1.0</t>
        </is>
      </c>
      <c r="J227" s="7" t="n">
        <v>39.95</v>
      </c>
      <c r="K227" s="4" t="inlineStr">
        <is>
          <t>40–55</t>
        </is>
      </c>
      <c r="L227" s="6" t="inlineStr">
        <is>
          <t>prijs van de bronlink overnemen; let op: al bestseller bij 1 competitor(s) in jouw markt</t>
        </is>
      </c>
      <c r="M227" s="8" t="n"/>
      <c r="N227" s="9">
        <f>IF(M227="","",(J227-M227)/J227)</f>
        <v/>
      </c>
      <c r="O227" s="10" t="inlineStr">
        <is>
          <t>Open</t>
        </is>
      </c>
      <c r="P227" s="13" t="inlineStr">
        <is>
          <t>DE ⚠ eigen markt</t>
        </is>
      </c>
      <c r="Q227" s="4" t="n">
        <v>94</v>
      </c>
      <c r="R227" s="4" t="inlineStr">
        <is>
          <t>5 foto's, 1e 1350×1800</t>
        </is>
      </c>
      <c r="S227" s="6" t="inlineStr">
        <is>
          <t>Zelfde hoofdfoto als 2 concurrent(en) in jouw markt → zet foto 2 (of een modelfoto) als eerste</t>
        </is>
      </c>
      <c r="T227" s="6" t="inlineStr">
        <is>
          <t>https://leonboutique.co/products/hannah-damen-knit-sweater-mit-geometrischem-3d-muster-rundhals-langarm
https://lookdeparis.com/products/chloe-pull-chic-imprime-geometrique
https://boutique-paris.fr/products/sylvie-pull-chic-imprime-geometrique</t>
        </is>
      </c>
      <c r="U227" s="11" t="inlineStr">
        <is>
          <t>nee</t>
        </is>
      </c>
    </row>
    <row r="228" ht="66" customHeight="1">
      <c r="A228" s="4" t="n">
        <v>224</v>
      </c>
      <c r="B228" s="4" t="inlineStr"/>
      <c r="C228" s="4" t="inlineStr">
        <is>
          <t>Week 2</t>
        </is>
      </c>
      <c r="D228" s="12" t="inlineStr">
        <is>
          <t>A · Bewezen elders, vrij in jouw markt</t>
        </is>
      </c>
      <c r="E228" s="4" t="n">
        <v>78</v>
      </c>
      <c r="F228" s="6" t="inlineStr">
        <is>
          <t>Sutton™ | Zapatos de Punto Tejido</t>
        </is>
      </c>
      <c r="G228" s="4" t="inlineStr">
        <is>
          <t>Trui / hoodie</t>
        </is>
      </c>
      <c r="H228" s="4" t="inlineStr">
        <is>
          <t>?</t>
        </is>
      </c>
      <c r="I228" s="6" t="inlineStr">
        <is>
          <t>top 17% bestseller bij Vientovida (ES, 85K bez./mnd) · nog bij géén competitor in IT/DE → vrije ruimte · 9 dagen geleden toegevoegd · seizoensfit 1.0</t>
        </is>
      </c>
      <c r="J228" s="7" t="n">
        <v>38.98</v>
      </c>
      <c r="K228" s="4" t="inlineStr">
        <is>
          <t>40–55</t>
        </is>
      </c>
      <c r="L228" s="6" t="inlineStr">
        <is>
          <t>prijs van de bronlink overnemen; ligt onder de sweet spot, kan hoger: 48.95</t>
        </is>
      </c>
      <c r="M228" s="8" t="n"/>
      <c r="N228" s="9">
        <f>IF(M228="","",(J228-M228)/J228)</f>
        <v/>
      </c>
      <c r="O228" s="10" t="inlineStr">
        <is>
          <t>Open</t>
        </is>
      </c>
      <c r="P228" s="4" t="inlineStr">
        <is>
          <t>ES</t>
        </is>
      </c>
      <c r="Q228" s="4" t="n">
        <v>93</v>
      </c>
      <c r="R228" s="4" t="inlineStr">
        <is>
          <t>7 foto's, 1e 2048×2048</t>
        </is>
      </c>
      <c r="S228" s="6" t="inlineStr">
        <is>
          <t>Hoofdfoto vrij te gebruiken (geen concurrent in jouw markt)</t>
        </is>
      </c>
      <c r="T228" s="6" t="inlineStr"/>
      <c r="U228" s="11" t="inlineStr">
        <is>
          <t>nee</t>
        </is>
      </c>
    </row>
    <row r="229" ht="66" customHeight="1">
      <c r="A229" s="4" t="n">
        <v>225</v>
      </c>
      <c r="B229" s="4" t="inlineStr"/>
      <c r="C229" s="4" t="inlineStr">
        <is>
          <t>Week 2</t>
        </is>
      </c>
      <c r="D229" s="12" t="inlineStr">
        <is>
          <t>A · Bewezen elders, vrij in jouw markt</t>
        </is>
      </c>
      <c r="E229" s="4" t="n">
        <v>77.90000000000001</v>
      </c>
      <c r="F229" s="6" t="inlineStr">
        <is>
          <t>Dorevienne - Sweatshirt Décontracté à Demi-Zip Imprimé Vintage</t>
        </is>
      </c>
      <c r="G229" s="4" t="inlineStr">
        <is>
          <t>Trui / hoodie</t>
        </is>
      </c>
      <c r="H229" s="4" t="inlineStr">
        <is>
          <t>?</t>
        </is>
      </c>
      <c r="I229" s="6" t="inlineStr">
        <is>
          <t>top 6% bestseller bij Boutique Élégance Bordeaux (FR, 34K bez./mnd) · ook bij Donna's Dresses (US), Lumière Boutique (FR) · nog bij géén competitor in IT/DE → vrije ruimte · seizoensfit 1.0</t>
        </is>
      </c>
      <c r="J229" s="7" t="n">
        <v>44.95</v>
      </c>
      <c r="K229" s="4" t="inlineStr">
        <is>
          <t>40–55</t>
        </is>
      </c>
      <c r="L229" s="6" t="inlineStr">
        <is>
          <t>prijs van de bronlink overnemen</t>
        </is>
      </c>
      <c r="M229" s="8" t="n"/>
      <c r="N229" s="9">
        <f>IF(M229="","",(J229-M229)/J229)</f>
        <v/>
      </c>
      <c r="O229" s="10" t="inlineStr">
        <is>
          <t>Open</t>
        </is>
      </c>
      <c r="P229" s="4" t="inlineStr">
        <is>
          <t>FR</t>
        </is>
      </c>
      <c r="Q229" s="4" t="n">
        <v>87</v>
      </c>
      <c r="R229" s="4" t="inlineStr">
        <is>
          <t>9 foto's, 1e 800×1000</t>
        </is>
      </c>
      <c r="S229" s="6" t="inlineStr">
        <is>
          <t>Hoofdfoto vrij te gebruiken (geen concurrent in jouw markt)</t>
        </is>
      </c>
      <c r="T229" s="6" t="inlineStr">
        <is>
          <t>https://lumiereboutique.fr/products/dorevienne
https://donnasdresses.com/products/averli™</t>
        </is>
      </c>
      <c r="U229" s="11" t="inlineStr">
        <is>
          <t>nee</t>
        </is>
      </c>
    </row>
    <row r="230" ht="66" customHeight="1">
      <c r="A230" s="4" t="n">
        <v>226</v>
      </c>
      <c r="B230" s="4" t="inlineStr"/>
      <c r="C230" s="4" t="inlineStr">
        <is>
          <t>Week 2</t>
        </is>
      </c>
      <c r="D230" s="5" t="inlineStr">
        <is>
          <t>B · Breed bewezen</t>
        </is>
      </c>
      <c r="E230" s="4" t="n">
        <v>77.40000000000001</v>
      </c>
      <c r="F230" s="6" t="inlineStr">
        <is>
          <t>Pierre - Homme Jean Classique</t>
        </is>
      </c>
      <c r="G230" s="4" t="inlineStr">
        <is>
          <t>Broek</t>
        </is>
      </c>
      <c r="H230" s="4" t="inlineStr">
        <is>
          <t>M</t>
        </is>
      </c>
      <c r="I230" s="6" t="inlineStr">
        <is>
          <t>top 2% bestseller bij Look de Paris (FR, 236K bez./mnd) · ook bij Boutique Paris (FR), Dolce Paris (FR), Lozenda Fashion (DE) · 1 competitor(s) in IT/DE · 13 dagen geleden toegevoegd · seizoensfit 0.8</t>
        </is>
      </c>
      <c r="J230" s="7" t="n">
        <v>54.99</v>
      </c>
      <c r="K230" s="4" t="inlineStr">
        <is>
          <t>40–55</t>
        </is>
      </c>
      <c r="L230" s="6" t="inlineStr">
        <is>
          <t>prijs van de bronlink overnemen; let op: al bestseller bij 1 competitor(s) in jouw markt</t>
        </is>
      </c>
      <c r="M230" s="8" t="n"/>
      <c r="N230" s="9">
        <f>IF(M230="","",(J230-M230)/J230)</f>
        <v/>
      </c>
      <c r="O230" s="10" t="inlineStr">
        <is>
          <t>Open</t>
        </is>
      </c>
      <c r="P230" s="4" t="inlineStr">
        <is>
          <t>FR</t>
        </is>
      </c>
      <c r="Q230" s="4" t="n">
        <v>100</v>
      </c>
      <c r="R230" s="4" t="inlineStr">
        <is>
          <t>12 foto's, 1e 1340×1785</t>
        </is>
      </c>
      <c r="S230" s="6" t="inlineStr">
        <is>
          <t>Zelfde hoofdfoto als 1 concurrent(en) in jouw markt → zet foto 2 (of een modelfoto) als eerste</t>
        </is>
      </c>
      <c r="T230" s="6" t="inlineStr">
        <is>
          <t>https://lozendafashion.com/products/herrenjeans-fur-herren-bequem-vielseitig-kombinierbar
https://boutique-paris.fr/products/jean-classique-homme
https://dolce-paris.com/products/jean-decontracte-homme-uni</t>
        </is>
      </c>
      <c r="U230" s="11" t="inlineStr">
        <is>
          <t>nee</t>
        </is>
      </c>
    </row>
    <row r="231" ht="66" customHeight="1">
      <c r="A231" s="4" t="n">
        <v>227</v>
      </c>
      <c r="B231" s="4" t="inlineStr"/>
      <c r="C231" s="4" t="inlineStr">
        <is>
          <t>Week 2</t>
        </is>
      </c>
      <c r="D231" s="12" t="inlineStr">
        <is>
          <t>A · Bewezen elders, vrij in jouw markt</t>
        </is>
      </c>
      <c r="E231" s="4" t="n">
        <v>76.90000000000001</v>
      </c>
      <c r="F231" s="6" t="inlineStr">
        <is>
          <t>Conjunto de Punto Elegante Mujer</t>
        </is>
      </c>
      <c r="G231" s="4" t="inlineStr">
        <is>
          <t>Trui / hoodie</t>
        </is>
      </c>
      <c r="H231" s="4" t="inlineStr">
        <is>
          <t>W</t>
        </is>
      </c>
      <c r="I231" s="6" t="inlineStr">
        <is>
          <t>top 20% bestseller bij Vientovida (ES, 85K bez./mnd) · nog bij géén competitor in IT/DE → vrije ruimte · 9 dagen geleden toegevoegd · seizoensfit 1.0</t>
        </is>
      </c>
      <c r="J231" s="7" t="n">
        <v>64.95</v>
      </c>
      <c r="K231" s="4" t="inlineStr">
        <is>
          <t>40–55</t>
        </is>
      </c>
      <c r="L231" s="6" t="inlineStr">
        <is>
          <t>prijs van de bronlink overnemen</t>
        </is>
      </c>
      <c r="M231" s="8" t="n"/>
      <c r="N231" s="9">
        <f>IF(M231="","",(J231-M231)/J231)</f>
        <v/>
      </c>
      <c r="O231" s="10" t="inlineStr">
        <is>
          <t>Open</t>
        </is>
      </c>
      <c r="P231" s="4" t="inlineStr">
        <is>
          <t>ES</t>
        </is>
      </c>
      <c r="Q231" s="4" t="n">
        <v>83</v>
      </c>
      <c r="R231" s="4" t="inlineStr">
        <is>
          <t>5 foto's, 1e 1080×1080</t>
        </is>
      </c>
      <c r="S231" s="6" t="inlineStr">
        <is>
          <t>Hoofdfoto vrij te gebruiken (geen concurrent in jouw markt)</t>
        </is>
      </c>
      <c r="T231" s="6" t="inlineStr"/>
      <c r="U231" s="11" t="inlineStr">
        <is>
          <t>nee</t>
        </is>
      </c>
    </row>
    <row r="232" ht="66" customHeight="1">
      <c r="A232" s="4" t="n">
        <v>228</v>
      </c>
      <c r="B232" s="4" t="inlineStr"/>
      <c r="C232" s="4" t="inlineStr">
        <is>
          <t>Week 2</t>
        </is>
      </c>
      <c r="D232" s="5" t="inlineStr">
        <is>
          <t>B · Breed bewezen</t>
        </is>
      </c>
      <c r="E232" s="4" t="n">
        <v>76.90000000000001</v>
      </c>
      <c r="F232" s="6" t="inlineStr">
        <is>
          <t>Xaviera - Pull d'automne doux pour femmes</t>
        </is>
      </c>
      <c r="G232" s="4" t="inlineStr">
        <is>
          <t>Trui / hoodie</t>
        </is>
      </c>
      <c r="H232" s="4" t="inlineStr">
        <is>
          <t>W</t>
        </is>
      </c>
      <c r="I232" s="6" t="inlineStr">
        <is>
          <t>top 4% bestseller bij Boutique Paris (FR, 166K bez./mnd) · ook bij Dolce Paris (FR), Nicole Modehaus (DE) · 1 competitor(s) in IT/DE · seizoensfit 1.0</t>
        </is>
      </c>
      <c r="J232" s="7" t="n">
        <v>44.99</v>
      </c>
      <c r="K232" s="4" t="inlineStr">
        <is>
          <t>40–55</t>
        </is>
      </c>
      <c r="L232" s="6" t="inlineStr">
        <is>
          <t>prijs van de bronlink overnemen; let op: al bestseller bij 1 competitor(s) in jouw markt</t>
        </is>
      </c>
      <c r="M232" s="8" t="n"/>
      <c r="N232" s="9">
        <f>IF(M232="","",(J232-M232)/J232)</f>
        <v/>
      </c>
      <c r="O232" s="10" t="inlineStr">
        <is>
          <t>Open</t>
        </is>
      </c>
      <c r="P232" s="4" t="inlineStr">
        <is>
          <t>FR</t>
        </is>
      </c>
      <c r="Q232" s="4" t="n">
        <v>87</v>
      </c>
      <c r="R232" s="4" t="inlineStr">
        <is>
          <t>6 foto's, 1e 800×1066</t>
        </is>
      </c>
      <c r="S232" s="6" t="inlineStr">
        <is>
          <t>Zelfde hoofdfoto als 1 concurrent(en) in jouw markt → zet foto 2 (of een modelfoto) als eerste</t>
        </is>
      </c>
      <c r="T232" s="6" t="inlineStr">
        <is>
          <t>https://nicole-modehaus.de/products/elena-v-ausschnitt-pullover
https://dolce-paris.com/products/pull-blanc-elegant-a-col-en-v-pour-femme-details-a-volants</t>
        </is>
      </c>
      <c r="U232" s="11" t="inlineStr">
        <is>
          <t>nee</t>
        </is>
      </c>
    </row>
    <row r="233" ht="66" customHeight="1">
      <c r="A233" s="4" t="n">
        <v>229</v>
      </c>
      <c r="B233" s="4" t="inlineStr"/>
      <c r="C233" s="4" t="inlineStr">
        <is>
          <t>Week 2</t>
        </is>
      </c>
      <c r="D233" s="14" t="inlineStr">
        <is>
          <t>C · Nieuw &amp; opkomend</t>
        </is>
      </c>
      <c r="E233" s="4" t="n">
        <v>76.8</v>
      </c>
      <c r="F233" s="6" t="inlineStr">
        <is>
          <t>Women's Cable Knit Turtleneck Midi Dress with Long Sleeves</t>
        </is>
      </c>
      <c r="G233" s="4" t="inlineStr">
        <is>
          <t>Trui / hoodie</t>
        </is>
      </c>
      <c r="H233" s="4" t="inlineStr">
        <is>
          <t>W</t>
        </is>
      </c>
      <c r="I233" s="6" t="inlineStr">
        <is>
          <t>top 12% bestseller bij Soof &amp; Clay (IT) · 1 competitor(s) in IT/DE · 7 dagen geleden toegevoegd · seizoensfit 1.0</t>
        </is>
      </c>
      <c r="J233" s="7" t="n">
        <v>59.95</v>
      </c>
      <c r="K233" s="4" t="inlineStr">
        <is>
          <t>40–55</t>
        </is>
      </c>
      <c r="L233" s="6" t="inlineStr">
        <is>
          <t>prijs van de bronlink (64.95 USD) omgerekend; let op: al bestseller bij 1 competitor(s) in jouw markt</t>
        </is>
      </c>
      <c r="M233" s="8" t="n"/>
      <c r="N233" s="9">
        <f>IF(M233="","",(J233-M233)/J233)</f>
        <v/>
      </c>
      <c r="O233" s="10" t="inlineStr">
        <is>
          <t>Open</t>
        </is>
      </c>
      <c r="P233" s="13" t="inlineStr">
        <is>
          <t>IT ⚠ eigen markt</t>
        </is>
      </c>
      <c r="Q233" s="4" t="n">
        <v>88</v>
      </c>
      <c r="R233" s="4" t="inlineStr">
        <is>
          <t>7 foto's, 1e 848×1264</t>
        </is>
      </c>
      <c r="S233" s="6" t="inlineStr">
        <is>
          <t>Zelfde hoofdfoto als 1 concurrent(en) in jouw markt → zet foto 2 (of een modelfoto) als eerste</t>
        </is>
      </c>
      <c r="T233" s="6" t="inlineStr"/>
      <c r="U233" s="11" t="inlineStr">
        <is>
          <t>nee</t>
        </is>
      </c>
    </row>
    <row r="234" ht="66" customHeight="1">
      <c r="A234" s="4" t="n">
        <v>230</v>
      </c>
      <c r="B234" s="4" t="inlineStr"/>
      <c r="C234" s="4" t="inlineStr">
        <is>
          <t>Week 2</t>
        </is>
      </c>
      <c r="D234" s="12" t="inlineStr">
        <is>
          <t>A · Bewezen elders, vrij in jouw markt</t>
        </is>
      </c>
      <c r="E234" s="4" t="n">
        <v>76.40000000000001</v>
      </c>
      <c r="F234" s="6" t="inlineStr">
        <is>
          <t>Tristan - Pull chaud homme</t>
        </is>
      </c>
      <c r="G234" s="4" t="inlineStr">
        <is>
          <t>Trui / hoodie</t>
        </is>
      </c>
      <c r="H234" s="4" t="inlineStr">
        <is>
          <t>M</t>
        </is>
      </c>
      <c r="I234" s="6" t="inlineStr">
        <is>
          <t>top 11% bestseller bij Look de Paris (FR, 236K bez./mnd) · ook bij Boutique Paris (FR), Parisane (FR) · nog bij géén competitor in IT/DE → vrije ruimte · seizoensfit 1.0</t>
        </is>
      </c>
      <c r="J234" s="7" t="n">
        <v>44.99</v>
      </c>
      <c r="K234" s="4" t="inlineStr">
        <is>
          <t>40–55</t>
        </is>
      </c>
      <c r="L234" s="6" t="inlineStr">
        <is>
          <t>prijs van de bronlink overnemen</t>
        </is>
      </c>
      <c r="M234" s="8" t="n"/>
      <c r="N234" s="9">
        <f>IF(M234="","",(J234-M234)/J234)</f>
        <v/>
      </c>
      <c r="O234" s="10" t="inlineStr">
        <is>
          <t>Open</t>
        </is>
      </c>
      <c r="P234" s="4" t="inlineStr">
        <is>
          <t>FR</t>
        </is>
      </c>
      <c r="Q234" s="4" t="n">
        <v>78</v>
      </c>
      <c r="R234" s="4" t="inlineStr">
        <is>
          <t>7 foto's, 1e 750×750</t>
        </is>
      </c>
      <c r="S234" s="6" t="inlineStr">
        <is>
          <t>Hoofdfoto vrij te gebruiken (geen concurrent in jouw markt)</t>
        </is>
      </c>
      <c r="T234" s="6" t="inlineStr">
        <is>
          <t>https://boutique-paris.fr/products/noe-pull-homme-chaud
https://parisane.fr/products/pull-homme-en-laine-a-col-montant-et-manches-longues</t>
        </is>
      </c>
      <c r="U234" s="11" t="inlineStr">
        <is>
          <t>nee</t>
        </is>
      </c>
    </row>
    <row r="235" ht="66" customHeight="1">
      <c r="A235" s="4" t="n">
        <v>231</v>
      </c>
      <c r="B235" s="4" t="inlineStr"/>
      <c r="C235" s="4" t="inlineStr">
        <is>
          <t>Week 2</t>
        </is>
      </c>
      <c r="D235" s="5" t="inlineStr">
        <is>
          <t>B · Breed bewezen</t>
        </is>
      </c>
      <c r="E235" s="4" t="n">
        <v>76.40000000000001</v>
      </c>
      <c r="F235" s="6" t="inlineStr">
        <is>
          <t>Ixoriae - Pantalon Ample en Coton et Lin avec Taille Élastique</t>
        </is>
      </c>
      <c r="G235" s="4" t="inlineStr">
        <is>
          <t>Broek</t>
        </is>
      </c>
      <c r="H235" s="4" t="inlineStr">
        <is>
          <t>?</t>
        </is>
      </c>
      <c r="I235" s="6" t="inlineStr">
        <is>
          <t>top 17% bestseller bij Boutique Élégance Bordeaux (FR, 34K bez./mnd) · ook bij Harper &amp; Wells Boston (US), Lozenda Fashion (DE), Paul's Wardrobe (US), Wilson &amp; Carter (UK) · 1 competitor(s) in IT/DE · 1 dagen geleden toegevoegd · seizoensfit 0.8</t>
        </is>
      </c>
      <c r="J235" s="7" t="n">
        <v>39.95</v>
      </c>
      <c r="K235" s="4" t="inlineStr">
        <is>
          <t>40–55</t>
        </is>
      </c>
      <c r="L235" s="6" t="inlineStr">
        <is>
          <t>prijs van de bronlink overnemen</t>
        </is>
      </c>
      <c r="M235" s="8" t="n"/>
      <c r="N235" s="9">
        <f>IF(M235="","",(J235-M235)/J235)</f>
        <v/>
      </c>
      <c r="O235" s="10" t="inlineStr">
        <is>
          <t>Open</t>
        </is>
      </c>
      <c r="P235" s="4" t="inlineStr">
        <is>
          <t>FR</t>
        </is>
      </c>
      <c r="Q235" s="4" t="n">
        <v>82</v>
      </c>
      <c r="R235" s="4" t="inlineStr">
        <is>
          <t>6 foto's, 1e 667×890</t>
        </is>
      </c>
      <c r="S235" s="6" t="inlineStr">
        <is>
          <t>Zelfde hoofdfoto als 1 concurrent(en) in jouw markt → zet foto 2 (of een modelfoto) als eerste</t>
        </is>
      </c>
      <c r="T235" s="6" t="inlineStr">
        <is>
          <t>https://lozendafashion.com/products/weite-hose-damen-bequem-elegant
https://wilson-and-carter.com/products/milena-pants
https://harperwells-boston.com/products/ashley-pants</t>
        </is>
      </c>
      <c r="U235" s="11" t="inlineStr">
        <is>
          <t>nee</t>
        </is>
      </c>
    </row>
    <row r="236" ht="66" customHeight="1">
      <c r="A236" s="4" t="n">
        <v>232</v>
      </c>
      <c r="B236" s="4" t="inlineStr"/>
      <c r="C236" s="4" t="inlineStr">
        <is>
          <t>Week 2</t>
        </is>
      </c>
      <c r="D236" s="12" t="inlineStr">
        <is>
          <t>A · Bewezen elders, vrij in jouw markt</t>
        </is>
      </c>
      <c r="E236" s="4" t="n">
        <v>76.2</v>
      </c>
      <c r="F236" s="6" t="inlineStr">
        <is>
          <t>Knit Sweater - High Neck - Long Sleeve - Roll Neck Jumper - Men's Jumper</t>
        </is>
      </c>
      <c r="G236" s="4" t="inlineStr">
        <is>
          <t>Trui / hoodie</t>
        </is>
      </c>
      <c r="H236" s="4" t="inlineStr">
        <is>
          <t>M</t>
        </is>
      </c>
      <c r="I236" s="6" t="inlineStr">
        <is>
          <t>top 18% bestseller bij Chaps London (UK) · ook bij Boutique Paris (FR), Dolce Paris (FR), Look de Paris (FR) · nog bij géén competitor in IT/DE → vrije ruimte · seizoensfit 1.0</t>
        </is>
      </c>
      <c r="J236" s="7" t="n">
        <v>45.95</v>
      </c>
      <c r="K236" s="4" t="inlineStr">
        <is>
          <t>40–55</t>
        </is>
      </c>
      <c r="L236" s="6" t="inlineStr">
        <is>
          <t>prijs van de bronlink (38.95 GBP) omgerekend</t>
        </is>
      </c>
      <c r="M236" s="8" t="n"/>
      <c r="N236" s="9">
        <f>IF(M236="","",(J236-M236)/J236)</f>
        <v/>
      </c>
      <c r="O236" s="10" t="inlineStr">
        <is>
          <t>Open</t>
        </is>
      </c>
      <c r="P236" s="4" t="inlineStr">
        <is>
          <t>UK</t>
        </is>
      </c>
      <c r="Q236" s="4" t="n">
        <v>87</v>
      </c>
      <c r="R236" s="4" t="inlineStr">
        <is>
          <t>5 foto's, 1e 1428×1426</t>
        </is>
      </c>
      <c r="S236" s="6" t="inlineStr">
        <is>
          <t>Hoofdfoto vrij te gebruiken (geen concurrent in jouw markt)</t>
        </is>
      </c>
      <c r="T236" s="6" t="inlineStr">
        <is>
          <t>https://lookdeparis.com/products/maxime-pull-decontracte-elegant-quotidien-chic-homme
https://boutique-paris.fr/products/pierre-pull-decontracte-elegant-pour-homme
https://dolce-paris.com/products/pull-col-roule-ajuste-elegant-pour-homme-tricot-confortable-decontracte</t>
        </is>
      </c>
      <c r="U236" s="11" t="inlineStr">
        <is>
          <t>nee</t>
        </is>
      </c>
    </row>
    <row r="237" ht="66" customHeight="1">
      <c r="A237" s="4" t="n">
        <v>233</v>
      </c>
      <c r="B237" s="4" t="inlineStr"/>
      <c r="C237" s="4" t="inlineStr">
        <is>
          <t>Week 2</t>
        </is>
      </c>
      <c r="D237" s="5" t="inlineStr">
        <is>
          <t>B · Breed bewezen</t>
        </is>
      </c>
      <c r="E237" s="4" t="n">
        <v>75.8</v>
      </c>
      <c r="F237" s="6" t="inlineStr">
        <is>
          <t>Cyravelle - Pull Ombré Doux en Tricot</t>
        </is>
      </c>
      <c r="G237" s="4" t="inlineStr">
        <is>
          <t>Trui / hoodie</t>
        </is>
      </c>
      <c r="H237" s="4" t="inlineStr">
        <is>
          <t>?</t>
        </is>
      </c>
      <c r="I237" s="6" t="inlineStr">
        <is>
          <t>top 11% bestseller bij Boutique Élégance Bordeaux (FR, 34K bez./mnd) · ook bij Lumière Boutique (FR), Parisane (FR), Rosati Milano (IT) · 1 competitor(s) in IT/DE · seizoensfit 1.0</t>
        </is>
      </c>
      <c r="J237" s="7" t="n">
        <v>44.95</v>
      </c>
      <c r="K237" s="4" t="inlineStr">
        <is>
          <t>40–55</t>
        </is>
      </c>
      <c r="L237" s="6" t="inlineStr">
        <is>
          <t>prijs van de bronlink overnemen; let op: al bestseller bij 1 competitor(s) in jouw markt</t>
        </is>
      </c>
      <c r="M237" s="8" t="n"/>
      <c r="N237" s="9">
        <f>IF(M237="","",(J237-M237)/J237)</f>
        <v/>
      </c>
      <c r="O237" s="10" t="inlineStr">
        <is>
          <t>Open</t>
        </is>
      </c>
      <c r="P237" s="4" t="inlineStr">
        <is>
          <t>FR</t>
        </is>
      </c>
      <c r="Q237" s="4" t="n">
        <v>66</v>
      </c>
      <c r="R237" s="4" t="inlineStr">
        <is>
          <t>3 foto's, 1e 720×960</t>
        </is>
      </c>
      <c r="S237" s="6" t="inlineStr">
        <is>
          <t>Zelfde hoofdfoto als 1 concurrent(en) in jouw markt → zet foto 2 (of een modelfoto) als eerste</t>
        </is>
      </c>
      <c r="T237" s="6" t="inlineStr">
        <is>
          <t>https://lumiereboutique.fr/products/cyravelle
https://parisane.fr/products/pull-en-maille-femme-degrade-ombre-coupe-decontractee
https://rosatimilano.com/products/felicita-maglione-in-maglia-morbida</t>
        </is>
      </c>
      <c r="U237" s="11" t="inlineStr">
        <is>
          <t>nee</t>
        </is>
      </c>
    </row>
    <row r="238" ht="66" customHeight="1">
      <c r="A238" s="4" t="n">
        <v>234</v>
      </c>
      <c r="B238" s="4" t="inlineStr"/>
      <c r="C238" s="4" t="inlineStr">
        <is>
          <t>Week 2</t>
        </is>
      </c>
      <c r="D238" s="12" t="inlineStr">
        <is>
          <t>A · Bewezen elders, vrij in jouw markt</t>
        </is>
      </c>
      <c r="E238" s="4" t="n">
        <v>75.8</v>
      </c>
      <c r="F238" s="6" t="inlineStr">
        <is>
          <t>ELEGANT DECK LOAFERS FOR MEN</t>
        </is>
      </c>
      <c r="G238" s="4" t="inlineStr">
        <is>
          <t>Schoenen</t>
        </is>
      </c>
      <c r="H238" s="4" t="inlineStr">
        <is>
          <t>M</t>
        </is>
      </c>
      <c r="I238" s="6" t="inlineStr">
        <is>
          <t>top 20% bestseller bij Wentworth London (UK, 87K bez./mnd) · ook bij Chaps London (UK), North Style Fashion (US) · nog bij géén competitor in IT/DE → vrije ruimte · 8 dagen geleden toegevoegd · seizoensfit 0.9</t>
        </is>
      </c>
      <c r="J238" s="7" t="n">
        <v>52.95</v>
      </c>
      <c r="K238" s="4" t="inlineStr">
        <is>
          <t>39–60</t>
        </is>
      </c>
      <c r="L238" s="6" t="inlineStr">
        <is>
          <t>prijs van de bronlink (44.95 GBP) omgerekend</t>
        </is>
      </c>
      <c r="M238" s="8" t="n"/>
      <c r="N238" s="9">
        <f>IF(M238="","",(J238-M238)/J238)</f>
        <v/>
      </c>
      <c r="O238" s="10" t="inlineStr">
        <is>
          <t>Open</t>
        </is>
      </c>
      <c r="P238" s="4" t="inlineStr">
        <is>
          <t>UK</t>
        </is>
      </c>
      <c r="Q238" s="4" t="n">
        <v>90</v>
      </c>
      <c r="R238" s="4" t="inlineStr">
        <is>
          <t>11 foto's, 1e 900×1200</t>
        </is>
      </c>
      <c r="S238" s="6" t="inlineStr">
        <is>
          <t>Hoofdfoto vrij te gebruiken (geen concurrent in jouw markt)</t>
        </is>
      </c>
      <c r="T238" s="6" t="inlineStr">
        <is>
          <t>https://northstyle-fashion.com/products/nancy-womens-chunky-loafers-with-a-cushioned-footbed
https://chapslondon.co.uk/products/suede-penny-loafers-slip-on-mens-smart-business-shoes</t>
        </is>
      </c>
      <c r="U238" s="11" t="inlineStr">
        <is>
          <t>nee</t>
        </is>
      </c>
    </row>
    <row r="239" ht="66" customHeight="1">
      <c r="A239" s="4" t="n">
        <v>235</v>
      </c>
      <c r="B239" s="4" t="inlineStr"/>
      <c r="C239" s="4" t="inlineStr">
        <is>
          <t>Week 2</t>
        </is>
      </c>
      <c r="D239" s="12" t="inlineStr">
        <is>
          <t>A · Bewezen elders, vrij in jouw markt</t>
        </is>
      </c>
      <c r="E239" s="4" t="n">
        <v>75.59999999999999</v>
      </c>
      <c r="F239" s="6" t="inlineStr">
        <is>
          <t>Men's Tailored Straight Leg Trousers – Smart Casual Fit</t>
        </is>
      </c>
      <c r="G239" s="4" t="inlineStr">
        <is>
          <t>Broek</t>
        </is>
      </c>
      <c r="H239" s="4" t="inlineStr">
        <is>
          <t>M</t>
        </is>
      </c>
      <c r="I239" s="6" t="inlineStr">
        <is>
          <t>top 1% bestseller bij Oliver &amp; Blake (US) · ook bij Armand et Fils (FR), Urbanase (US) · nog bij géén competitor in IT/DE → vrije ruimte · 1 dagen geleden toegevoegd · seizoensfit 0.8</t>
        </is>
      </c>
      <c r="J239" s="7" t="n">
        <v>51.95</v>
      </c>
      <c r="K239" s="4" t="inlineStr">
        <is>
          <t>40–55</t>
        </is>
      </c>
      <c r="L239" s="6" t="inlineStr">
        <is>
          <t>prijs van de bronlink (56.99 USD) omgerekend</t>
        </is>
      </c>
      <c r="M239" s="8" t="n"/>
      <c r="N239" s="9">
        <f>IF(M239="","",(J239-M239)/J239)</f>
        <v/>
      </c>
      <c r="O239" s="10" t="inlineStr">
        <is>
          <t>Open</t>
        </is>
      </c>
      <c r="P239" s="4" t="inlineStr">
        <is>
          <t>US</t>
        </is>
      </c>
      <c r="Q239" s="4" t="n">
        <v>96</v>
      </c>
      <c r="R239" s="4" t="inlineStr">
        <is>
          <t>6 foto's, 1e 1087×1447</t>
        </is>
      </c>
      <c r="S239" s="6" t="inlineStr">
        <is>
          <t>Hoofdfoto vrij te gebruiken (geen concurrent in jouw markt)</t>
        </is>
      </c>
      <c r="T239" s="6" t="inlineStr">
        <is>
          <t>https://armandetfils.fr/products/pantalon-homme-droit-a-plis-manches-longues
https://urbanase.com/products/henrik-mens-pleated-waistband-straight-leg-trousers</t>
        </is>
      </c>
      <c r="U239" s="11" t="inlineStr">
        <is>
          <t>nee</t>
        </is>
      </c>
    </row>
    <row r="240" ht="66" customHeight="1">
      <c r="A240" s="4" t="n">
        <v>236</v>
      </c>
      <c r="B240" s="4" t="inlineStr"/>
      <c r="C240" s="4" t="inlineStr">
        <is>
          <t>Week 2</t>
        </is>
      </c>
      <c r="D240" s="12" t="inlineStr">
        <is>
          <t>A · Bewezen elders, vrij in jouw markt</t>
        </is>
      </c>
      <c r="E240" s="4" t="n">
        <v>75.3</v>
      </c>
      <c r="F240" s="6" t="inlineStr">
        <is>
          <t>Conjunto Acolchado de Punto para Mujer</t>
        </is>
      </c>
      <c r="G240" s="4" t="inlineStr">
        <is>
          <t>Trui / hoodie</t>
        </is>
      </c>
      <c r="H240" s="4" t="inlineStr">
        <is>
          <t>W</t>
        </is>
      </c>
      <c r="I240" s="6" t="inlineStr">
        <is>
          <t>top 20% bestseller bij Vientovida (ES, 85K bez./mnd) · nog bij géén competitor in IT/DE → vrije ruimte · 9 dagen geleden toegevoegd · seizoensfit 1.0</t>
        </is>
      </c>
      <c r="J240" s="7" t="n">
        <v>54.95</v>
      </c>
      <c r="K240" s="4" t="inlineStr">
        <is>
          <t>40–55</t>
        </is>
      </c>
      <c r="L240" s="6" t="inlineStr">
        <is>
          <t>prijs van de bronlink overnemen</t>
        </is>
      </c>
      <c r="M240" s="8" t="n"/>
      <c r="N240" s="9">
        <f>IF(M240="","",(J240-M240)/J240)</f>
        <v/>
      </c>
      <c r="O240" s="10" t="inlineStr">
        <is>
          <t>Open</t>
        </is>
      </c>
      <c r="P240" s="4" t="inlineStr">
        <is>
          <t>ES</t>
        </is>
      </c>
      <c r="Q240" s="4" t="n">
        <v>77</v>
      </c>
      <c r="R240" s="4" t="inlineStr">
        <is>
          <t>4 foto's, 1e 1080×1080</t>
        </is>
      </c>
      <c r="S240" s="6" t="inlineStr">
        <is>
          <t>Hoofdfoto vrij te gebruiken (geen concurrent in jouw markt)</t>
        </is>
      </c>
      <c r="T240" s="6" t="inlineStr"/>
      <c r="U240" s="11" t="inlineStr">
        <is>
          <t>nee</t>
        </is>
      </c>
    </row>
    <row r="241" ht="66" customHeight="1">
      <c r="A241" s="4" t="n">
        <v>237</v>
      </c>
      <c r="B241" s="4" t="inlineStr"/>
      <c r="C241" s="4" t="inlineStr">
        <is>
          <t>Week 2</t>
        </is>
      </c>
      <c r="D241" s="14" t="inlineStr">
        <is>
          <t>C · Nieuw &amp; opkomend</t>
        </is>
      </c>
      <c r="E241" s="4" t="n">
        <v>75.2</v>
      </c>
      <c r="F241" s="6" t="inlineStr">
        <is>
          <t>Strickpullover Damen | Fair-Isle-Muster &amp; Lockere Passform</t>
        </is>
      </c>
      <c r="G241" s="4" t="inlineStr">
        <is>
          <t>Trui / hoodie</t>
        </is>
      </c>
      <c r="H241" s="4" t="inlineStr">
        <is>
          <t>W</t>
        </is>
      </c>
      <c r="I241" s="6" t="inlineStr">
        <is>
          <t>top 31% bestseller bij Lozenda Fashion (DE, 192K bez./mnd) · ook bij Mercer &amp; Bloom (US) · 1 competitor(s) in IT/DE · 0 dagen geleden toegevoegd · seizoensfit 1.0</t>
        </is>
      </c>
      <c r="J241" s="7" t="n">
        <v>57.95</v>
      </c>
      <c r="K241" s="4" t="inlineStr">
        <is>
          <t>40–55</t>
        </is>
      </c>
      <c r="L241" s="6" t="inlineStr">
        <is>
          <t>prijs van de bronlink overnemen</t>
        </is>
      </c>
      <c r="M241" s="8" t="n"/>
      <c r="N241" s="9">
        <f>IF(M241="","",(J241-M241)/J241)</f>
        <v/>
      </c>
      <c r="O241" s="10" t="inlineStr">
        <is>
          <t>Open</t>
        </is>
      </c>
      <c r="P241" s="13" t="inlineStr">
        <is>
          <t>DE ⚠ eigen markt</t>
        </is>
      </c>
      <c r="Q241" s="4" t="n">
        <v>64</v>
      </c>
      <c r="R241" s="4" t="inlineStr">
        <is>
          <t>1 foto's, 1e 1200×1200</t>
        </is>
      </c>
      <c r="S241" s="6" t="inlineStr">
        <is>
          <t>Zelfde hoofdfoto als concurrent in jouw markt → gebruik een andere foto (leverancier) als eerste</t>
        </is>
      </c>
      <c r="T241" s="6" t="inlineStr">
        <is>
          <t>https://mercerandbloom.com/products/effortless-blue-sweaters-for-women-with-nordic-fair-isle-knit-crewneck-relaxed-fit</t>
        </is>
      </c>
      <c r="U241" s="11" t="inlineStr">
        <is>
          <t>nee</t>
        </is>
      </c>
    </row>
    <row r="242" ht="66" customHeight="1">
      <c r="A242" s="4" t="n">
        <v>238</v>
      </c>
      <c r="B242" s="4" t="inlineStr"/>
      <c r="C242" s="4" t="inlineStr">
        <is>
          <t>Week 2</t>
        </is>
      </c>
      <c r="D242" s="5" t="inlineStr">
        <is>
          <t>B · Breed bewezen</t>
        </is>
      </c>
      <c r="E242" s="4" t="n">
        <v>75.2</v>
      </c>
      <c r="F242" s="6" t="inlineStr">
        <is>
          <t>Charlotte – Schicker High-Neck Pullover</t>
        </is>
      </c>
      <c r="G242" s="4" t="inlineStr">
        <is>
          <t>Trui / hoodie</t>
        </is>
      </c>
      <c r="H242" s="4" t="inlineStr">
        <is>
          <t>?</t>
        </is>
      </c>
      <c r="I242" s="6" t="inlineStr">
        <is>
          <t>top 18% bestseller bij Nordheim Mode (DE, 546K bez./mnd) · ook bij Boutique Paris (FR), Leon Boutique (DE), Look de Paris (FR), Mayfair &amp; Finch (UK) · 2 competitor(s) in IT/DE · 8 dagen geleden toegevoegd · seizoensfit 1.0</t>
        </is>
      </c>
      <c r="J242" s="7" t="n">
        <v>39.95</v>
      </c>
      <c r="K242" s="4" t="inlineStr">
        <is>
          <t>40–55</t>
        </is>
      </c>
      <c r="L242" s="6" t="inlineStr">
        <is>
          <t>prijs van de bronlink overnemen; let op: al bestseller bij 1 competitor(s) in jouw markt</t>
        </is>
      </c>
      <c r="M242" s="8" t="n"/>
      <c r="N242" s="9">
        <f>IF(M242="","",(J242-M242)/J242)</f>
        <v/>
      </c>
      <c r="O242" s="10" t="inlineStr">
        <is>
          <t>Open</t>
        </is>
      </c>
      <c r="P242" s="13" t="inlineStr">
        <is>
          <t>DE ⚠ eigen markt</t>
        </is>
      </c>
      <c r="Q242" s="4" t="n">
        <v>80</v>
      </c>
      <c r="R242" s="4" t="inlineStr">
        <is>
          <t>12 foto's, 1e 800×800</t>
        </is>
      </c>
      <c r="S242" s="6" t="inlineStr">
        <is>
          <t>Zelfde hoofdfoto als 2 concurrent(en) in jouw markt → zet foto 2 (of een modelfoto) als eerste</t>
        </is>
      </c>
      <c r="T242" s="6" t="inlineStr">
        <is>
          <t>https://leonboutique.co/products/greta-damen-rollkragenpullover-mit-rautenmuster-lssiger-strickpullover
https://lookdeparis.com/products/isabelle-pull-elegant-oversize-col-roule
https://boutique-paris.fr/products/emilie-pull-elegant-oversize-col-roule</t>
        </is>
      </c>
      <c r="U242" s="11" t="inlineStr">
        <is>
          <t>nee</t>
        </is>
      </c>
    </row>
    <row r="243" ht="66" customHeight="1">
      <c r="A243" s="4" t="n">
        <v>239</v>
      </c>
      <c r="B243" s="4" t="inlineStr"/>
      <c r="C243" s="4" t="inlineStr">
        <is>
          <t>Week 2</t>
        </is>
      </c>
      <c r="D243" s="5" t="inlineStr">
        <is>
          <t>B · Breed bewezen</t>
        </is>
      </c>
      <c r="E243" s="4" t="n">
        <v>74.7</v>
      </c>
      <c r="F243" s="6" t="inlineStr">
        <is>
          <t>Inès – Pull Tricoté Stylé Pour Femme</t>
        </is>
      </c>
      <c r="G243" s="4" t="inlineStr">
        <is>
          <t>Trui / hoodie</t>
        </is>
      </c>
      <c r="H243" s="4" t="inlineStr">
        <is>
          <t>W</t>
        </is>
      </c>
      <c r="I243" s="6" t="inlineStr">
        <is>
          <t>top 1% bestseller bij Boutique Paris (FR, 166K bez./mnd) · ook bij Dolce Paris (FR), Soof &amp; Clay (IT) · 1 competitor(s) in IT/DE · seizoensfit 1.0</t>
        </is>
      </c>
      <c r="J243" s="7" t="n">
        <v>44.99</v>
      </c>
      <c r="K243" s="4" t="inlineStr">
        <is>
          <t>40–55</t>
        </is>
      </c>
      <c r="L243" s="6" t="inlineStr">
        <is>
          <t>prijs van de bronlink overnemen</t>
        </is>
      </c>
      <c r="M243" s="8" t="n"/>
      <c r="N243" s="9">
        <f>IF(M243="","",(J243-M243)/J243)</f>
        <v/>
      </c>
      <c r="O243" s="10" t="inlineStr">
        <is>
          <t>Open</t>
        </is>
      </c>
      <c r="P243" s="4" t="inlineStr">
        <is>
          <t>FR</t>
        </is>
      </c>
      <c r="Q243" s="4" t="n">
        <v>68</v>
      </c>
      <c r="R243" s="4" t="inlineStr">
        <is>
          <t>4 foto's, 1e 800×800</t>
        </is>
      </c>
      <c r="S243" s="6" t="inlineStr">
        <is>
          <t>Zelfde hoofdfoto als 1 concurrent(en) in jouw markt → zet foto 2 (of een modelfoto) als eerste</t>
        </is>
      </c>
      <c r="T243" s="6" t="inlineStr">
        <is>
          <t>https://dolce-paris.com/products/pull-fluffy-elegant-pour-femmes-pull-oversize-a-manches-longues-doux
https://soofandclay.com/products/womens-embroidered-knit-sweater-with-floral-detail</t>
        </is>
      </c>
      <c r="U243" s="11" t="inlineStr">
        <is>
          <t>nee</t>
        </is>
      </c>
    </row>
    <row r="244" ht="66" customHeight="1">
      <c r="A244" s="4" t="n">
        <v>240</v>
      </c>
      <c r="B244" s="4" t="inlineStr"/>
      <c r="C244" s="4" t="inlineStr">
        <is>
          <t>Week 2</t>
        </is>
      </c>
      <c r="D244" s="14" t="inlineStr">
        <is>
          <t>C · Nieuw &amp; opkomend</t>
        </is>
      </c>
      <c r="E244" s="4" t="n">
        <v>74.59999999999999</v>
      </c>
      <c r="F244" s="6" t="inlineStr">
        <is>
          <t>Nordspur | Strydfall Langarm-Cargo-Pocket-Jumpsuit</t>
        </is>
      </c>
      <c r="G244" s="4" t="inlineStr">
        <is>
          <t>Broek</t>
        </is>
      </c>
      <c r="H244" s="4" t="inlineStr">
        <is>
          <t>?</t>
        </is>
      </c>
      <c r="I244" s="6" t="inlineStr">
        <is>
          <t>top 6% bestseller bij Nordspur (DE, 89K bez./mnd) · 1 competitor(s) in IT/DE · 2 dagen geleden toegevoegd · seizoensfit 0.9</t>
        </is>
      </c>
      <c r="J244" s="7" t="n">
        <v>49.95</v>
      </c>
      <c r="K244" s="4" t="inlineStr">
        <is>
          <t>40–55</t>
        </is>
      </c>
      <c r="L244" s="6" t="inlineStr">
        <is>
          <t>prijs van de bronlink overnemen; let op: al bestseller bij 1 competitor(s) in jouw markt</t>
        </is>
      </c>
      <c r="M244" s="8" t="n"/>
      <c r="N244" s="9">
        <f>IF(M244="","",(J244-M244)/J244)</f>
        <v/>
      </c>
      <c r="O244" s="10" t="inlineStr">
        <is>
          <t>Open</t>
        </is>
      </c>
      <c r="P244" s="13" t="inlineStr">
        <is>
          <t>DE ⚠ eigen markt</t>
        </is>
      </c>
      <c r="Q244" s="4" t="n">
        <v>93</v>
      </c>
      <c r="R244" s="4" t="inlineStr">
        <is>
          <t>9 foto's, 1e 2048×2048</t>
        </is>
      </c>
      <c r="S244" s="6" t="inlineStr">
        <is>
          <t>Zelfde hoofdfoto als 1 concurrent(en) in jouw markt → zet foto 2 (of een modelfoto) als eerste</t>
        </is>
      </c>
      <c r="T244" s="6" t="inlineStr"/>
      <c r="U244" s="11" t="inlineStr">
        <is>
          <t>nee</t>
        </is>
      </c>
    </row>
    <row r="245" ht="66" customHeight="1">
      <c r="A245" s="4" t="n">
        <v>241</v>
      </c>
      <c r="B245" s="4" t="inlineStr"/>
      <c r="C245" s="4" t="inlineStr">
        <is>
          <t>Week 2</t>
        </is>
      </c>
      <c r="D245" s="12" t="inlineStr">
        <is>
          <t>A · Bewezen elders, vrij in jouw markt</t>
        </is>
      </c>
      <c r="E245" s="4" t="n">
        <v>74.3</v>
      </c>
      <c r="F245" s="6" t="inlineStr">
        <is>
          <t>Cyrillae – Robe Pull Col Montant avec Poches</t>
        </is>
      </c>
      <c r="G245" s="4" t="inlineStr">
        <is>
          <t>Trui / hoodie</t>
        </is>
      </c>
      <c r="H245" s="4" t="inlineStr">
        <is>
          <t>?</t>
        </is>
      </c>
      <c r="I245" s="6" t="inlineStr">
        <is>
          <t>top 15% bestseller bij Boutique Élégance Bordeaux (FR, 34K bez./mnd) · ook bij Paul's Wardrobe (US) · nog bij géén competitor in IT/DE → vrije ruimte · 13 dagen geleden toegevoegd · seizoensfit 1.0</t>
        </is>
      </c>
      <c r="J245" s="7" t="n">
        <v>49.95</v>
      </c>
      <c r="K245" s="4" t="inlineStr">
        <is>
          <t>40–55</t>
        </is>
      </c>
      <c r="L245" s="6" t="inlineStr">
        <is>
          <t>prijs van de bronlink overnemen</t>
        </is>
      </c>
      <c r="M245" s="8" t="n"/>
      <c r="N245" s="9">
        <f>IF(M245="","",(J245-M245)/J245)</f>
        <v/>
      </c>
      <c r="O245" s="10" t="inlineStr">
        <is>
          <t>Open</t>
        </is>
      </c>
      <c r="P245" s="4" t="inlineStr">
        <is>
          <t>FR</t>
        </is>
      </c>
      <c r="Q245" s="4" t="n">
        <v>67</v>
      </c>
      <c r="R245" s="4" t="inlineStr">
        <is>
          <t>6 foto's, 1e 416×416</t>
        </is>
      </c>
      <c r="S245" s="6" t="inlineStr">
        <is>
          <t>Hoofdfoto vrij te gebruiken (geen concurrent in jouw markt)</t>
        </is>
      </c>
      <c r="T245" s="6" t="inlineStr">
        <is>
          <t>https://paulswardrobe.com/products/womens-turtleneck-sweater-dress-with-side-pockets</t>
        </is>
      </c>
      <c r="U245" s="11" t="inlineStr">
        <is>
          <t>nee</t>
        </is>
      </c>
    </row>
    <row r="246" ht="66" customHeight="1">
      <c r="A246" s="4" t="n">
        <v>242</v>
      </c>
      <c r="B246" s="4" t="inlineStr"/>
      <c r="C246" s="4" t="inlineStr">
        <is>
          <t>Week 2</t>
        </is>
      </c>
      <c r="D246" s="5" t="inlineStr">
        <is>
          <t>B · Breed bewezen</t>
        </is>
      </c>
      <c r="E246" s="4" t="n">
        <v>74.09999999999999</v>
      </c>
      <c r="F246" s="6" t="inlineStr">
        <is>
          <t>Rosetta - Women's Quilted Argyle Crew Neck Sweater</t>
        </is>
      </c>
      <c r="G246" s="4" t="inlineStr">
        <is>
          <t>Trui / hoodie</t>
        </is>
      </c>
      <c r="H246" s="4" t="inlineStr">
        <is>
          <t>W</t>
        </is>
      </c>
      <c r="I246" s="6" t="inlineStr">
        <is>
          <t>top 23% bestseller bij Urbanase (US) · ook bij Amara Fiore (IT), North Style Fashion (US), Soof &amp; Clay (IT) · 2 competitor(s) in IT/DE · 0 dagen geleden toegevoegd · seizoensfit 1.0</t>
        </is>
      </c>
      <c r="J246" s="7" t="n">
        <v>45.95</v>
      </c>
      <c r="K246" s="4" t="inlineStr">
        <is>
          <t>40–55</t>
        </is>
      </c>
      <c r="L246" s="6" t="inlineStr">
        <is>
          <t>prijs van de bronlink (49.99 USD) omgerekend</t>
        </is>
      </c>
      <c r="M246" s="8" t="n"/>
      <c r="N246" s="9">
        <f>IF(M246="","",(J246-M246)/J246)</f>
        <v/>
      </c>
      <c r="O246" s="10" t="inlineStr">
        <is>
          <t>Open</t>
        </is>
      </c>
      <c r="P246" s="4" t="inlineStr">
        <is>
          <t>US</t>
        </is>
      </c>
      <c r="Q246" s="4" t="n">
        <v>75</v>
      </c>
      <c r="R246" s="4" t="inlineStr">
        <is>
          <t>4 foto's, 1e 1000×1000</t>
        </is>
      </c>
      <c r="S246" s="6" t="inlineStr">
        <is>
          <t>Zelfde hoofdfoto als 2 concurrent(en) in jouw markt → zet foto 2 (of een modelfoto) als eerste</t>
        </is>
      </c>
      <c r="T246" s="6" t="inlineStr">
        <is>
          <t>https://northstyle-fashion.com/products/women-s-diamond-pattern-knit-jumper-with-crew-neck
https://amara-fiore.com/products/maglione-donna-girocollo-comfort-per-ogni-giorno
https://soofandclay.com/products/elsa-women-s-knitted-jumper-with-long-sleeves</t>
        </is>
      </c>
      <c r="U246" s="11" t="inlineStr">
        <is>
          <t>nee</t>
        </is>
      </c>
    </row>
    <row r="247" ht="66" customHeight="1">
      <c r="A247" s="4" t="n">
        <v>243</v>
      </c>
      <c r="B247" s="4" t="inlineStr"/>
      <c r="C247" s="4" t="inlineStr">
        <is>
          <t>Week 2</t>
        </is>
      </c>
      <c r="D247" s="5" t="inlineStr">
        <is>
          <t>B · Breed bewezen</t>
        </is>
      </c>
      <c r="E247" s="4" t="n">
        <v>73.59999999999999</v>
      </c>
      <c r="F247" s="6" t="inlineStr">
        <is>
          <t>Buntes Vintage-Sweatshirt</t>
        </is>
      </c>
      <c r="G247" s="4" t="inlineStr">
        <is>
          <t>Trui / hoodie</t>
        </is>
      </c>
      <c r="H247" s="4" t="inlineStr">
        <is>
          <t>?</t>
        </is>
      </c>
      <c r="I247" s="6" t="inlineStr">
        <is>
          <t>top 2% bestseller bij Nordheim Mode (DE, 546K bez./mnd) · ook bij Boutique Paris (FR), Lune Mode (IT) · 2 competitor(s) in IT/DE · 8 dagen geleden toegevoegd · seizoensfit 1.0</t>
        </is>
      </c>
      <c r="J247" s="7" t="n">
        <v>39.95</v>
      </c>
      <c r="K247" s="4" t="inlineStr">
        <is>
          <t>40–55</t>
        </is>
      </c>
      <c r="L247" s="6" t="inlineStr">
        <is>
          <t>prijs van de bronlink overnemen; let op: al bestseller bij 1 competitor(s) in jouw markt</t>
        </is>
      </c>
      <c r="M247" s="8" t="n"/>
      <c r="N247" s="9">
        <f>IF(M247="","",(J247-M247)/J247)</f>
        <v/>
      </c>
      <c r="O247" s="10" t="inlineStr">
        <is>
          <t>Open</t>
        </is>
      </c>
      <c r="P247" s="13" t="inlineStr">
        <is>
          <t>DE ⚠ eigen markt</t>
        </is>
      </c>
      <c r="Q247" s="4" t="n">
        <v>72</v>
      </c>
      <c r="R247" s="4" t="inlineStr">
        <is>
          <t>3 foto's, 1e 896×1200</t>
        </is>
      </c>
      <c r="S247" s="6" t="inlineStr">
        <is>
          <t>Zelfde hoofdfoto als 2 concurrent(en) in jouw markt → zet foto 2 (of een modelfoto) als eerste</t>
        </is>
      </c>
      <c r="T247" s="6" t="inlineStr">
        <is>
          <t>https://boutique-paris.fr/products/florence-pull-chic-imprime-boutonne
https://lune-mode.com/products/pull-femme-colore-a-motifs-geometriques</t>
        </is>
      </c>
      <c r="U247" s="11" t="inlineStr">
        <is>
          <t>nee</t>
        </is>
      </c>
    </row>
    <row r="248" ht="66" customHeight="1">
      <c r="A248" s="4" t="n">
        <v>244</v>
      </c>
      <c r="B248" s="4" t="inlineStr"/>
      <c r="C248" s="4" t="inlineStr">
        <is>
          <t>Week 3</t>
        </is>
      </c>
      <c r="D248" s="5" t="inlineStr">
        <is>
          <t>B · Breed bewezen</t>
        </is>
      </c>
      <c r="E248" s="4" t="n">
        <v>95.40000000000001</v>
      </c>
      <c r="F248" s="6" t="inlineStr">
        <is>
          <t>Women’s Embroidered Western Cowboy Knee High Boots</t>
        </is>
      </c>
      <c r="G248" s="4" t="inlineStr">
        <is>
          <t>Laarzen</t>
        </is>
      </c>
      <c r="H248" s="4" t="inlineStr">
        <is>
          <t>W</t>
        </is>
      </c>
      <c r="I248" s="6" t="inlineStr">
        <is>
          <t>top 27% bestseller bij Marlow &amp; Quinn (US) · ook bij Maison Villard (FR), Mayfair &amp; Finch (UK), Parisane (FR), Risora (DE) · 1 competitor(s) in IT/DE · 1 dagen geleden toegevoegd · seizoensfit 0.9</t>
        </is>
      </c>
      <c r="J248" s="7" t="n">
        <v>82.95</v>
      </c>
      <c r="K248" s="4" t="inlineStr">
        <is>
          <t>29–60</t>
        </is>
      </c>
      <c r="L248" s="6" t="inlineStr">
        <is>
          <t>prijs van de bronlink (89.95 USD) omgerekend; let op: al bestseller bij 1 competitor(s) in jouw markt</t>
        </is>
      </c>
      <c r="M248" s="8" t="n"/>
      <c r="N248" s="9">
        <f>IF(M248="","",(J248-M248)/J248)</f>
        <v/>
      </c>
      <c r="O248" s="10" t="inlineStr">
        <is>
          <t>Open</t>
        </is>
      </c>
      <c r="P248" s="4" t="inlineStr">
        <is>
          <t>US</t>
        </is>
      </c>
      <c r="Q248" s="4" t="n">
        <v>93</v>
      </c>
      <c r="R248" s="4" t="inlineStr">
        <is>
          <t>8 foto's, 1e 1200×1200</t>
        </is>
      </c>
      <c r="S248" s="6" t="inlineStr">
        <is>
          <t>Zelfde hoofdfoto als 1 concurrent(en) in jouw markt → zet foto 2 (of een modelfoto) als eerste</t>
        </is>
      </c>
      <c r="T248" s="6" t="inlineStr">
        <is>
          <t>https://risora-shop.de/products/damen-bestickte-cowboy-stiefel-mit-spitzennase-und-mittelabsatzen
https://maisonvillard.fr/products/santiags-pour-femme-bottes-western-hautes-brodees-a-talon-carre-en-suedine
https://parisane.fr/products/roxane-bottes-cowboy-en-suedine-a-talon-bloc-femme</t>
        </is>
      </c>
      <c r="U248" s="11" t="inlineStr">
        <is>
          <t>nee</t>
        </is>
      </c>
    </row>
    <row r="249" ht="66" customHeight="1">
      <c r="A249" s="4" t="n">
        <v>245</v>
      </c>
      <c r="B249" s="4" t="inlineStr"/>
      <c r="C249" s="4" t="inlineStr">
        <is>
          <t>Week 3</t>
        </is>
      </c>
      <c r="D249" s="5" t="inlineStr">
        <is>
          <t>B · Breed bewezen</t>
        </is>
      </c>
      <c r="E249" s="4" t="n">
        <v>91</v>
      </c>
      <c r="F249" s="6" t="inlineStr">
        <is>
          <t>Melinda - Botas ortopédicas cómodas</t>
        </is>
      </c>
      <c r="G249" s="4" t="inlineStr">
        <is>
          <t>Laarzen</t>
        </is>
      </c>
      <c r="H249" s="4" t="inlineStr">
        <is>
          <t>?</t>
        </is>
      </c>
      <c r="I249" s="6" t="inlineStr">
        <is>
          <t>top 6% bestseller bij Vientovida (ES, 85K bez./mnd) · ook bij Harper &amp; Wells Boston (US), Krystyna Andrzej Kraków (PL), Paul's Wardrobe (US), Urbanase (US) e.a. · 1 competitor(s) in IT/DE · 11 dagen geleden toegevoegd · seizoensfit 0.9</t>
        </is>
      </c>
      <c r="J249" s="7" t="n">
        <v>34.95</v>
      </c>
      <c r="K249" s="4" t="inlineStr">
        <is>
          <t>29–60</t>
        </is>
      </c>
      <c r="L249" s="6" t="inlineStr">
        <is>
          <t>prijs van de bronlink overnemen</t>
        </is>
      </c>
      <c r="M249" s="8" t="n"/>
      <c r="N249" s="9">
        <f>IF(M249="","",(J249-M249)/J249)</f>
        <v/>
      </c>
      <c r="O249" s="10" t="inlineStr">
        <is>
          <t>Open</t>
        </is>
      </c>
      <c r="P249" s="4" t="inlineStr">
        <is>
          <t>ES</t>
        </is>
      </c>
      <c r="Q249" s="4" t="n">
        <v>89</v>
      </c>
      <c r="R249" s="4" t="inlineStr">
        <is>
          <t>6 foto's, 1e 1080×1080</t>
        </is>
      </c>
      <c r="S249" s="6" t="inlineStr">
        <is>
          <t>Zelfde hoofdfoto als 1 concurrent(en) in jouw markt → zet foto 2 (of een modelfoto) als eerste</t>
        </is>
      </c>
      <c r="T249" s="6" t="inlineStr">
        <is>
          <t>https://velareehhaus.com/products/helena-damen-orthopaedische-komfortstiefel-fw
https://wilson-and-carter.com/products/marcelline-boots
https://harperwells-boston.com/products/erica-boots</t>
        </is>
      </c>
      <c r="U249" s="11" t="inlineStr">
        <is>
          <t>nee</t>
        </is>
      </c>
    </row>
    <row r="250" ht="66" customHeight="1">
      <c r="A250" s="4" t="n">
        <v>246</v>
      </c>
      <c r="B250" s="4" t="inlineStr"/>
      <c r="C250" s="4" t="inlineStr">
        <is>
          <t>Week 3</t>
        </is>
      </c>
      <c r="D250" s="5" t="inlineStr">
        <is>
          <t>B · Breed bewezen</t>
        </is>
      </c>
      <c r="E250" s="4" t="n">
        <v>88.8</v>
      </c>
      <c r="F250" s="6" t="inlineStr">
        <is>
          <t>Benoît – Bottes En Cuir Artisanales Avec Un Soutien Optimal</t>
        </is>
      </c>
      <c r="G250" s="4" t="inlineStr">
        <is>
          <t>Laarzen</t>
        </is>
      </c>
      <c r="H250" s="4" t="inlineStr">
        <is>
          <t>?</t>
        </is>
      </c>
      <c r="I250" s="6" t="inlineStr">
        <is>
          <t>top 10% bestseller bij Boutique Paris (FR, 166K bez./mnd) · ook bij Boutique Élégance Bordeaux (FR), Lozenda Fashion (DE), Vientovida (ES) · 1 competitor(s) in IT/DE · 8 dagen geleden toegevoegd · seizoensfit 1.0</t>
        </is>
      </c>
      <c r="J250" s="7" t="n">
        <v>44.99</v>
      </c>
      <c r="K250" s="4" t="inlineStr">
        <is>
          <t>29–60</t>
        </is>
      </c>
      <c r="L250" s="6" t="inlineStr">
        <is>
          <t>prijs van de bronlink overnemen</t>
        </is>
      </c>
      <c r="M250" s="8" t="n"/>
      <c r="N250" s="9">
        <f>IF(M250="","",(J250-M250)/J250)</f>
        <v/>
      </c>
      <c r="O250" s="10" t="inlineStr">
        <is>
          <t>Open</t>
        </is>
      </c>
      <c r="P250" s="4" t="inlineStr">
        <is>
          <t>FR</t>
        </is>
      </c>
      <c r="Q250" s="4" t="n">
        <v>69</v>
      </c>
      <c r="R250" s="4" t="inlineStr">
        <is>
          <t>6 foto's, 1e 480×480</t>
        </is>
      </c>
      <c r="S250" s="6" t="inlineStr">
        <is>
          <t>Zelfde hoofdfoto als 1 concurrent(en) in jouw markt → zet foto 2 (of een modelfoto) als eerste</t>
        </is>
      </c>
      <c r="T250" s="6" t="inlineStr">
        <is>
          <t>https://lozendafashion.com/products/stiefeletten-damen-ergonomisch-bequem
https://boutique-elegance-bordeaux.fr/products/rosalee™-bottes-en-cuir-confortables-avec-soutien-de-voute
https://vientovida.es/products/melrisa</t>
        </is>
      </c>
      <c r="U250" s="11" t="inlineStr">
        <is>
          <t>nee</t>
        </is>
      </c>
    </row>
    <row r="251" ht="66" customHeight="1">
      <c r="A251" s="4" t="n">
        <v>247</v>
      </c>
      <c r="B251" s="4" t="inlineStr"/>
      <c r="C251" s="4" t="inlineStr">
        <is>
          <t>Week 3</t>
        </is>
      </c>
      <c r="D251" s="12" t="inlineStr">
        <is>
          <t>A · Bewezen elders, vrij in jouw markt</t>
        </is>
      </c>
      <c r="E251" s="4" t="n">
        <v>86.40000000000001</v>
      </c>
      <c r="F251" s="6" t="inlineStr">
        <is>
          <t>LAURENT MONACO | BOTTES CHELSEA</t>
        </is>
      </c>
      <c r="G251" s="4" t="inlineStr">
        <is>
          <t>Laarzen</t>
        </is>
      </c>
      <c r="H251" s="4" t="inlineStr">
        <is>
          <t>?</t>
        </is>
      </c>
      <c r="I251" s="6" t="inlineStr">
        <is>
          <t>top 14% bestseller bij Laurent Monaco (FR, 269K bez./mnd) · ook bij North Style Fashion (US) · nog bij géén competitor in IT/DE → vrije ruimte · 3 dagen geleden toegevoegd · seizoensfit 1.0</t>
        </is>
      </c>
      <c r="J251" s="7" t="n">
        <v>59.95</v>
      </c>
      <c r="K251" s="4" t="inlineStr">
        <is>
          <t>29–60</t>
        </is>
      </c>
      <c r="L251" s="6" t="inlineStr">
        <is>
          <t>prijs van de bronlink overnemen</t>
        </is>
      </c>
      <c r="M251" s="8" t="n"/>
      <c r="N251" s="9">
        <f>IF(M251="","",(J251-M251)/J251)</f>
        <v/>
      </c>
      <c r="O251" s="10" t="inlineStr">
        <is>
          <t>Open</t>
        </is>
      </c>
      <c r="P251" s="4" t="inlineStr">
        <is>
          <t>FR</t>
        </is>
      </c>
      <c r="Q251" s="4" t="n">
        <v>86</v>
      </c>
      <c r="R251" s="4" t="inlineStr">
        <is>
          <t>6 foto's, 1e 1000×1000</t>
        </is>
      </c>
      <c r="S251" s="6" t="inlineStr">
        <is>
          <t>Hoofdfoto vrij te gebruiken (geen concurrent in jouw markt)</t>
        </is>
      </c>
      <c r="T251" s="6" t="inlineStr">
        <is>
          <t>https://northstyle-fashion.com/products/men-s-elastic-gusset-slip-on-chelsea-boots</t>
        </is>
      </c>
      <c r="U251" s="11" t="inlineStr">
        <is>
          <t>nee</t>
        </is>
      </c>
    </row>
    <row r="252" ht="66" customHeight="1">
      <c r="A252" s="4" t="n">
        <v>248</v>
      </c>
      <c r="B252" s="4" t="inlineStr"/>
      <c r="C252" s="4" t="inlineStr">
        <is>
          <t>Week 3</t>
        </is>
      </c>
      <c r="D252" s="5" t="inlineStr">
        <is>
          <t>B · Breed bewezen</t>
        </is>
      </c>
      <c r="E252" s="4" t="n">
        <v>85.2</v>
      </c>
      <c r="F252" s="6" t="inlineStr">
        <is>
          <t>Aurore - Bottines Cuir Lacets Stylées Femme</t>
        </is>
      </c>
      <c r="G252" s="4" t="inlineStr">
        <is>
          <t>Laarzen</t>
        </is>
      </c>
      <c r="H252" s="4" t="inlineStr">
        <is>
          <t>W</t>
        </is>
      </c>
      <c r="I252" s="6" t="inlineStr">
        <is>
          <t>top 19% bestseller bij Look de Paris (FR, 236K bez./mnd) · ook bij Boutique Paris (FR), Soof &amp; Clay (IT) · 1 competitor(s) in IT/DE · 10 dagen geleden toegevoegd · seizoensfit 1.0</t>
        </is>
      </c>
      <c r="J252" s="7" t="n">
        <v>59.99</v>
      </c>
      <c r="K252" s="4" t="inlineStr">
        <is>
          <t>29–60</t>
        </is>
      </c>
      <c r="L252" s="6" t="inlineStr">
        <is>
          <t>prijs van de bronlink overnemen</t>
        </is>
      </c>
      <c r="M252" s="8" t="n"/>
      <c r="N252" s="9">
        <f>IF(M252="","",(J252-M252)/J252)</f>
        <v/>
      </c>
      <c r="O252" s="10" t="inlineStr">
        <is>
          <t>Open</t>
        </is>
      </c>
      <c r="P252" s="4" t="inlineStr">
        <is>
          <t>FR</t>
        </is>
      </c>
      <c r="Q252" s="4" t="n">
        <v>77</v>
      </c>
      <c r="R252" s="4" t="inlineStr">
        <is>
          <t>4 foto's, 1e 1080×1080</t>
        </is>
      </c>
      <c r="S252" s="6" t="inlineStr">
        <is>
          <t>Zelfde hoofdfoto als 1 concurrent(en) in jouw markt → zet foto 2 (of een modelfoto) als eerste</t>
        </is>
      </c>
      <c r="T252" s="6" t="inlineStr">
        <is>
          <t>https://boutique-paris.fr/products/maya-bottes-automne-vintage-femme
https://soofandclay.com/products/minerva-women-s-mid-calf-boots-with-lace-up-front</t>
        </is>
      </c>
      <c r="U252" s="11" t="inlineStr">
        <is>
          <t>nee</t>
        </is>
      </c>
    </row>
    <row r="253" ht="66" customHeight="1">
      <c r="A253" s="4" t="n">
        <v>249</v>
      </c>
      <c r="B253" s="4" t="inlineStr"/>
      <c r="C253" s="4" t="inlineStr">
        <is>
          <t>Week 3</t>
        </is>
      </c>
      <c r="D253" s="5" t="inlineStr">
        <is>
          <t>B · Breed bewezen</t>
        </is>
      </c>
      <c r="E253" s="4" t="n">
        <v>85.2</v>
      </c>
      <c r="F253" s="6" t="inlineStr">
        <is>
          <t>Anerisse - Bottes d’hiver pour femme en cuir imperméable au style intemporel</t>
        </is>
      </c>
      <c r="G253" s="4" t="inlineStr">
        <is>
          <t>Laarzen</t>
        </is>
      </c>
      <c r="H253" s="4" t="inlineStr">
        <is>
          <t>?</t>
        </is>
      </c>
      <c r="I253" s="6" t="inlineStr">
        <is>
          <t>top 31% bestseller bij Boutique Élégance Bordeaux (FR, 34K bez./mnd) · ook bij Amara Fiore (IT), Mercer &amp; Bloom (US) · 1 competitor(s) in IT/DE · 1 dagen geleden toegevoegd · seizoensfit 1.0</t>
        </is>
      </c>
      <c r="J253" s="7" t="n">
        <v>59.95</v>
      </c>
      <c r="K253" s="4" t="inlineStr">
        <is>
          <t>29–60</t>
        </is>
      </c>
      <c r="L253" s="6" t="inlineStr">
        <is>
          <t>prijs van de bronlink overnemen</t>
        </is>
      </c>
      <c r="M253" s="8" t="n"/>
      <c r="N253" s="9">
        <f>IF(M253="","",(J253-M253)/J253)</f>
        <v/>
      </c>
      <c r="O253" s="10" t="inlineStr">
        <is>
          <t>Open</t>
        </is>
      </c>
      <c r="P253" s="4" t="inlineStr">
        <is>
          <t>FR</t>
        </is>
      </c>
      <c r="Q253" s="4" t="n">
        <v>89</v>
      </c>
      <c r="R253" s="4" t="inlineStr">
        <is>
          <t>6 foto's, 1e 1080×1080</t>
        </is>
      </c>
      <c r="S253" s="6" t="inlineStr">
        <is>
          <t>Zelfde hoofdfoto als 1 concurrent(en) in jouw markt → zet foto 2 (of een modelfoto) als eerste</t>
        </is>
      </c>
      <c r="T253" s="6" t="inlineStr">
        <is>
          <t>https://mercerandbloom.com/products/elarisse
https://amara-fiore.com/products/womens-orthopaedic-boots-all-day-comfort-support</t>
        </is>
      </c>
      <c r="U253" s="11" t="inlineStr">
        <is>
          <t>nee</t>
        </is>
      </c>
    </row>
    <row r="254" ht="66" customHeight="1">
      <c r="A254" s="4" t="n">
        <v>250</v>
      </c>
      <c r="B254" s="4" t="inlineStr"/>
      <c r="C254" s="4" t="inlineStr">
        <is>
          <t>Week 3</t>
        </is>
      </c>
      <c r="D254" s="14" t="inlineStr">
        <is>
          <t>C · Nieuw &amp; opkomend</t>
        </is>
      </c>
      <c r="E254" s="4" t="n">
        <v>84.5</v>
      </c>
      <c r="F254" s="6" t="inlineStr">
        <is>
          <t>Winterstiefel Damen wasserdicht – FrostGehalt</t>
        </is>
      </c>
      <c r="G254" s="4" t="inlineStr">
        <is>
          <t>Laarzen</t>
        </is>
      </c>
      <c r="H254" s="4" t="inlineStr">
        <is>
          <t>W</t>
        </is>
      </c>
      <c r="I254" s="6" t="inlineStr">
        <is>
          <t>top 5% bestseller bij Nordspur (DE, 89K bez./mnd) · 1 competitor(s) in IT/DE · 2 dagen geleden toegevoegd · seizoensfit 1.0</t>
        </is>
      </c>
      <c r="J254" s="7" t="n">
        <v>49.95</v>
      </c>
      <c r="K254" s="4" t="inlineStr">
        <is>
          <t>29–60</t>
        </is>
      </c>
      <c r="L254" s="6" t="inlineStr">
        <is>
          <t>prijs van de bronlink overnemen; let op: al bestseller bij 1 competitor(s) in jouw markt</t>
        </is>
      </c>
      <c r="M254" s="8" t="n"/>
      <c r="N254" s="9">
        <f>IF(M254="","",(J254-M254)/J254)</f>
        <v/>
      </c>
      <c r="O254" s="10" t="inlineStr">
        <is>
          <t>Open</t>
        </is>
      </c>
      <c r="P254" s="13" t="inlineStr">
        <is>
          <t>DE ⚠ eigen markt</t>
        </is>
      </c>
      <c r="Q254" s="4" t="n">
        <v>89</v>
      </c>
      <c r="R254" s="4" t="inlineStr">
        <is>
          <t>12 foto's, 1e 1080×1080</t>
        </is>
      </c>
      <c r="S254" s="6" t="inlineStr">
        <is>
          <t>Zelfde hoofdfoto als 1 concurrent(en) in jouw markt → zet foto 2 (of een modelfoto) als eerste</t>
        </is>
      </c>
      <c r="T254" s="6" t="inlineStr"/>
      <c r="U254" s="11" t="inlineStr">
        <is>
          <t>nee</t>
        </is>
      </c>
    </row>
    <row r="255" ht="66" customHeight="1">
      <c r="A255" s="4" t="n">
        <v>251</v>
      </c>
      <c r="B255" s="4" t="inlineStr"/>
      <c r="C255" s="4" t="inlineStr">
        <is>
          <t>Week 3</t>
        </is>
      </c>
      <c r="D255" s="5" t="inlineStr">
        <is>
          <t>B · Breed bewezen</t>
        </is>
      </c>
      <c r="E255" s="4" t="n">
        <v>84.09999999999999</v>
      </c>
      <c r="F255" s="6" t="inlineStr">
        <is>
          <t>Stiefeletten Damen | Blockabsatz &amp; Komfort</t>
        </is>
      </c>
      <c r="G255" s="4" t="inlineStr">
        <is>
          <t>Laarzen</t>
        </is>
      </c>
      <c r="H255" s="4" t="inlineStr">
        <is>
          <t>W</t>
        </is>
      </c>
      <c r="I255" s="6" t="inlineStr">
        <is>
          <t>top 33% bestseller bij Lozenda Fashion (DE, 192K bez./mnd) · ook bij Harper &amp; Wells Boston (US), Mayfair &amp; Finch (UK), Wilson &amp; Carter (UK) · 1 competitor(s) in IT/DE · 5 dagen geleden toegevoegd · seizoensfit 0.9</t>
        </is>
      </c>
      <c r="J255" s="7" t="n">
        <v>62.95</v>
      </c>
      <c r="K255" s="4" t="inlineStr">
        <is>
          <t>29–60</t>
        </is>
      </c>
      <c r="L255" s="6" t="inlineStr">
        <is>
          <t>prijs van de bronlink overnemen</t>
        </is>
      </c>
      <c r="M255" s="8" t="n"/>
      <c r="N255" s="9">
        <f>IF(M255="","",(J255-M255)/J255)</f>
        <v/>
      </c>
      <c r="O255" s="10" t="inlineStr">
        <is>
          <t>Open</t>
        </is>
      </c>
      <c r="P255" s="13" t="inlineStr">
        <is>
          <t>DE ⚠ eigen markt</t>
        </is>
      </c>
      <c r="Q255" s="4" t="n">
        <v>81</v>
      </c>
      <c r="R255" s="4" t="inlineStr">
        <is>
          <t>4 foto's, 1e 1200×1200</t>
        </is>
      </c>
      <c r="S255" s="6" t="inlineStr">
        <is>
          <t>Zelfde hoofdfoto als 1 concurrent(en) in jouw markt → zet foto 2 (of een modelfoto) als eerste</t>
        </is>
      </c>
      <c r="T255" s="6" t="inlineStr">
        <is>
          <t>https://wilson-and-carter.com/products/millicent-ankle-boots
https://harperwells-boston.com/products/penelope-ankle-boots
https://mayfairandfinch.co.uk/products/black-suede-block-heel-ankle-boots-with-gold-heart-zip</t>
        </is>
      </c>
      <c r="U255" s="11" t="inlineStr">
        <is>
          <t>nee</t>
        </is>
      </c>
    </row>
    <row r="256" ht="66" customHeight="1">
      <c r="A256" s="4" t="n">
        <v>252</v>
      </c>
      <c r="B256" s="4" t="inlineStr"/>
      <c r="C256" s="4" t="inlineStr">
        <is>
          <t>Week 3</t>
        </is>
      </c>
      <c r="D256" s="12" t="inlineStr">
        <is>
          <t>A · Bewezen elders, vrij in jouw markt</t>
        </is>
      </c>
      <c r="E256" s="4" t="n">
        <v>82.7</v>
      </c>
      <c r="F256" s="6" t="inlineStr">
        <is>
          <t>Rinley | Orthopedic Boots</t>
        </is>
      </c>
      <c r="G256" s="4" t="inlineStr">
        <is>
          <t>Laarzen</t>
        </is>
      </c>
      <c r="H256" s="4" t="inlineStr">
        <is>
          <t>?</t>
        </is>
      </c>
      <c r="I256" s="6" t="inlineStr">
        <is>
          <t>top 3% bestseller bij Mercer &amp; Bloom (US) · ook bij Paul's Wardrobe (US), Vientovida (ES) · nog bij géén competitor in IT/DE → vrije ruimte · 1 dagen geleden toegevoegd · seizoensfit 0.9</t>
        </is>
      </c>
      <c r="J256" s="7" t="n">
        <v>63.95</v>
      </c>
      <c r="K256" s="4" t="inlineStr">
        <is>
          <t>29–60</t>
        </is>
      </c>
      <c r="L256" s="6" t="inlineStr">
        <is>
          <t>prijs van de bronlink (69.95 USD) omgerekend</t>
        </is>
      </c>
      <c r="M256" s="8" t="n"/>
      <c r="N256" s="9">
        <f>IF(M256="","",(J256-M256)/J256)</f>
        <v/>
      </c>
      <c r="O256" s="10" t="inlineStr">
        <is>
          <t>Open</t>
        </is>
      </c>
      <c r="P256" s="4" t="inlineStr">
        <is>
          <t>US</t>
        </is>
      </c>
      <c r="Q256" s="4" t="n">
        <v>65</v>
      </c>
      <c r="R256" s="4" t="inlineStr">
        <is>
          <t>4 foto's, 1e 720×720</t>
        </is>
      </c>
      <c r="S256" s="6" t="inlineStr">
        <is>
          <t>Hoofdfoto vrij te gebruiken (geen concurrent in jouw markt)</t>
        </is>
      </c>
      <c r="T256" s="6" t="inlineStr">
        <is>
          <t>https://vientovida.es/products/rinley-botas-ortopedicas
https://paulswardrobe.com/products/womens-knee-high-boots-with-buckle-strap-detail</t>
        </is>
      </c>
      <c r="U256" s="11" t="inlineStr">
        <is>
          <t>nee</t>
        </is>
      </c>
    </row>
    <row r="257" ht="66" customHeight="1">
      <c r="A257" s="4" t="n">
        <v>253</v>
      </c>
      <c r="B257" s="4" t="inlineStr"/>
      <c r="C257" s="4" t="inlineStr">
        <is>
          <t>Week 3</t>
        </is>
      </c>
      <c r="D257" s="5" t="inlineStr">
        <is>
          <t>B · Breed bewezen</t>
        </is>
      </c>
      <c r="E257" s="4" t="n">
        <v>81.90000000000001</v>
      </c>
      <c r="F257" s="6" t="inlineStr">
        <is>
          <t>Sorina | Botas Elegantes</t>
        </is>
      </c>
      <c r="G257" s="4" t="inlineStr">
        <is>
          <t>Laarzen</t>
        </is>
      </c>
      <c r="H257" s="4" t="inlineStr">
        <is>
          <t>?</t>
        </is>
      </c>
      <c r="I257" s="6" t="inlineStr">
        <is>
          <t>top 8% bestseller bij Vientovida (ES, 85K bez./mnd) · ook bij Margaret Robinson (US), Mayfair &amp; Finch (UK), Rosati Milano (IT), Vitelli Moda (IT) · 2 competitor(s) in IT/DE · 4 dagen geleden toegevoegd · seizoensfit 1.0</t>
        </is>
      </c>
      <c r="J257" s="7" t="n">
        <v>49.95</v>
      </c>
      <c r="K257" s="4" t="inlineStr">
        <is>
          <t>29–60</t>
        </is>
      </c>
      <c r="L257" s="6" t="inlineStr">
        <is>
          <t>prijs van de bronlink overnemen; let op: al bestseller bij 1 competitor(s) in jouw markt</t>
        </is>
      </c>
      <c r="M257" s="8" t="n"/>
      <c r="N257" s="9">
        <f>IF(M257="","",(J257-M257)/J257)</f>
        <v/>
      </c>
      <c r="O257" s="10" t="inlineStr">
        <is>
          <t>Open</t>
        </is>
      </c>
      <c r="P257" s="4" t="inlineStr">
        <is>
          <t>ES</t>
        </is>
      </c>
      <c r="Q257" s="4" t="n">
        <v>93</v>
      </c>
      <c r="R257" s="4" t="inlineStr">
        <is>
          <t>10 foto's, 1e 2048×2048</t>
        </is>
      </c>
      <c r="S257" s="6" t="inlineStr">
        <is>
          <t>Zelfde hoofdfoto als 2 concurrent(en) in jouw markt → zet foto 2 (of een modelfoto) als eerste</t>
        </is>
      </c>
      <c r="T257" s="6" t="inlineStr">
        <is>
          <t>https://vitellimoda.com/products/stivaletti-donna-autunno-punta-quadrata-tacco-largo-scarpe-slip-on-eleganti
https://rosatimilano.com/products/jessica-stivaletti-in-pelle-eleganti
https://margaret-robinson.com/products/boots-for-women-leather-block-heel-ankle-square-toe</t>
        </is>
      </c>
      <c r="U257" s="11" t="inlineStr">
        <is>
          <t>nee</t>
        </is>
      </c>
    </row>
    <row r="258" ht="66" customHeight="1">
      <c r="A258" s="4" t="n">
        <v>254</v>
      </c>
      <c r="B258" s="4" t="inlineStr"/>
      <c r="C258" s="4" t="inlineStr">
        <is>
          <t>Week 3</t>
        </is>
      </c>
      <c r="D258" s="5" t="inlineStr">
        <is>
          <t>B · Breed bewezen</t>
        </is>
      </c>
      <c r="E258" s="4" t="n">
        <v>81.40000000000001</v>
      </c>
      <c r="F258" s="6" t="inlineStr">
        <is>
          <t>Camille – Doudoune d’hiver femme avec col en fourrure et grande capuche</t>
        </is>
      </c>
      <c r="G258" s="4" t="inlineStr">
        <is>
          <t>Winterjas</t>
        </is>
      </c>
      <c r="H258" s="4" t="inlineStr">
        <is>
          <t>W</t>
        </is>
      </c>
      <c r="I258" s="6" t="inlineStr">
        <is>
          <t>top 32% bestseller bij Look de Paris (FR, 236K bez./mnd) · ook bij Falkenhof Mode (DE), Mayfair &amp; Finch (UK) · 1 competitor(s) in IT/DE · 1 dagen geleden toegevoegd · seizoensfit 0.9</t>
        </is>
      </c>
      <c r="J258" s="7" t="n">
        <v>69.98999999999999</v>
      </c>
      <c r="K258" s="4" t="inlineStr">
        <is>
          <t>50–80</t>
        </is>
      </c>
      <c r="L258" s="6" t="inlineStr">
        <is>
          <t>prijs van de bronlink overnemen</t>
        </is>
      </c>
      <c r="M258" s="8" t="n"/>
      <c r="N258" s="9">
        <f>IF(M258="","",(J258-M258)/J258)</f>
        <v/>
      </c>
      <c r="O258" s="10" t="inlineStr">
        <is>
          <t>Open</t>
        </is>
      </c>
      <c r="P258" s="4" t="inlineStr">
        <is>
          <t>FR</t>
        </is>
      </c>
      <c r="Q258" s="4" t="n">
        <v>80</v>
      </c>
      <c r="R258" s="4" t="inlineStr">
        <is>
          <t>12 foto's, 1e 611×797</t>
        </is>
      </c>
      <c r="S258" s="6" t="inlineStr">
        <is>
          <t>Zelfde hoofdfoto als 1 concurrent(en) in jouw markt → zet foto 2 (of een modelfoto) als eerste</t>
        </is>
      </c>
      <c r="T258" s="6" t="inlineStr">
        <is>
          <t>https://mayfairandfinch.co.uk/products/oversized-hooded-puffer-jacket-with-fluffy-fur-trim-panels
https://falkenhof-mode.de/products/amelie-doudoune-d-hiver-femme-avec-col-en-fourrure-et-grande-capuche</t>
        </is>
      </c>
      <c r="U258" s="11" t="inlineStr">
        <is>
          <t>nee</t>
        </is>
      </c>
    </row>
    <row r="259" ht="66" customHeight="1">
      <c r="A259" s="4" t="n">
        <v>255</v>
      </c>
      <c r="B259" s="4" t="inlineStr"/>
      <c r="C259" s="4" t="inlineStr">
        <is>
          <t>Week 3</t>
        </is>
      </c>
      <c r="D259" s="12" t="inlineStr">
        <is>
          <t>A · Bewezen elders, vrij in jouw markt</t>
        </is>
      </c>
      <c r="E259" s="4" t="n">
        <v>81.3</v>
      </c>
      <c r="F259" s="6" t="inlineStr">
        <is>
          <t>Sofia | Elegant Multicolor Warm Puffer jacket</t>
        </is>
      </c>
      <c r="G259" s="4" t="inlineStr">
        <is>
          <t>Winterjas</t>
        </is>
      </c>
      <c r="H259" s="4" t="inlineStr">
        <is>
          <t>?</t>
        </is>
      </c>
      <c r="I259" s="6" t="inlineStr">
        <is>
          <t>top 7% bestseller bij Harper &amp; Wells Boston (US) · ook bij Margaret Robinson (US), Paul's Wardrobe (US), Wilson &amp; Carter (UK) · nog bij géén competitor in IT/DE → vrije ruimte · 4 dagen geleden toegevoegd · seizoensfit 0.8</t>
        </is>
      </c>
      <c r="J259" s="7" t="n">
        <v>54.95</v>
      </c>
      <c r="K259" s="4" t="inlineStr">
        <is>
          <t>50–80</t>
        </is>
      </c>
      <c r="L259" s="6" t="inlineStr">
        <is>
          <t>prijs van de bronlink (59.95 USD) omgerekend</t>
        </is>
      </c>
      <c r="M259" s="8" t="n"/>
      <c r="N259" s="9">
        <f>IF(M259="","",(J259-M259)/J259)</f>
        <v/>
      </c>
      <c r="O259" s="10" t="inlineStr">
        <is>
          <t>Open</t>
        </is>
      </c>
      <c r="P259" s="4" t="inlineStr">
        <is>
          <t>US</t>
        </is>
      </c>
      <c r="Q259" s="4" t="n">
        <v>86</v>
      </c>
      <c r="R259" s="4" t="inlineStr">
        <is>
          <t>12 foto's, 1e 1000×1000</t>
        </is>
      </c>
      <c r="S259" s="6" t="inlineStr">
        <is>
          <t>Hoofdfoto vrij te gebruiken (geen concurrent in jouw markt)</t>
        </is>
      </c>
      <c r="T259" s="6" t="inlineStr">
        <is>
          <t>https://wilson-and-carter.com/products/darcey-jacket
https://paulswardrobe.com/products/darcey-jacket
https://margaret-robinson.com/products/womens-puffer-jacket-multicolor-patchwork-hooded-zip-up</t>
        </is>
      </c>
      <c r="U259" s="11" t="inlineStr">
        <is>
          <t>nee</t>
        </is>
      </c>
    </row>
    <row r="260" ht="66" customHeight="1">
      <c r="A260" s="4" t="n">
        <v>256</v>
      </c>
      <c r="B260" s="4" t="inlineStr"/>
      <c r="C260" s="4" t="inlineStr">
        <is>
          <t>Week 3</t>
        </is>
      </c>
      <c r="D260" s="5" t="inlineStr">
        <is>
          <t>B · Breed bewezen</t>
        </is>
      </c>
      <c r="E260" s="4" t="n">
        <v>80.59999999999999</v>
      </c>
      <c r="F260" s="6" t="inlineStr">
        <is>
          <t>Women's Knee-High Boots | Everyday Comfort</t>
        </is>
      </c>
      <c r="G260" s="4" t="inlineStr">
        <is>
          <t>Laarzen</t>
        </is>
      </c>
      <c r="H260" s="4" t="inlineStr">
        <is>
          <t>W</t>
        </is>
      </c>
      <c r="I260" s="6" t="inlineStr">
        <is>
          <t>top 16% bestseller bij Amara Fiore (IT) · ook bij Look de Paris (FR), Maison Villard (FR) · 1 competitor(s) in IT/DE · 21 dagen geleden toegevoegd · seizoensfit 1.0</t>
        </is>
      </c>
      <c r="J260" s="7" t="n">
        <v>79.95</v>
      </c>
      <c r="K260" s="4" t="inlineStr">
        <is>
          <t>29–60</t>
        </is>
      </c>
      <c r="L260" s="6" t="inlineStr">
        <is>
          <t>prijs van de bronlink (67.95 GBP) omgerekend; let op: al bestseller bij 1 competitor(s) in jouw markt</t>
        </is>
      </c>
      <c r="M260" s="8" t="n"/>
      <c r="N260" s="9">
        <f>IF(M260="","",(J260-M260)/J260)</f>
        <v/>
      </c>
      <c r="O260" s="10" t="inlineStr">
        <is>
          <t>Open</t>
        </is>
      </c>
      <c r="P260" s="13" t="inlineStr">
        <is>
          <t>IT ⚠ eigen markt</t>
        </is>
      </c>
      <c r="Q260" s="4" t="n">
        <v>87</v>
      </c>
      <c r="R260" s="4" t="inlineStr">
        <is>
          <t>12 foto's, 1e 800×1200</t>
        </is>
      </c>
      <c r="S260" s="6" t="inlineStr">
        <is>
          <t>Zelfde hoofdfoto als 1 concurrent(en) in jouw markt → zet foto 2 (of een modelfoto) als eerste</t>
        </is>
      </c>
      <c r="T260" s="6" t="inlineStr">
        <is>
          <t>https://lookdeparis.com/products/nathalie-bottes-western-robustes-femme
https://maisonvillard.fr/products/bottes-hautes-en-cuir-pour-femme-tige-droite-et-talon-bloc-bas-avec-surpiqures-style-cavalier</t>
        </is>
      </c>
      <c r="U260" s="11" t="inlineStr">
        <is>
          <t>nee</t>
        </is>
      </c>
    </row>
    <row r="261" ht="66" customHeight="1">
      <c r="A261" s="4" t="n">
        <v>257</v>
      </c>
      <c r="B261" s="4" t="inlineStr"/>
      <c r="C261" s="4" t="inlineStr">
        <is>
          <t>Week 3</t>
        </is>
      </c>
      <c r="D261" s="5" t="inlineStr">
        <is>
          <t>B · Breed bewezen</t>
        </is>
      </c>
      <c r="E261" s="4" t="n">
        <v>80.09999999999999</v>
      </c>
      <c r="F261" s="6" t="inlineStr">
        <is>
          <t>Klaudia - Luksusowe botki na średnim obcasie</t>
        </is>
      </c>
      <c r="G261" s="4" t="inlineStr">
        <is>
          <t>Laarzen</t>
        </is>
      </c>
      <c r="H261" s="4" t="inlineStr">
        <is>
          <t>?</t>
        </is>
      </c>
      <c r="I261" s="6" t="inlineStr">
        <is>
          <t>top 19% bestseller bij Krystyna Andrzej Kraków (PL) · ook bij Falkenhof Mode (DE), Urbanase (US) · 1 competitor(s) in IT/DE · 8 dagen geleden toegevoegd · seizoensfit 0.9</t>
        </is>
      </c>
      <c r="J261" s="7" t="n">
        <v>51.95</v>
      </c>
      <c r="K261" s="4" t="inlineStr">
        <is>
          <t>29–60</t>
        </is>
      </c>
      <c r="L261" s="6" t="inlineStr">
        <is>
          <t>prijs van de bronlink (224.95 PLN) omgerekend</t>
        </is>
      </c>
      <c r="M261" s="8" t="n"/>
      <c r="N261" s="9">
        <f>IF(M261="","",(J261-M261)/J261)</f>
        <v/>
      </c>
      <c r="O261" s="10" t="inlineStr">
        <is>
          <t>Open</t>
        </is>
      </c>
      <c r="P261" s="4" t="inlineStr">
        <is>
          <t>PL</t>
        </is>
      </c>
      <c r="Q261" s="4" t="n">
        <v>93</v>
      </c>
      <c r="R261" s="4" t="inlineStr">
        <is>
          <t>9 foto's, 1e 2048×2048</t>
        </is>
      </c>
      <c r="S261" s="6" t="inlineStr">
        <is>
          <t>Zelfde hoofdfoto als 1 concurrent(en) in jouw markt → zet foto 2 (of een modelfoto) als eerste</t>
        </is>
      </c>
      <c r="T261" s="6" t="inlineStr">
        <is>
          <t>https://urbanase.com/products/iona-womens-square-toe-chelsea-ankle-boots
https://falkenhof-mode.de/products/damen-stiefeletten-echtleder-blockabsatz</t>
        </is>
      </c>
      <c r="U261" s="11" t="inlineStr">
        <is>
          <t>nee</t>
        </is>
      </c>
    </row>
    <row r="262" ht="66" customHeight="1">
      <c r="A262" s="4" t="n">
        <v>258</v>
      </c>
      <c r="B262" s="4" t="inlineStr"/>
      <c r="C262" s="4" t="inlineStr">
        <is>
          <t>Week 3</t>
        </is>
      </c>
      <c r="D262" s="5" t="inlineStr">
        <is>
          <t>B · Breed bewezen</t>
        </is>
      </c>
      <c r="E262" s="4" t="n">
        <v>80</v>
      </c>
      <c r="F262" s="6" t="inlineStr">
        <is>
          <t>Bottes femme en cuir à lacets à revers mi-mollet</t>
        </is>
      </c>
      <c r="G262" s="4" t="inlineStr">
        <is>
          <t>Laarzen</t>
        </is>
      </c>
      <c r="H262" s="4" t="inlineStr">
        <is>
          <t>W</t>
        </is>
      </c>
      <c r="I262" s="6" t="inlineStr">
        <is>
          <t>top 32% bestseller bij Parisane (FR, 77K bez./mnd) · ook bij North Style Fashion (US), Paul's Wardrobe (US), Soof &amp; Clay (IT) · 1 competitor(s) in IT/DE · 8 dagen geleden toegevoegd · seizoensfit 1.0</t>
        </is>
      </c>
      <c r="J262" s="7" t="n">
        <v>73.98999999999999</v>
      </c>
      <c r="K262" s="4" t="inlineStr">
        <is>
          <t>29–60</t>
        </is>
      </c>
      <c r="L262" s="6" t="inlineStr">
        <is>
          <t>prijs van de bronlink overnemen</t>
        </is>
      </c>
      <c r="M262" s="8" t="n"/>
      <c r="N262" s="9">
        <f>IF(M262="","",(J262-M262)/J262)</f>
        <v/>
      </c>
      <c r="O262" s="10" t="inlineStr">
        <is>
          <t>Open</t>
        </is>
      </c>
      <c r="P262" s="4" t="inlineStr">
        <is>
          <t>FR</t>
        </is>
      </c>
      <c r="Q262" s="4" t="n">
        <v>56</v>
      </c>
      <c r="R262" s="4" t="inlineStr">
        <is>
          <t>3 foto's, 1e 640×618</t>
        </is>
      </c>
      <c r="S262" s="6" t="inlineStr">
        <is>
          <t>Zelfde hoofdfoto als 1 concurrent(en) in jouw markt → zet foto 2 (of een modelfoto) als eerste</t>
        </is>
      </c>
      <c r="T262" s="6" t="inlineStr">
        <is>
          <t>https://paulswardrobe.com/products/womens-lace-up-combat-boots-with-mid-calf-height
https://northstyle-fashion.com/products/women-s-winter-boots-in-dark-brown
https://soofandclay.com/products/martha-women-s-lace-up-boots-with-turn-down-cuff</t>
        </is>
      </c>
      <c r="U262" s="11" t="inlineStr">
        <is>
          <t>nee</t>
        </is>
      </c>
    </row>
    <row r="263" ht="66" customHeight="1">
      <c r="A263" s="4" t="n">
        <v>259</v>
      </c>
      <c r="B263" s="4" t="inlineStr"/>
      <c r="C263" s="4" t="inlineStr">
        <is>
          <t>Week 3</t>
        </is>
      </c>
      <c r="D263" s="5" t="inlineStr">
        <is>
          <t>B · Breed bewezen</t>
        </is>
      </c>
      <c r="E263" s="4" t="n">
        <v>79.8</v>
      </c>
      <c r="F263" s="6" t="inlineStr">
        <is>
          <t>Tervina - Bottes à Talons Élégantes</t>
        </is>
      </c>
      <c r="G263" s="4" t="inlineStr">
        <is>
          <t>Laarzen</t>
        </is>
      </c>
      <c r="H263" s="4" t="inlineStr">
        <is>
          <t>?</t>
        </is>
      </c>
      <c r="I263" s="6" t="inlineStr">
        <is>
          <t>top 26% bestseller bij Boutique Élégance Bordeaux (FR, 34K bez./mnd) · ook bij Rosati Milano (IT), Vientovida (ES) · 1 competitor(s) in IT/DE · 1 dagen geleden toegevoegd · seizoensfit 0.9</t>
        </is>
      </c>
      <c r="J263" s="7" t="n">
        <v>59.95</v>
      </c>
      <c r="K263" s="4" t="inlineStr">
        <is>
          <t>29–60</t>
        </is>
      </c>
      <c r="L263" s="6" t="inlineStr">
        <is>
          <t>prijs van de bronlink overnemen</t>
        </is>
      </c>
      <c r="M263" s="8" t="n"/>
      <c r="N263" s="9">
        <f>IF(M263="","",(J263-M263)/J263)</f>
        <v/>
      </c>
      <c r="O263" s="10" t="inlineStr">
        <is>
          <t>Open</t>
        </is>
      </c>
      <c r="P263" s="4" t="inlineStr">
        <is>
          <t>FR</t>
        </is>
      </c>
      <c r="Q263" s="4" t="n">
        <v>85</v>
      </c>
      <c r="R263" s="4" t="inlineStr">
        <is>
          <t>6 foto's, 1e 750×1000</t>
        </is>
      </c>
      <c r="S263" s="6" t="inlineStr">
        <is>
          <t>Zelfde hoofdfoto als 1 concurrent(en) in jouw markt → zet foto 2 (of een modelfoto) als eerste</t>
        </is>
      </c>
      <c r="T263" s="6" t="inlineStr">
        <is>
          <t>https://vientovida.es/products/ava-botas-elegantes-con-tacon
https://rosatimilano.com/products/tullia-stivali-in-morbida-camoscio</t>
        </is>
      </c>
      <c r="U263" s="11" t="inlineStr">
        <is>
          <t>nee</t>
        </is>
      </c>
    </row>
    <row r="264" ht="66" customHeight="1">
      <c r="A264" s="4" t="n">
        <v>260</v>
      </c>
      <c r="B264" s="4" t="inlineStr"/>
      <c r="C264" s="4" t="inlineStr">
        <is>
          <t>Week 3</t>
        </is>
      </c>
      <c r="D264" s="14" t="inlineStr">
        <is>
          <t>C · Nieuw &amp; opkomend</t>
        </is>
      </c>
      <c r="E264" s="4" t="n">
        <v>79.59999999999999</v>
      </c>
      <c r="F264" s="6" t="inlineStr">
        <is>
          <t>Nordspur | StormWade Hohe Regenstiefel</t>
        </is>
      </c>
      <c r="G264" s="4" t="inlineStr">
        <is>
          <t>Laarzen</t>
        </is>
      </c>
      <c r="H264" s="4" t="inlineStr">
        <is>
          <t>?</t>
        </is>
      </c>
      <c r="I264" s="6" t="inlineStr">
        <is>
          <t>top 10% bestseller bij Nordspur (DE, 89K bez./mnd) · 1 competitor(s) in IT/DE · 2 dagen geleden toegevoegd · seizoensfit 1.0</t>
        </is>
      </c>
      <c r="J264" s="7" t="n">
        <v>49.95</v>
      </c>
      <c r="K264" s="4" t="inlineStr">
        <is>
          <t>29–60</t>
        </is>
      </c>
      <c r="L264" s="6" t="inlineStr">
        <is>
          <t>prijs van de bronlink overnemen; let op: al bestseller bij 1 competitor(s) in jouw markt</t>
        </is>
      </c>
      <c r="M264" s="8" t="n"/>
      <c r="N264" s="9">
        <f>IF(M264="","",(J264-M264)/J264)</f>
        <v/>
      </c>
      <c r="O264" s="10" t="inlineStr">
        <is>
          <t>Open</t>
        </is>
      </c>
      <c r="P264" s="13" t="inlineStr">
        <is>
          <t>DE ⚠ eigen markt</t>
        </is>
      </c>
      <c r="Q264" s="4" t="n">
        <v>89</v>
      </c>
      <c r="R264" s="4" t="inlineStr">
        <is>
          <t>9 foto's, 1e 1080×1080</t>
        </is>
      </c>
      <c r="S264" s="6" t="inlineStr">
        <is>
          <t>Zelfde hoofdfoto als 1 concurrent(en) in jouw markt → zet foto 2 (of een modelfoto) als eerste</t>
        </is>
      </c>
      <c r="T264" s="6" t="inlineStr"/>
      <c r="U264" s="11" t="inlineStr">
        <is>
          <t>nee</t>
        </is>
      </c>
    </row>
    <row r="265" ht="66" customHeight="1">
      <c r="A265" s="4" t="n">
        <v>261</v>
      </c>
      <c r="B265" s="4" t="inlineStr"/>
      <c r="C265" s="4" t="inlineStr">
        <is>
          <t>Week 3</t>
        </is>
      </c>
      <c r="D265" s="5" t="inlineStr">
        <is>
          <t>B · Breed bewezen</t>
        </is>
      </c>
      <c r="E265" s="4" t="n">
        <v>78.5</v>
      </c>
      <c r="F265" s="6" t="inlineStr">
        <is>
          <t>Lena | Damen Hohe Schnürstiefel im Reitstil</t>
        </is>
      </c>
      <c r="G265" s="4" t="inlineStr">
        <is>
          <t>Laarzen</t>
        </is>
      </c>
      <c r="H265" s="4" t="inlineStr">
        <is>
          <t>W</t>
        </is>
      </c>
      <c r="I265" s="6" t="inlineStr">
        <is>
          <t>top 4% bestseller bij Leon Boutique (DE, 243K bez./mnd) · ook bij Nordmodehaus (DE), Parisane (FR), Wilson &amp; Carter (UK) · 2 competitor(s) in IT/DE · 6 dagen geleden toegevoegd · seizoensfit 1.0</t>
        </is>
      </c>
      <c r="J265" s="7" t="n">
        <v>59.95</v>
      </c>
      <c r="K265" s="4" t="inlineStr">
        <is>
          <t>29–60</t>
        </is>
      </c>
      <c r="L265" s="6" t="inlineStr">
        <is>
          <t>prijs van de bronlink overnemen; let op: al bestseller bij 1 competitor(s) in jouw markt</t>
        </is>
      </c>
      <c r="M265" s="8" t="n"/>
      <c r="N265" s="9">
        <f>IF(M265="","",(J265-M265)/J265)</f>
        <v/>
      </c>
      <c r="O265" s="10" t="inlineStr">
        <is>
          <t>Open</t>
        </is>
      </c>
      <c r="P265" s="13" t="inlineStr">
        <is>
          <t>DE ⚠ eigen markt</t>
        </is>
      </c>
      <c r="Q265" s="4" t="n">
        <v>62</v>
      </c>
      <c r="R265" s="4" t="inlineStr">
        <is>
          <t>3 foto's, 1e 800×800</t>
        </is>
      </c>
      <c r="S265" s="6" t="inlineStr">
        <is>
          <t>Zelfde hoofdfoto als 2 concurrent(en) in jouw markt → zet foto 2 (of een modelfoto) als eerste</t>
        </is>
      </c>
      <c r="T265" s="6" t="inlineStr">
        <is>
          <t>https://parisane.fr/products/bottes-cavalieres-hautes-femme-a-lacets-et-boucle
https://wilson-and-carter.com/products/prudence-boots
https://nordmodehaus.com/products/knee-high-stiefel-damen-mit-schnurung-und-regulierbarer-passform-im-klassischen-reitstil</t>
        </is>
      </c>
      <c r="U265" s="11" t="inlineStr">
        <is>
          <t>nee</t>
        </is>
      </c>
    </row>
    <row r="266" ht="66" customHeight="1">
      <c r="A266" s="4" t="n">
        <v>262</v>
      </c>
      <c r="B266" s="4" t="inlineStr"/>
      <c r="C266" s="4" t="inlineStr">
        <is>
          <t>Week 3</t>
        </is>
      </c>
      <c r="D266" s="12" t="inlineStr">
        <is>
          <t>A · Bewezen elders, vrij in jouw markt</t>
        </is>
      </c>
      <c r="E266" s="4" t="n">
        <v>78.09999999999999</v>
      </c>
      <c r="F266" s="6" t="inlineStr">
        <is>
          <t>Zola - Botas de invierno</t>
        </is>
      </c>
      <c r="G266" s="4" t="inlineStr">
        <is>
          <t>Laarzen</t>
        </is>
      </c>
      <c r="H266" s="4" t="inlineStr">
        <is>
          <t>?</t>
        </is>
      </c>
      <c r="I266" s="6" t="inlineStr">
        <is>
          <t>top 17% bestseller bij Vientovida (ES, 85K bez./mnd) · nog bij géén competitor in IT/DE → vrije ruimte · 9 dagen geleden toegevoegd · seizoensfit 1.0</t>
        </is>
      </c>
      <c r="J266" s="7" t="n">
        <v>39.95</v>
      </c>
      <c r="K266" s="4" t="inlineStr">
        <is>
          <t>29–60</t>
        </is>
      </c>
      <c r="L266" s="6" t="inlineStr">
        <is>
          <t>prijs van de bronlink overnemen</t>
        </is>
      </c>
      <c r="M266" s="8" t="n"/>
      <c r="N266" s="9">
        <f>IF(M266="","",(J266-M266)/J266)</f>
        <v/>
      </c>
      <c r="O266" s="10" t="inlineStr">
        <is>
          <t>Open</t>
        </is>
      </c>
      <c r="P266" s="4" t="inlineStr">
        <is>
          <t>ES</t>
        </is>
      </c>
      <c r="Q266" s="4" t="n">
        <v>93</v>
      </c>
      <c r="R266" s="4" t="inlineStr">
        <is>
          <t>9 foto's, 1e 2000×2000</t>
        </is>
      </c>
      <c r="S266" s="6" t="inlineStr">
        <is>
          <t>Hoofdfoto vrij te gebruiken (geen concurrent in jouw markt)</t>
        </is>
      </c>
      <c r="T266" s="6" t="inlineStr"/>
      <c r="U266" s="11" t="inlineStr">
        <is>
          <t>nee</t>
        </is>
      </c>
    </row>
    <row r="267" ht="66" customHeight="1">
      <c r="A267" s="4" t="n">
        <v>263</v>
      </c>
      <c r="B267" s="4" t="inlineStr"/>
      <c r="C267" s="4" t="inlineStr">
        <is>
          <t>Week 3</t>
        </is>
      </c>
      <c r="D267" s="5" t="inlineStr">
        <is>
          <t>B · Breed bewezen</t>
        </is>
      </c>
      <c r="E267" s="4" t="n">
        <v>78</v>
      </c>
      <c r="F267" s="6" t="inlineStr">
        <is>
          <t>Willson Genuine Leather Boots</t>
        </is>
      </c>
      <c r="G267" s="4" t="inlineStr">
        <is>
          <t>Laarzen</t>
        </is>
      </c>
      <c r="H267" s="4" t="inlineStr">
        <is>
          <t>?</t>
        </is>
      </c>
      <c r="I267" s="6" t="inlineStr">
        <is>
          <t>top 12% bestseller bij Oliver &amp; Blake (US) · ook bij Marlow &amp; Quinn (US), Rosati Milano (IT) · 1 competitor(s) in IT/DE · 3 dagen geleden toegevoegd · seizoensfit 0.9</t>
        </is>
      </c>
      <c r="J267" s="7" t="n">
        <v>91.95</v>
      </c>
      <c r="K267" s="4" t="inlineStr">
        <is>
          <t>29–60</t>
        </is>
      </c>
      <c r="L267" s="6" t="inlineStr">
        <is>
          <t>prijs van de bronlink (99.99 USD) omgerekend</t>
        </is>
      </c>
      <c r="M267" s="8" t="n"/>
      <c r="N267" s="9">
        <f>IF(M267="","",(J267-M267)/J267)</f>
        <v/>
      </c>
      <c r="O267" s="10" t="inlineStr">
        <is>
          <t>Open</t>
        </is>
      </c>
      <c r="P267" s="4" t="inlineStr">
        <is>
          <t>US</t>
        </is>
      </c>
      <c r="Q267" s="4" t="n">
        <v>68</v>
      </c>
      <c r="R267" s="4" t="inlineStr">
        <is>
          <t>4 foto's, 1e 800×800</t>
        </is>
      </c>
      <c r="S267" s="6" t="inlineStr">
        <is>
          <t>Zelfde hoofdfoto als 1 concurrent(en) in jouw markt → zet foto 2 (of een modelfoto) als eerste</t>
        </is>
      </c>
      <c r="T267" s="6" t="inlineStr">
        <is>
          <t>https://rosatimilano.com/products/aleramo-stivali-lucidi-e-robusti
https://marlowandquinn.com/products/mens-mixed-texture-slip-on-buckled-ankle-boots</t>
        </is>
      </c>
      <c r="U267" s="11" t="inlineStr">
        <is>
          <t>nee</t>
        </is>
      </c>
    </row>
    <row r="268" ht="66" customHeight="1">
      <c r="A268" s="4" t="n">
        <v>264</v>
      </c>
      <c r="B268" s="4" t="inlineStr"/>
      <c r="C268" s="4" t="inlineStr">
        <is>
          <t>Week 3</t>
        </is>
      </c>
      <c r="D268" s="12" t="inlineStr">
        <is>
          <t>A · Bewezen elders, vrij in jouw markt</t>
        </is>
      </c>
      <c r="E268" s="4" t="n">
        <v>77.8</v>
      </c>
      <c r="F268" s="6" t="inlineStr">
        <is>
          <t>Amelia | Classic Premium Orthopedic Boots</t>
        </is>
      </c>
      <c r="G268" s="4" t="inlineStr">
        <is>
          <t>Laarzen</t>
        </is>
      </c>
      <c r="H268" s="4" t="inlineStr">
        <is>
          <t>?</t>
        </is>
      </c>
      <c r="I268" s="6" t="inlineStr">
        <is>
          <t>top 5% bestseller bij Harper &amp; Wells Boston (US) · ook bij Mayfair &amp; Finch (UK), Paul's Wardrobe (US), Wilson &amp; Carter (UK) · nog bij géén competitor in IT/DE → vrije ruimte · seizoensfit 0.9</t>
        </is>
      </c>
      <c r="J268" s="7" t="n">
        <v>73.95</v>
      </c>
      <c r="K268" s="4" t="inlineStr">
        <is>
          <t>29–60</t>
        </is>
      </c>
      <c r="L268" s="6" t="inlineStr">
        <is>
          <t>prijs van de bronlink (79.95 USD) omgerekend</t>
        </is>
      </c>
      <c r="M268" s="8" t="n"/>
      <c r="N268" s="9">
        <f>IF(M268="","",(J268-M268)/J268)</f>
        <v/>
      </c>
      <c r="O268" s="10" t="inlineStr">
        <is>
          <t>Open</t>
        </is>
      </c>
      <c r="P268" s="4" t="inlineStr">
        <is>
          <t>US</t>
        </is>
      </c>
      <c r="Q268" s="4" t="n">
        <v>78</v>
      </c>
      <c r="R268" s="4" t="inlineStr">
        <is>
          <t>7 foto's, 1e 750×750</t>
        </is>
      </c>
      <c r="S268" s="6" t="inlineStr">
        <is>
          <t>Hoofdfoto vrij te gebruiken (geen concurrent in jouw markt)</t>
        </is>
      </c>
      <c r="T268" s="6" t="inlineStr">
        <is>
          <t>https://wilson-and-carter.com/products/celestine-boots
https://paulswardrobe.com/products/celestine-boots
https://mayfairandfinch.co.uk/products/classic-leather-knee-high-boots-with-buckle-strap-and-block-heel</t>
        </is>
      </c>
      <c r="U268" s="11" t="inlineStr">
        <is>
          <t>nee</t>
        </is>
      </c>
    </row>
    <row r="269" ht="66" customHeight="1">
      <c r="A269" s="4" t="n">
        <v>265</v>
      </c>
      <c r="B269" s="4" t="inlineStr"/>
      <c r="C269" s="4" t="inlineStr">
        <is>
          <t>Week 3</t>
        </is>
      </c>
      <c r="D269" s="12" t="inlineStr">
        <is>
          <t>A · Bewezen elders, vrij in jouw markt</t>
        </is>
      </c>
      <c r="E269" s="4" t="n">
        <v>77.7</v>
      </c>
      <c r="F269" s="6" t="inlineStr">
        <is>
          <t>Ana - Botas de calidad superior</t>
        </is>
      </c>
      <c r="G269" s="4" t="inlineStr">
        <is>
          <t>Laarzen</t>
        </is>
      </c>
      <c r="H269" s="4" t="inlineStr">
        <is>
          <t>?</t>
        </is>
      </c>
      <c r="I269" s="6" t="inlineStr">
        <is>
          <t>top 8% bestseller bij Vientovida (ES, 85K bez./mnd) · nog bij géén competitor in IT/DE → vrije ruimte · 9 dagen geleden toegevoegd · seizoensfit 0.9</t>
        </is>
      </c>
      <c r="J269" s="7" t="n">
        <v>39.95</v>
      </c>
      <c r="K269" s="4" t="inlineStr">
        <is>
          <t>29–60</t>
        </is>
      </c>
      <c r="L269" s="6" t="inlineStr">
        <is>
          <t>prijs van de bronlink overnemen</t>
        </is>
      </c>
      <c r="M269" s="8" t="n"/>
      <c r="N269" s="9">
        <f>IF(M269="","",(J269-M269)/J269)</f>
        <v/>
      </c>
      <c r="O269" s="10" t="inlineStr">
        <is>
          <t>Open</t>
        </is>
      </c>
      <c r="P269" s="4" t="inlineStr">
        <is>
          <t>ES</t>
        </is>
      </c>
      <c r="Q269" s="4" t="n">
        <v>93</v>
      </c>
      <c r="R269" s="4" t="inlineStr">
        <is>
          <t>11 foto's, 1e 2000×2000</t>
        </is>
      </c>
      <c r="S269" s="6" t="inlineStr">
        <is>
          <t>Hoofdfoto vrij te gebruiken (geen concurrent in jouw markt)</t>
        </is>
      </c>
      <c r="T269" s="6" t="inlineStr"/>
      <c r="U269" s="11" t="inlineStr">
        <is>
          <t>nee</t>
        </is>
      </c>
    </row>
    <row r="270" ht="66" customHeight="1">
      <c r="A270" s="4" t="n">
        <v>266</v>
      </c>
      <c r="B270" s="4" t="inlineStr"/>
      <c r="C270" s="4" t="inlineStr">
        <is>
          <t>Week 3</t>
        </is>
      </c>
      <c r="D270" s="5" t="inlineStr">
        <is>
          <t>B · Breed bewezen</t>
        </is>
      </c>
      <c r="E270" s="4" t="n">
        <v>77.40000000000001</v>
      </c>
      <c r="F270" s="6" t="inlineStr">
        <is>
          <t>LAURENT MONACO | BOTTINES CHIQUES</t>
        </is>
      </c>
      <c r="G270" s="4" t="inlineStr">
        <is>
          <t>Laarzen</t>
        </is>
      </c>
      <c r="H270" s="4" t="inlineStr">
        <is>
          <t>?</t>
        </is>
      </c>
      <c r="I270" s="6" t="inlineStr">
        <is>
          <t>top 32% bestseller bij Laurent Monaco (FR, 269K bez./mnd) · ook bij Lozenda Fashion (DE), Parisane (FR) · 1 competitor(s) in IT/DE · 4 dagen geleden toegevoegd · seizoensfit 0.9</t>
        </is>
      </c>
      <c r="J270" s="7" t="n">
        <v>64.95</v>
      </c>
      <c r="K270" s="4" t="inlineStr">
        <is>
          <t>29–60</t>
        </is>
      </c>
      <c r="L270" s="6" t="inlineStr">
        <is>
          <t>prijs van de bronlink overnemen</t>
        </is>
      </c>
      <c r="M270" s="8" t="n"/>
      <c r="N270" s="9">
        <f>IF(M270="","",(J270-M270)/J270)</f>
        <v/>
      </c>
      <c r="O270" s="10" t="inlineStr">
        <is>
          <t>Open</t>
        </is>
      </c>
      <c r="P270" s="4" t="inlineStr">
        <is>
          <t>FR</t>
        </is>
      </c>
      <c r="Q270" s="4" t="n">
        <v>80</v>
      </c>
      <c r="R270" s="4" t="inlineStr">
        <is>
          <t>8 foto's, 1e 800×800</t>
        </is>
      </c>
      <c r="S270" s="6" t="inlineStr">
        <is>
          <t>Zelfde hoofdfoto als 1 concurrent(en) in jouw markt → zet foto 2 (of een modelfoto) als eerste</t>
        </is>
      </c>
      <c r="T270" s="6" t="inlineStr">
        <is>
          <t>https://lozendafashion.com/products/chelsea-stiefeletten-damen-spitze-zehenpartie-schlupfform
https://parisane.fr/products/bottines-chelsea-homme-en-cuir-a-bout-pointu</t>
        </is>
      </c>
      <c r="U270" s="11" t="inlineStr">
        <is>
          <t>nee</t>
        </is>
      </c>
    </row>
    <row r="271" ht="66" customHeight="1">
      <c r="A271" s="4" t="n">
        <v>267</v>
      </c>
      <c r="B271" s="4" t="inlineStr"/>
      <c r="C271" s="4" t="inlineStr">
        <is>
          <t>Week 3</t>
        </is>
      </c>
      <c r="D271" s="5" t="inlineStr">
        <is>
          <t>B · Breed bewezen</t>
        </is>
      </c>
      <c r="E271" s="4" t="n">
        <v>77.40000000000001</v>
      </c>
      <c r="F271" s="6" t="inlineStr">
        <is>
          <t>Léa – Bottes De Cowboy Respirantes, Élégantes Et Confortables</t>
        </is>
      </c>
      <c r="G271" s="4" t="inlineStr">
        <is>
          <t>Laarzen</t>
        </is>
      </c>
      <c r="H271" s="4" t="inlineStr">
        <is>
          <t>?</t>
        </is>
      </c>
      <c r="I271" s="6" t="inlineStr">
        <is>
          <t>top 11% bestseller bij Boutique Paris (FR, 166K bez./mnd) · ook bij Karlson Berlin (DE), Look de Paris (FR), Lozenda Fashion (DE) · 2 competitor(s) in IT/DE · 9 dagen geleden toegevoegd · seizoensfit 1.0</t>
        </is>
      </c>
      <c r="J271" s="7" t="n">
        <v>74.98999999999999</v>
      </c>
      <c r="K271" s="4" t="inlineStr">
        <is>
          <t>29–60</t>
        </is>
      </c>
      <c r="L271" s="6" t="inlineStr">
        <is>
          <t>prijs van de bronlink overnemen</t>
        </is>
      </c>
      <c r="M271" s="8" t="n"/>
      <c r="N271" s="9">
        <f>IF(M271="","",(J271-M271)/J271)</f>
        <v/>
      </c>
      <c r="O271" s="10" t="inlineStr">
        <is>
          <t>Open</t>
        </is>
      </c>
      <c r="P271" s="4" t="inlineStr">
        <is>
          <t>FR</t>
        </is>
      </c>
      <c r="Q271" s="4" t="n">
        <v>85</v>
      </c>
      <c r="R271" s="4" t="inlineStr">
        <is>
          <t>6 foto's, 1e 750×1000</t>
        </is>
      </c>
      <c r="S271" s="6" t="inlineStr">
        <is>
          <t>Zelfde hoofdfoto als 2 concurrent(en) in jouw markt → zet foto 2 (of een modelfoto) als eerste</t>
        </is>
      </c>
      <c r="T271" s="6" t="inlineStr">
        <is>
          <t>https://karlson-berlin.com/products/chloe-cowboystiefel-mit-blockabsatz-und-lochmuster
https://lozendafashion.com/products/cowboystiefel-damen-bequemer-blockabsatz
https://lookdeparis.com/products/paulette-bottes-automne-elegantes-femme</t>
        </is>
      </c>
      <c r="U271" s="11" t="inlineStr">
        <is>
          <t>nee</t>
        </is>
      </c>
    </row>
    <row r="272" ht="66" customHeight="1">
      <c r="A272" s="4" t="n">
        <v>268</v>
      </c>
      <c r="B272" s="4" t="inlineStr"/>
      <c r="C272" s="4" t="inlineStr">
        <is>
          <t>Week 3</t>
        </is>
      </c>
      <c r="D272" s="12" t="inlineStr">
        <is>
          <t>A · Bewezen elders, vrij in jouw markt</t>
        </is>
      </c>
      <c r="E272" s="4" t="n">
        <v>77.3</v>
      </c>
      <c r="F272" s="6" t="inlineStr">
        <is>
          <t>Guiomar - Botas de invierno impermeables</t>
        </is>
      </c>
      <c r="G272" s="4" t="inlineStr">
        <is>
          <t>Laarzen</t>
        </is>
      </c>
      <c r="H272" s="4" t="inlineStr">
        <is>
          <t>?</t>
        </is>
      </c>
      <c r="I272" s="6" t="inlineStr">
        <is>
          <t>top 19% bestseller bij Vientovida (ES, 85K bez./mnd) · nog bij géén competitor in IT/DE → vrije ruimte · 9 dagen geleden toegevoegd · seizoensfit 1.0</t>
        </is>
      </c>
      <c r="J272" s="7" t="n">
        <v>39.95</v>
      </c>
      <c r="K272" s="4" t="inlineStr">
        <is>
          <t>29–60</t>
        </is>
      </c>
      <c r="L272" s="6" t="inlineStr">
        <is>
          <t>prijs van de bronlink overnemen</t>
        </is>
      </c>
      <c r="M272" s="8" t="n"/>
      <c r="N272" s="9">
        <f>IF(M272="","",(J272-M272)/J272)</f>
        <v/>
      </c>
      <c r="O272" s="10" t="inlineStr">
        <is>
          <t>Open</t>
        </is>
      </c>
      <c r="P272" s="4" t="inlineStr">
        <is>
          <t>ES</t>
        </is>
      </c>
      <c r="Q272" s="4" t="n">
        <v>93</v>
      </c>
      <c r="R272" s="4" t="inlineStr">
        <is>
          <t>8 foto's, 1e 2000×2000</t>
        </is>
      </c>
      <c r="S272" s="6" t="inlineStr">
        <is>
          <t>Hoofdfoto vrij te gebruiken (geen concurrent in jouw markt)</t>
        </is>
      </c>
      <c r="T272" s="6" t="inlineStr"/>
      <c r="U272" s="11" t="inlineStr">
        <is>
          <t>nee</t>
        </is>
      </c>
    </row>
    <row r="273" ht="66" customHeight="1">
      <c r="A273" s="4" t="n">
        <v>269</v>
      </c>
      <c r="B273" s="4" t="inlineStr"/>
      <c r="C273" s="4" t="inlineStr">
        <is>
          <t>Week 3</t>
        </is>
      </c>
      <c r="D273" s="14" t="inlineStr">
        <is>
          <t>C · Nieuw &amp; opkomend</t>
        </is>
      </c>
      <c r="E273" s="4" t="n">
        <v>76.7</v>
      </c>
      <c r="F273" s="6" t="inlineStr">
        <is>
          <t>Wynifred - Women's Cropped Puffer Jacket with Ribbed Cuffs</t>
        </is>
      </c>
      <c r="G273" s="4" t="inlineStr">
        <is>
          <t>Winterjas</t>
        </is>
      </c>
      <c r="H273" s="4" t="inlineStr">
        <is>
          <t>W</t>
        </is>
      </c>
      <c r="I273" s="6" t="inlineStr">
        <is>
          <t>top 6% bestseller bij Soof &amp; Clay (IT) · ook bij North Style Fashion (US) · 1 competitor(s) in IT/DE · 14 dagen geleden toegevoegd · seizoensfit 0.9</t>
        </is>
      </c>
      <c r="J273" s="7" t="n">
        <v>82.95</v>
      </c>
      <c r="K273" s="4" t="inlineStr">
        <is>
          <t>50–80</t>
        </is>
      </c>
      <c r="L273" s="6" t="inlineStr">
        <is>
          <t>prijs van de bronlink (89.95 USD) omgerekend; let op: al bestseller bij 1 competitor(s) in jouw markt</t>
        </is>
      </c>
      <c r="M273" s="8" t="n"/>
      <c r="N273" s="9">
        <f>IF(M273="","",(J273-M273)/J273)</f>
        <v/>
      </c>
      <c r="O273" s="10" t="inlineStr">
        <is>
          <t>Open</t>
        </is>
      </c>
      <c r="P273" s="13" t="inlineStr">
        <is>
          <t>IT ⚠ eigen markt</t>
        </is>
      </c>
      <c r="Q273" s="4" t="n">
        <v>87</v>
      </c>
      <c r="R273" s="4" t="inlineStr">
        <is>
          <t>9 foto's, 1e 1024×1024</t>
        </is>
      </c>
      <c r="S273" s="6" t="inlineStr">
        <is>
          <t>Zelfde hoofdfoto als 1 concurrent(en) in jouw markt → zet foto 2 (of een modelfoto) als eerste</t>
        </is>
      </c>
      <c r="T273" s="6" t="inlineStr">
        <is>
          <t>https://northstyle-fashion.com/products/women-s-cropped-puffer-jacket-with-ribbed-cuffs</t>
        </is>
      </c>
      <c r="U273" s="11" t="inlineStr">
        <is>
          <t>nee</t>
        </is>
      </c>
    </row>
    <row r="274" ht="66" customHeight="1">
      <c r="A274" s="4" t="n">
        <v>270</v>
      </c>
      <c r="B274" s="4" t="inlineStr"/>
      <c r="C274" s="4" t="inlineStr">
        <is>
          <t>Week 3</t>
        </is>
      </c>
      <c r="D274" s="14" t="inlineStr">
        <is>
          <t>C · Nieuw &amp; opkomend</t>
        </is>
      </c>
      <c r="E274" s="4" t="n">
        <v>76.5</v>
      </c>
      <c r="F274" s="6" t="inlineStr">
        <is>
          <t>Winterstiefel Damen | Warm &amp; Rutschfest</t>
        </is>
      </c>
      <c r="G274" s="4" t="inlineStr">
        <is>
          <t>Laarzen</t>
        </is>
      </c>
      <c r="H274" s="4" t="inlineStr">
        <is>
          <t>W</t>
        </is>
      </c>
      <c r="I274" s="6" t="inlineStr">
        <is>
          <t>top 6% bestseller bij Lozenda Fashion (DE, 192K bez./mnd) · 1 competitor(s) in IT/DE · 12 dagen geleden toegevoegd · seizoensfit 1.0</t>
        </is>
      </c>
      <c r="J274" s="7" t="n">
        <v>99.95</v>
      </c>
      <c r="K274" s="4" t="inlineStr">
        <is>
          <t>29–60</t>
        </is>
      </c>
      <c r="L274" s="6" t="inlineStr">
        <is>
          <t>prijs van de bronlink overnemen; let op: al bestseller bij 1 competitor(s) in jouw markt</t>
        </is>
      </c>
      <c r="M274" s="8" t="n"/>
      <c r="N274" s="9">
        <f>IF(M274="","",(J274-M274)/J274)</f>
        <v/>
      </c>
      <c r="O274" s="10" t="inlineStr">
        <is>
          <t>Open</t>
        </is>
      </c>
      <c r="P274" s="13" t="inlineStr">
        <is>
          <t>DE ⚠ eigen markt</t>
        </is>
      </c>
      <c r="Q274" s="4" t="n">
        <v>75</v>
      </c>
      <c r="R274" s="4" t="inlineStr">
        <is>
          <t>4 foto's, 1e 1024×1024</t>
        </is>
      </c>
      <c r="S274" s="6" t="inlineStr">
        <is>
          <t>Zelfde hoofdfoto als 1 concurrent(en) in jouw markt → zet foto 2 (of een modelfoto) als eerste</t>
        </is>
      </c>
      <c r="T274" s="6" t="inlineStr"/>
      <c r="U274" s="11" t="inlineStr">
        <is>
          <t>nee</t>
        </is>
      </c>
    </row>
    <row r="275" ht="66" customHeight="1">
      <c r="A275" s="4" t="n">
        <v>271</v>
      </c>
      <c r="B275" s="4" t="inlineStr"/>
      <c r="C275" s="4" t="inlineStr">
        <is>
          <t>Week 3</t>
        </is>
      </c>
      <c r="D275" s="5" t="inlineStr">
        <is>
          <t>B · Breed bewezen</t>
        </is>
      </c>
      <c r="E275" s="4" t="n">
        <v>76.5</v>
      </c>
      <c r="F275" s="6" t="inlineStr">
        <is>
          <t>Milenne – Botas con carácter</t>
        </is>
      </c>
      <c r="G275" s="4" t="inlineStr">
        <is>
          <t>Laarzen</t>
        </is>
      </c>
      <c r="H275" s="4" t="inlineStr">
        <is>
          <t>?</t>
        </is>
      </c>
      <c r="I275" s="6" t="inlineStr">
        <is>
          <t>top 12% bestseller bij Vientovida (ES, 85K bez./mnd) · ook bij Lozenda Fashion (DE), North Style Fashion (US), Soof &amp; Clay (IT) · 2 competitor(s) in IT/DE · 3 dagen geleden toegevoegd · seizoensfit 1.0</t>
        </is>
      </c>
      <c r="J275" s="7" t="n">
        <v>79.95</v>
      </c>
      <c r="K275" s="4" t="inlineStr">
        <is>
          <t>29–60</t>
        </is>
      </c>
      <c r="L275" s="6" t="inlineStr">
        <is>
          <t>prijs van de bronlink overnemen</t>
        </is>
      </c>
      <c r="M275" s="8" t="n"/>
      <c r="N275" s="9">
        <f>IF(M275="","",(J275-M275)/J275)</f>
        <v/>
      </c>
      <c r="O275" s="10" t="inlineStr">
        <is>
          <t>Open</t>
        </is>
      </c>
      <c r="P275" s="4" t="inlineStr">
        <is>
          <t>ES</t>
        </is>
      </c>
      <c r="Q275" s="4" t="n">
        <v>76</v>
      </c>
      <c r="R275" s="4" t="inlineStr">
        <is>
          <t>3 foto's, 1e 2000×2000</t>
        </is>
      </c>
      <c r="S275" s="6" t="inlineStr">
        <is>
          <t>Zelfde hoofdfoto als 2 concurrent(en) in jouw markt → zet foto 2 (of een modelfoto) als eerste</t>
        </is>
      </c>
      <c r="T275" s="6" t="inlineStr">
        <is>
          <t>https://lozendafashion.com/products/schnurstiefel-damen-rutschfest-kniehoch
https://northstyle-fashion.com/products/women-s-lace-up-winter-boots
https://soofandclay.com/products/domitilla-women-s-winter-boots-with-lace-up-front</t>
        </is>
      </c>
      <c r="U275" s="11" t="inlineStr">
        <is>
          <t>nee</t>
        </is>
      </c>
    </row>
    <row r="276" ht="66" customHeight="1">
      <c r="A276" s="4" t="n">
        <v>272</v>
      </c>
      <c r="B276" s="4" t="inlineStr"/>
      <c r="C276" s="4" t="inlineStr">
        <is>
          <t>Week 3</t>
        </is>
      </c>
      <c r="D276" s="12" t="inlineStr">
        <is>
          <t>A · Bewezen elders, vrij in jouw markt</t>
        </is>
      </c>
      <c r="E276" s="4" t="n">
        <v>76.40000000000001</v>
      </c>
      <c r="F276" s="6" t="inlineStr">
        <is>
          <t>James - Doudoune hiver homme</t>
        </is>
      </c>
      <c r="G276" s="4" t="inlineStr">
        <is>
          <t>Winterjas</t>
        </is>
      </c>
      <c r="H276" s="4" t="inlineStr">
        <is>
          <t>M</t>
        </is>
      </c>
      <c r="I276" s="6" t="inlineStr">
        <is>
          <t>top 22% bestseller bij Boutique Paris (FR, 166K bez./mnd) · ook bij Laurence Boutique (FR) · nog bij géén competitor in IT/DE → vrije ruimte · 3 dagen geleden toegevoegd · seizoensfit 0.9</t>
        </is>
      </c>
      <c r="J276" s="7" t="n">
        <v>64.98999999999999</v>
      </c>
      <c r="K276" s="4" t="inlineStr">
        <is>
          <t>50–80</t>
        </is>
      </c>
      <c r="L276" s="6" t="inlineStr">
        <is>
          <t>prijs van de bronlink overnemen</t>
        </is>
      </c>
      <c r="M276" s="8" t="n"/>
      <c r="N276" s="9">
        <f>IF(M276="","",(J276-M276)/J276)</f>
        <v/>
      </c>
      <c r="O276" s="10" t="inlineStr">
        <is>
          <t>Open</t>
        </is>
      </c>
      <c r="P276" s="4" t="inlineStr">
        <is>
          <t>FR</t>
        </is>
      </c>
      <c r="Q276" s="4" t="n">
        <v>87</v>
      </c>
      <c r="R276" s="4" t="inlineStr">
        <is>
          <t>7 foto's, 1e 800×1067</t>
        </is>
      </c>
      <c r="S276" s="6" t="inlineStr">
        <is>
          <t>Hoofdfoto vrij te gebruiken (geen concurrent in jouw markt)</t>
        </is>
      </c>
      <c r="T276" s="6" t="inlineStr">
        <is>
          <t>https://laurence-boutique.fr/products/marion-parka-femme</t>
        </is>
      </c>
      <c r="U276" s="11" t="inlineStr">
        <is>
          <t>nee</t>
        </is>
      </c>
    </row>
    <row r="277" ht="66" customHeight="1">
      <c r="A277" s="4" t="n">
        <v>273</v>
      </c>
      <c r="B277" s="4" t="inlineStr"/>
      <c r="C277" s="4" t="inlineStr">
        <is>
          <t>Week 3</t>
        </is>
      </c>
      <c r="D277" s="5" t="inlineStr">
        <is>
          <t>B · Breed bewezen</t>
        </is>
      </c>
      <c r="E277" s="4" t="n">
        <v>76.09999999999999</v>
      </c>
      <c r="F277" s="6" t="inlineStr">
        <is>
          <t>Bottes femme confortables à talon et coupe large</t>
        </is>
      </c>
      <c r="G277" s="4" t="inlineStr">
        <is>
          <t>Laarzen</t>
        </is>
      </c>
      <c r="H277" s="4" t="inlineStr">
        <is>
          <t>W</t>
        </is>
      </c>
      <c r="I277" s="6" t="inlineStr">
        <is>
          <t>top 16% bestseller bij Parisane (FR, 77K bez./mnd) · ook bij Nordheim Mode (DE), Vientovida (ES) · 1 competitor(s) in IT/DE · seizoensfit 0.9</t>
        </is>
      </c>
      <c r="J277" s="7" t="n">
        <v>59.99</v>
      </c>
      <c r="K277" s="4" t="inlineStr">
        <is>
          <t>29–60</t>
        </is>
      </c>
      <c r="L277" s="6" t="inlineStr">
        <is>
          <t>prijs van de bronlink overnemen</t>
        </is>
      </c>
      <c r="M277" s="8" t="n"/>
      <c r="N277" s="9">
        <f>IF(M277="","",(J277-M277)/J277)</f>
        <v/>
      </c>
      <c r="O277" s="10" t="inlineStr">
        <is>
          <t>Open</t>
        </is>
      </c>
      <c r="P277" s="4" t="inlineStr">
        <is>
          <t>FR</t>
        </is>
      </c>
      <c r="Q277" s="4" t="n">
        <v>93</v>
      </c>
      <c r="R277" s="4" t="inlineStr">
        <is>
          <t>8 foto's, 1e 2000×2000</t>
        </is>
      </c>
      <c r="S277" s="6" t="inlineStr">
        <is>
          <t>Zelfde hoofdfoto als 1 concurrent(en) in jouw markt → zet foto 2 (of een modelfoto) als eerste</t>
        </is>
      </c>
      <c r="T277" s="6" t="inlineStr">
        <is>
          <t>https://nordheim-mode.de/products/ailsa-damen-knielange-schlupfstiefel-mit-ziehlasche
https://vientovida.es/products/ryzeliah-botas-ortopedicas</t>
        </is>
      </c>
      <c r="U277" s="11" t="inlineStr">
        <is>
          <t>nee</t>
        </is>
      </c>
    </row>
    <row r="278" ht="66" customHeight="1">
      <c r="A278" s="4" t="n">
        <v>274</v>
      </c>
      <c r="B278" s="4" t="inlineStr"/>
      <c r="C278" s="4" t="inlineStr">
        <is>
          <t>Week 3</t>
        </is>
      </c>
      <c r="D278" s="14" t="inlineStr">
        <is>
          <t>C · Nieuw &amp; opkomend</t>
        </is>
      </c>
      <c r="E278" s="4" t="n">
        <v>76</v>
      </c>
      <c r="F278" s="6" t="inlineStr">
        <is>
          <t>Schnürstiefel Damen | Wadenhoch &amp; Warmer Kragen</t>
        </is>
      </c>
      <c r="G278" s="4" t="inlineStr">
        <is>
          <t>Laarzen</t>
        </is>
      </c>
      <c r="H278" s="4" t="inlineStr">
        <is>
          <t>W</t>
        </is>
      </c>
      <c r="I278" s="6" t="inlineStr">
        <is>
          <t>top 31% bestseller bij Lozenda Fashion (DE, 192K bez./mnd) · 1 competitor(s) in IT/DE · 0 dagen geleden toegevoegd · seizoensfit 1.0</t>
        </is>
      </c>
      <c r="J278" s="7" t="n">
        <v>74.95</v>
      </c>
      <c r="K278" s="4" t="inlineStr">
        <is>
          <t>29–60</t>
        </is>
      </c>
      <c r="L278" s="6" t="inlineStr">
        <is>
          <t>prijs van de bronlink overnemen</t>
        </is>
      </c>
      <c r="M278" s="8" t="n"/>
      <c r="N278" s="9">
        <f>IF(M278="","",(J278-M278)/J278)</f>
        <v/>
      </c>
      <c r="O278" s="10" t="inlineStr">
        <is>
          <t>Open</t>
        </is>
      </c>
      <c r="P278" s="13" t="inlineStr">
        <is>
          <t>DE ⚠ eigen markt</t>
        </is>
      </c>
      <c r="Q278" s="4" t="n">
        <v>87</v>
      </c>
      <c r="R278" s="4" t="inlineStr">
        <is>
          <t>5 foto's, 1e 1375×1375</t>
        </is>
      </c>
      <c r="S278" s="6" t="inlineStr">
        <is>
          <t>Zelfde hoofdfoto als 1 concurrent(en) in jouw markt → zet foto 2 (of een modelfoto) als eerste</t>
        </is>
      </c>
      <c r="T278" s="6" t="inlineStr"/>
      <c r="U278" s="11" t="inlineStr">
        <is>
          <t>nee</t>
        </is>
      </c>
    </row>
    <row r="279" ht="66" customHeight="1">
      <c r="A279" s="4" t="n">
        <v>275</v>
      </c>
      <c r="B279" s="4" t="inlineStr"/>
      <c r="C279" s="4" t="inlineStr">
        <is>
          <t>Week 3</t>
        </is>
      </c>
      <c r="D279" s="5" t="inlineStr">
        <is>
          <t>B · Breed bewezen</t>
        </is>
      </c>
      <c r="E279" s="4" t="n">
        <v>75.90000000000001</v>
      </c>
      <c r="F279" s="6" t="inlineStr">
        <is>
          <t>Botas de Mujer hasta la Rodilla con Parte Superior de Campana Ancha y Tacón Bloque</t>
        </is>
      </c>
      <c r="G279" s="4" t="inlineStr">
        <is>
          <t>Laarzen</t>
        </is>
      </c>
      <c r="H279" s="4" t="inlineStr">
        <is>
          <t>W</t>
        </is>
      </c>
      <c r="I279" s="6" t="inlineStr">
        <is>
          <t>top 11% bestseller bij Vientovida (ES, 85K bez./mnd) · ook bij Lune Mode (IT), Marlovale (IT), Oliver &amp; Blake (US) · 2 competitor(s) in IT/DE · 0 dagen geleden toegevoegd · seizoensfit 1.0</t>
        </is>
      </c>
      <c r="J279" s="7" t="n">
        <v>62.95</v>
      </c>
      <c r="K279" s="4" t="inlineStr">
        <is>
          <t>29–60</t>
        </is>
      </c>
      <c r="L279" s="6" t="inlineStr">
        <is>
          <t>prijs van de bronlink overnemen</t>
        </is>
      </c>
      <c r="M279" s="8" t="n"/>
      <c r="N279" s="9">
        <f>IF(M279="","",(J279-M279)/J279)</f>
        <v/>
      </c>
      <c r="O279" s="10" t="inlineStr">
        <is>
          <t>Open</t>
        </is>
      </c>
      <c r="P279" s="4" t="inlineStr">
        <is>
          <t>ES</t>
        </is>
      </c>
      <c r="Q279" s="4" t="n">
        <v>63</v>
      </c>
      <c r="R279" s="4" t="inlineStr">
        <is>
          <t>12 foto's, 1e 600×970</t>
        </is>
      </c>
      <c r="S279" s="6" t="inlineStr">
        <is>
          <t>Zelfde hoofdfoto als 2 concurrent(en) in jouw markt → zet foto 2 (of een modelfoto) als eerste</t>
        </is>
      </c>
      <c r="T279" s="6" t="inlineStr">
        <is>
          <t>https://oliverandblake.com/products/montleigh-women-s-suede-fold-over-boots-golden-detail
https://lune-mode.com/products/bottes-elegantes-pour-femme-a-talons-blocs-et-hauteur-genou
https://marlovale.com/products/bottes-hautes-a-talons-blocs-pour-femme</t>
        </is>
      </c>
      <c r="U279" s="11" t="inlineStr">
        <is>
          <t>nee</t>
        </is>
      </c>
    </row>
    <row r="280" ht="66" customHeight="1">
      <c r="A280" s="4" t="n">
        <v>276</v>
      </c>
      <c r="B280" s="4" t="inlineStr"/>
      <c r="C280" s="4" t="inlineStr">
        <is>
          <t>Week 3</t>
        </is>
      </c>
      <c r="D280" s="12" t="inlineStr">
        <is>
          <t>A · Bewezen elders, vrij in jouw markt</t>
        </is>
      </c>
      <c r="E280" s="4" t="n">
        <v>75.8</v>
      </c>
      <c r="F280" s="6" t="inlineStr">
        <is>
          <t>Bottines orthopédiques en cuir à fermeture éclair pour femme – Chaussures confortables et élégantes</t>
        </is>
      </c>
      <c r="G280" s="4" t="inlineStr">
        <is>
          <t>Laarzen</t>
        </is>
      </c>
      <c r="H280" s="4" t="inlineStr">
        <is>
          <t>W</t>
        </is>
      </c>
      <c r="I280" s="6" t="inlineStr">
        <is>
          <t>top 10% bestseller bij Dolce Paris (FR, 65K bez./mnd) · ook bij Parisane (FR) · nog bij géén competitor in IT/DE → vrije ruimte · seizoensfit 0.9</t>
        </is>
      </c>
      <c r="J280" s="7" t="n">
        <v>48.95</v>
      </c>
      <c r="K280" s="4" t="inlineStr">
        <is>
          <t>29–60</t>
        </is>
      </c>
      <c r="L280" s="6" t="inlineStr">
        <is>
          <t>prijs van de bronlink overnemen</t>
        </is>
      </c>
      <c r="M280" s="8" t="n"/>
      <c r="N280" s="9">
        <f>IF(M280="","",(J280-M280)/J280)</f>
        <v/>
      </c>
      <c r="O280" s="10" t="inlineStr">
        <is>
          <t>Open</t>
        </is>
      </c>
      <c r="P280" s="4" t="inlineStr">
        <is>
          <t>FR</t>
        </is>
      </c>
      <c r="Q280" s="4" t="n">
        <v>83</v>
      </c>
      <c r="R280" s="4" t="inlineStr">
        <is>
          <t>5 foto's, 1e 1080×1080</t>
        </is>
      </c>
      <c r="S280" s="6" t="inlineStr">
        <is>
          <t>Hoofdfoto vrij te gebruiken (geen concurrent in jouw markt)</t>
        </is>
      </c>
      <c r="T280" s="6" t="inlineStr">
        <is>
          <t>https://parisane.fr/products/bottines-cuir-a-zip-femme-drapees-a-talon-bloc</t>
        </is>
      </c>
      <c r="U280" s="11" t="inlineStr">
        <is>
          <t>nee</t>
        </is>
      </c>
    </row>
    <row r="281" ht="66" customHeight="1">
      <c r="A281" s="4" t="n">
        <v>277</v>
      </c>
      <c r="B281" s="4" t="inlineStr"/>
      <c r="C281" s="4" t="inlineStr">
        <is>
          <t>Week 3</t>
        </is>
      </c>
      <c r="D281" s="5" t="inlineStr">
        <is>
          <t>B · Breed bewezen</t>
        </is>
      </c>
      <c r="E281" s="4" t="n">
        <v>75.59999999999999</v>
      </c>
      <c r="F281" s="6" t="inlineStr">
        <is>
          <t>Botas ortopédicas de cuero hasta la rodilla</t>
        </is>
      </c>
      <c r="G281" s="4" t="inlineStr">
        <is>
          <t>Laarzen</t>
        </is>
      </c>
      <c r="H281" s="4" t="inlineStr">
        <is>
          <t>?</t>
        </is>
      </c>
      <c r="I281" s="6" t="inlineStr">
        <is>
          <t>top 21% bestseller bij Vientovida (ES, 85K bez./mnd) · ook bij Krystyna Andrzej Kraków (PL), Rosati Milano (IT) · 1 competitor(s) in IT/DE · 9 dagen geleden toegevoegd · seizoensfit 0.9</t>
        </is>
      </c>
      <c r="J281" s="7" t="n">
        <v>69.95</v>
      </c>
      <c r="K281" s="4" t="inlineStr">
        <is>
          <t>29–60</t>
        </is>
      </c>
      <c r="L281" s="6" t="inlineStr">
        <is>
          <t>prijs van de bronlink overnemen</t>
        </is>
      </c>
      <c r="M281" s="8" t="n"/>
      <c r="N281" s="9">
        <f>IF(M281="","",(J281-M281)/J281)</f>
        <v/>
      </c>
      <c r="O281" s="10" t="inlineStr">
        <is>
          <t>Open</t>
        </is>
      </c>
      <c r="P281" s="4" t="inlineStr">
        <is>
          <t>ES</t>
        </is>
      </c>
      <c r="Q281" s="4" t="n">
        <v>72</v>
      </c>
      <c r="R281" s="4" t="inlineStr">
        <is>
          <t>3 foto's, 1e 1080×1080</t>
        </is>
      </c>
      <c r="S281" s="6" t="inlineStr">
        <is>
          <t>Zelfde hoofdfoto als 1 concurrent(en) in jouw markt → zet foto 2 (of een modelfoto) als eerste</t>
        </is>
      </c>
      <c r="T281" s="6" t="inlineStr">
        <is>
          <t>https://rosatimilano.com/products/antea-stivaletti-in-morbida-camoscio
https://krystyna-andrzej-krakow.pl/products/jadwiga-skorzane-botki-ortopedyczne-do-kolan</t>
        </is>
      </c>
      <c r="U281" s="11" t="inlineStr">
        <is>
          <t>nee</t>
        </is>
      </c>
    </row>
    <row r="282" ht="66" customHeight="1">
      <c r="A282" s="4" t="n">
        <v>278</v>
      </c>
      <c r="B282" s="4" t="inlineStr"/>
      <c r="C282" s="4" t="inlineStr">
        <is>
          <t>Week 3</t>
        </is>
      </c>
      <c r="D282" s="14" t="inlineStr">
        <is>
          <t>C · Nieuw &amp; opkomend</t>
        </is>
      </c>
      <c r="E282" s="4" t="n">
        <v>75.5</v>
      </c>
      <c r="F282" s="6" t="inlineStr">
        <is>
          <t>Botines de cuero cómodos</t>
        </is>
      </c>
      <c r="G282" s="4" t="inlineStr">
        <is>
          <t>Laarzen</t>
        </is>
      </c>
      <c r="H282" s="4" t="inlineStr">
        <is>
          <t>?</t>
        </is>
      </c>
      <c r="I282" s="6" t="inlineStr">
        <is>
          <t>top 21% bestseller bij Vientovida (ES, 85K bez./mnd) · ook bij Leon Boutique (DE) · 1 competitor(s) in IT/DE · 9 dagen geleden toegevoegd · seizoensfit 1.0</t>
        </is>
      </c>
      <c r="J282" s="7" t="n">
        <v>69.95</v>
      </c>
      <c r="K282" s="4" t="inlineStr">
        <is>
          <t>29–60</t>
        </is>
      </c>
      <c r="L282" s="6" t="inlineStr">
        <is>
          <t>prijs van de bronlink overnemen</t>
        </is>
      </c>
      <c r="M282" s="8" t="n"/>
      <c r="N282" s="9">
        <f>IF(M282="","",(J282-M282)/J282)</f>
        <v/>
      </c>
      <c r="O282" s="10" t="inlineStr">
        <is>
          <t>Open</t>
        </is>
      </c>
      <c r="P282" s="4" t="inlineStr">
        <is>
          <t>ES</t>
        </is>
      </c>
      <c r="Q282" s="4" t="n">
        <v>81</v>
      </c>
      <c r="R282" s="4" t="inlineStr">
        <is>
          <t>4 foto's, 1e 2160×2160</t>
        </is>
      </c>
      <c r="S282" s="6" t="inlineStr">
        <is>
          <t>Zelfde hoofdfoto als 1 concurrent(en) in jouw markt → zet foto 2 (of een modelfoto) als eerste</t>
        </is>
      </c>
      <c r="T282" s="6" t="inlineStr">
        <is>
          <t>https://leonboutique.co/products/frieda-damen-wildleder-fransen-knee-high-boots-western-cowboy-stiefel</t>
        </is>
      </c>
      <c r="U282" s="11" t="inlineStr">
        <is>
          <t>nee</t>
        </is>
      </c>
    </row>
    <row r="283" ht="66" customHeight="1">
      <c r="A283" s="4" t="n">
        <v>279</v>
      </c>
      <c r="B283" s="4" t="inlineStr"/>
      <c r="C283" s="4" t="inlineStr">
        <is>
          <t>Week 3</t>
        </is>
      </c>
      <c r="D283" s="12" t="inlineStr">
        <is>
          <t>A · Bewezen elders, vrij in jouw markt</t>
        </is>
      </c>
      <c r="E283" s="4" t="n">
        <v>75.40000000000001</v>
      </c>
      <c r="F283" s="6" t="inlineStr">
        <is>
          <t>Matilda - Women's Suede Mid-Calf Boots with Side Zip</t>
        </is>
      </c>
      <c r="G283" s="4" t="inlineStr">
        <is>
          <t>Laarzen</t>
        </is>
      </c>
      <c r="H283" s="4" t="inlineStr">
        <is>
          <t>W</t>
        </is>
      </c>
      <c r="I283" s="6" t="inlineStr">
        <is>
          <t>top 20% bestseller bij Urbanase (US) · ook bij Mayfair &amp; Finch (UK) · nog bij géén competitor in IT/DE → vrije ruimte · 13 dagen geleden toegevoegd · seizoensfit 0.9</t>
        </is>
      </c>
      <c r="J283" s="7" t="n">
        <v>59.95</v>
      </c>
      <c r="K283" s="4" t="inlineStr">
        <is>
          <t>29–60</t>
        </is>
      </c>
      <c r="L283" s="6" t="inlineStr">
        <is>
          <t>prijs van de bronlink (64.99 USD) omgerekend</t>
        </is>
      </c>
      <c r="M283" s="8" t="n"/>
      <c r="N283" s="9">
        <f>IF(M283="","",(J283-M283)/J283)</f>
        <v/>
      </c>
      <c r="O283" s="10" t="inlineStr">
        <is>
          <t>Open</t>
        </is>
      </c>
      <c r="P283" s="4" t="inlineStr">
        <is>
          <t>US</t>
        </is>
      </c>
      <c r="Q283" s="4" t="n">
        <v>87</v>
      </c>
      <c r="R283" s="4" t="inlineStr">
        <is>
          <t>6 foto's, 1e 1024×1024</t>
        </is>
      </c>
      <c r="S283" s="6" t="inlineStr">
        <is>
          <t>Hoofdfoto vrij te gebruiken (geen concurrent in jouw markt)</t>
        </is>
      </c>
      <c r="T283" s="6" t="inlineStr">
        <is>
          <t>https://mayfairandfinch.co.uk/products/slouchy-suede-ankle-boots-with-strap-and-block-heel</t>
        </is>
      </c>
      <c r="U283" s="11" t="inlineStr">
        <is>
          <t>nee</t>
        </is>
      </c>
    </row>
    <row r="284" ht="66" customHeight="1">
      <c r="A284" s="4" t="n">
        <v>280</v>
      </c>
      <c r="B284" s="4" t="inlineStr"/>
      <c r="C284" s="4" t="inlineStr">
        <is>
          <t>Week 3</t>
        </is>
      </c>
      <c r="D284" s="5" t="inlineStr">
        <is>
          <t>B · Breed bewezen</t>
        </is>
      </c>
      <c r="E284" s="4" t="n">
        <v>75.40000000000001</v>
      </c>
      <c r="F284" s="6" t="inlineStr">
        <is>
          <t>Snow Boots For Women | Quilted Waterproof Side Zip</t>
        </is>
      </c>
      <c r="G284" s="4" t="inlineStr">
        <is>
          <t>Laarzen</t>
        </is>
      </c>
      <c r="H284" s="4" t="inlineStr">
        <is>
          <t>W</t>
        </is>
      </c>
      <c r="I284" s="6" t="inlineStr">
        <is>
          <t>top 38% bestseller bij Margaret Robinson (US) · ook bij North Style Fashion (US), Soof &amp; Clay (IT) · 1 competitor(s) in IT/DE · 15 dagen geleden toegevoegd · seizoensfit 1.0</t>
        </is>
      </c>
      <c r="J284" s="7" t="n">
        <v>40.95</v>
      </c>
      <c r="K284" s="4" t="inlineStr">
        <is>
          <t>29–60</t>
        </is>
      </c>
      <c r="L284" s="6" t="inlineStr">
        <is>
          <t>prijs van de bronlink (44.95 USD) omgerekend</t>
        </is>
      </c>
      <c r="M284" s="8" t="n"/>
      <c r="N284" s="9">
        <f>IF(M284="","",(J284-M284)/J284)</f>
        <v/>
      </c>
      <c r="O284" s="10" t="inlineStr">
        <is>
          <t>Open</t>
        </is>
      </c>
      <c r="P284" s="4" t="inlineStr">
        <is>
          <t>US</t>
        </is>
      </c>
      <c r="Q284" s="4" t="n">
        <v>87</v>
      </c>
      <c r="R284" s="4" t="inlineStr">
        <is>
          <t>12 foto's, 1e 1024×1024</t>
        </is>
      </c>
      <c r="S284" s="6" t="inlineStr">
        <is>
          <t>Zelfde hoofdfoto als 1 concurrent(en) in jouw markt → zet foto 2 (of een modelfoto) als eerste</t>
        </is>
      </c>
      <c r="T284" s="6" t="inlineStr">
        <is>
          <t>https://northstyle-fashion.com/products/women-s-zip-front-snow-boots
https://soofandclay.com/products/bess-women-s-boots-with-zip-front</t>
        </is>
      </c>
      <c r="U284" s="11" t="inlineStr">
        <is>
          <t>nee</t>
        </is>
      </c>
    </row>
    <row r="285" ht="66" customHeight="1">
      <c r="A285" s="4" t="n">
        <v>281</v>
      </c>
      <c r="B285" s="4" t="inlineStr"/>
      <c r="C285" s="4" t="inlineStr">
        <is>
          <t>Week 3</t>
        </is>
      </c>
      <c r="D285" s="12" t="inlineStr">
        <is>
          <t>A · Bewezen elders, vrij in jouw markt</t>
        </is>
      </c>
      <c r="E285" s="4" t="n">
        <v>74.7</v>
      </c>
      <c r="F285" s="6" t="inlineStr">
        <is>
          <t>William™ | Botas de Invierno Retro</t>
        </is>
      </c>
      <c r="G285" s="4" t="inlineStr">
        <is>
          <t>Laarzen</t>
        </is>
      </c>
      <c r="H285" s="4" t="inlineStr">
        <is>
          <t>?</t>
        </is>
      </c>
      <c r="I285" s="6" t="inlineStr">
        <is>
          <t>top 17% bestseller bij Vientovida (ES, 85K bez./mnd) · nog bij géén competitor in IT/DE → vrije ruimte · 9 dagen geleden toegevoegd · seizoensfit 1.0</t>
        </is>
      </c>
      <c r="J285" s="7" t="n">
        <v>49.95</v>
      </c>
      <c r="K285" s="4" t="inlineStr">
        <is>
          <t>29–60</t>
        </is>
      </c>
      <c r="L285" s="6" t="inlineStr">
        <is>
          <t>prijs van de bronlink overnemen</t>
        </is>
      </c>
      <c r="M285" s="8" t="n"/>
      <c r="N285" s="9">
        <f>IF(M285="","",(J285-M285)/J285)</f>
        <v/>
      </c>
      <c r="O285" s="10" t="inlineStr">
        <is>
          <t>Open</t>
        </is>
      </c>
      <c r="P285" s="4" t="inlineStr">
        <is>
          <t>ES</t>
        </is>
      </c>
      <c r="Q285" s="4" t="n">
        <v>80</v>
      </c>
      <c r="R285" s="4" t="inlineStr">
        <is>
          <t>7 foto's, 1e 800×800</t>
        </is>
      </c>
      <c r="S285" s="6" t="inlineStr">
        <is>
          <t>Hoofdfoto vrij te gebruiken (geen concurrent in jouw markt)</t>
        </is>
      </c>
      <c r="T285" s="6" t="inlineStr"/>
      <c r="U285" s="11" t="inlineStr">
        <is>
          <t>nee</t>
        </is>
      </c>
    </row>
    <row r="286" ht="66" customHeight="1">
      <c r="A286" s="4" t="n">
        <v>282</v>
      </c>
      <c r="B286" s="4" t="inlineStr"/>
      <c r="C286" s="4" t="inlineStr">
        <is>
          <t>Week 3</t>
        </is>
      </c>
      <c r="D286" s="5" t="inlineStr">
        <is>
          <t>B · Breed bewezen</t>
        </is>
      </c>
      <c r="E286" s="4" t="n">
        <v>74.5</v>
      </c>
      <c r="F286" s="6" t="inlineStr">
        <is>
          <t>Botines de piel cómodos</t>
        </is>
      </c>
      <c r="G286" s="4" t="inlineStr">
        <is>
          <t>Laarzen</t>
        </is>
      </c>
      <c r="H286" s="4" t="inlineStr">
        <is>
          <t>?</t>
        </is>
      </c>
      <c r="I286" s="6" t="inlineStr">
        <is>
          <t>top 6% bestseller bij Vientovida (ES, 85K bez./mnd) · ook bij North Style Fashion (US), Soof &amp; Clay (IT), Urbanase (US), Velareeh Haus (DE) · 2 competitor(s) in IT/DE · 15 dagen geleden toegevoegd · seizoensfit 1.0</t>
        </is>
      </c>
      <c r="J286" s="7" t="n">
        <v>39.95</v>
      </c>
      <c r="K286" s="4" t="inlineStr">
        <is>
          <t>29–60</t>
        </is>
      </c>
      <c r="L286" s="6" t="inlineStr">
        <is>
          <t>prijs van de bronlink overnemen</t>
        </is>
      </c>
      <c r="M286" s="8" t="n"/>
      <c r="N286" s="9">
        <f>IF(M286="","",(J286-M286)/J286)</f>
        <v/>
      </c>
      <c r="O286" s="10" t="inlineStr">
        <is>
          <t>Open</t>
        </is>
      </c>
      <c r="P286" s="4" t="inlineStr">
        <is>
          <t>ES</t>
        </is>
      </c>
      <c r="Q286" s="4" t="n">
        <v>81</v>
      </c>
      <c r="R286" s="4" t="inlineStr">
        <is>
          <t>4 foto's, 1e 2160×2160</t>
        </is>
      </c>
      <c r="S286" s="6" t="inlineStr">
        <is>
          <t>Zelfde hoofdfoto als 2 concurrent(en) in jouw markt → zet foto 2 (of een modelfoto) als eerste</t>
        </is>
      </c>
      <c r="T286" s="6" t="inlineStr">
        <is>
          <t>https://velareehhaus.com/products/frieda-damen-wildleder-fransen-western-cowboy-stiefel-fw
https://urbanase.com/products/jamaica-womens-suede-knee-high-boots-with-fringe-detail
https://northstyle-fashion.com/products/women-s-winter-boots-with-heel</t>
        </is>
      </c>
      <c r="U286" s="11" t="inlineStr">
        <is>
          <t>nee</t>
        </is>
      </c>
    </row>
    <row r="287" ht="66" customHeight="1">
      <c r="A287" s="4" t="n">
        <v>283</v>
      </c>
      <c r="B287" s="4" t="inlineStr"/>
      <c r="C287" s="4" t="inlineStr">
        <is>
          <t>Week 3</t>
        </is>
      </c>
      <c r="D287" s="12" t="inlineStr">
        <is>
          <t>A · Bewezen elders, vrij in jouw markt</t>
        </is>
      </c>
      <c r="E287" s="4" t="n">
        <v>74.5</v>
      </c>
      <c r="F287" s="6" t="inlineStr">
        <is>
          <t>Zeita - Botas impermeables con forro de lana</t>
        </is>
      </c>
      <c r="G287" s="4" t="inlineStr">
        <is>
          <t>Laarzen</t>
        </is>
      </c>
      <c r="H287" s="4" t="inlineStr">
        <is>
          <t>?</t>
        </is>
      </c>
      <c r="I287" s="6" t="inlineStr">
        <is>
          <t>top 17% bestseller bij Vientovida (ES, 85K bez./mnd) · nog bij géén competitor in IT/DE → vrije ruimte · 9 dagen geleden toegevoegd · seizoensfit 0.9</t>
        </is>
      </c>
      <c r="J287" s="7" t="n">
        <v>39.95</v>
      </c>
      <c r="K287" s="4" t="inlineStr">
        <is>
          <t>29–60</t>
        </is>
      </c>
      <c r="L287" s="6" t="inlineStr">
        <is>
          <t>prijs van de bronlink overnemen</t>
        </is>
      </c>
      <c r="M287" s="8" t="n"/>
      <c r="N287" s="9">
        <f>IF(M287="","",(J287-M287)/J287)</f>
        <v/>
      </c>
      <c r="O287" s="10" t="inlineStr">
        <is>
          <t>Open</t>
        </is>
      </c>
      <c r="P287" s="4" t="inlineStr">
        <is>
          <t>ES</t>
        </is>
      </c>
      <c r="Q287" s="4" t="n">
        <v>93</v>
      </c>
      <c r="R287" s="4" t="inlineStr">
        <is>
          <t>12 foto's, 1e 2000×2000</t>
        </is>
      </c>
      <c r="S287" s="6" t="inlineStr">
        <is>
          <t>Hoofdfoto vrij te gebruiken (geen concurrent in jouw markt)</t>
        </is>
      </c>
      <c r="T287" s="6" t="inlineStr"/>
      <c r="U287" s="11" t="inlineStr">
        <is>
          <t>nee</t>
        </is>
      </c>
    </row>
    <row r="288" ht="66" customHeight="1">
      <c r="A288" s="4" t="n">
        <v>284</v>
      </c>
      <c r="B288" s="4" t="inlineStr"/>
      <c r="C288" s="4" t="inlineStr">
        <is>
          <t>Week 3</t>
        </is>
      </c>
      <c r="D288" s="14" t="inlineStr">
        <is>
          <t>C · Nieuw &amp; opkomend</t>
        </is>
      </c>
      <c r="E288" s="4" t="n">
        <v>74.40000000000001</v>
      </c>
      <c r="F288" s="6" t="inlineStr">
        <is>
          <t>Stiefel Damen Wasserdicht | Slip-On Design</t>
        </is>
      </c>
      <c r="G288" s="4" t="inlineStr">
        <is>
          <t>Laarzen</t>
        </is>
      </c>
      <c r="H288" s="4" t="inlineStr">
        <is>
          <t>W</t>
        </is>
      </c>
      <c r="I288" s="6" t="inlineStr">
        <is>
          <t>top 4% bestseller bij Lozenda Fashion (DE, 192K bez./mnd) · ook bij Chaps London (UK) · 1 competitor(s) in IT/DE · 17 dagen geleden toegevoegd · seizoensfit 0.9</t>
        </is>
      </c>
      <c r="J288" s="7" t="n">
        <v>62.95</v>
      </c>
      <c r="K288" s="4" t="inlineStr">
        <is>
          <t>29–60</t>
        </is>
      </c>
      <c r="L288" s="6" t="inlineStr">
        <is>
          <t>prijs van de bronlink overnemen; let op: al bestseller bij 1 competitor(s) in jouw markt</t>
        </is>
      </c>
      <c r="M288" s="8" t="n"/>
      <c r="N288" s="9">
        <f>IF(M288="","",(J288-M288)/J288)</f>
        <v/>
      </c>
      <c r="O288" s="10" t="inlineStr">
        <is>
          <t>Open</t>
        </is>
      </c>
      <c r="P288" s="13" t="inlineStr">
        <is>
          <t>DE ⚠ eigen markt</t>
        </is>
      </c>
      <c r="Q288" s="4" t="n">
        <v>68</v>
      </c>
      <c r="R288" s="4" t="inlineStr">
        <is>
          <t>4 foto's, 1e 800×800</t>
        </is>
      </c>
      <c r="S288" s="6" t="inlineStr">
        <is>
          <t>Zelfde hoofdfoto als 1 concurrent(en) in jouw markt → zet foto 2 (of een modelfoto) als eerste</t>
        </is>
      </c>
      <c r="T288" s="6" t="inlineStr">
        <is>
          <t>https://chapslondon.co.uk/products/chelsea-boots-mens-waterproof-slip-on-ankle-boots</t>
        </is>
      </c>
      <c r="U288" s="11" t="inlineStr">
        <is>
          <t>nee</t>
        </is>
      </c>
    </row>
    <row r="289" ht="66" customHeight="1">
      <c r="A289" s="4" t="n">
        <v>285</v>
      </c>
      <c r="B289" s="4" t="inlineStr"/>
      <c r="C289" s="4" t="inlineStr">
        <is>
          <t>Week 3</t>
        </is>
      </c>
      <c r="D289" s="12" t="inlineStr">
        <is>
          <t>A · Bewezen elders, vrij in jouw markt</t>
        </is>
      </c>
      <c r="E289" s="4" t="n">
        <v>74.3</v>
      </c>
      <c r="F289" s="6" t="inlineStr">
        <is>
          <t>Sabrina | Cozy Lace-Up Winter Boots</t>
        </is>
      </c>
      <c r="G289" s="4" t="inlineStr">
        <is>
          <t>Laarzen</t>
        </is>
      </c>
      <c r="H289" s="4" t="inlineStr">
        <is>
          <t>?</t>
        </is>
      </c>
      <c r="I289" s="6" t="inlineStr">
        <is>
          <t>top 25% bestseller bij Harper &amp; Wells Boston (US) · ook bij Wilson &amp; Carter (UK) · nog bij géén competitor in IT/DE → vrije ruimte · 10 dagen geleden toegevoegd · seizoensfit 1.0</t>
        </is>
      </c>
      <c r="J289" s="7" t="n">
        <v>119.95</v>
      </c>
      <c r="K289" s="4" t="inlineStr">
        <is>
          <t>29–60</t>
        </is>
      </c>
      <c r="L289" s="6" t="inlineStr">
        <is>
          <t>prijs van de bronlink (129.95 USD) omgerekend</t>
        </is>
      </c>
      <c r="M289" s="8" t="n"/>
      <c r="N289" s="9">
        <f>IF(M289="","",(J289-M289)/J289)</f>
        <v/>
      </c>
      <c r="O289" s="10" t="inlineStr">
        <is>
          <t>Open</t>
        </is>
      </c>
      <c r="P289" s="4" t="inlineStr">
        <is>
          <t>US</t>
        </is>
      </c>
      <c r="Q289" s="4" t="n">
        <v>80</v>
      </c>
      <c r="R289" s="4" t="inlineStr">
        <is>
          <t>9 foto's, 1e 800×800</t>
        </is>
      </c>
      <c r="S289" s="6" t="inlineStr">
        <is>
          <t>Hoofdfoto vrij te gebruiken (geen concurrent in jouw markt)</t>
        </is>
      </c>
      <c r="T289" s="6" t="inlineStr">
        <is>
          <t>https://wilson-and-carter.com/products/danica-boots</t>
        </is>
      </c>
      <c r="U289" s="11" t="inlineStr">
        <is>
          <t>nee</t>
        </is>
      </c>
    </row>
    <row r="290" ht="66" customHeight="1">
      <c r="A290" s="4" t="n">
        <v>286</v>
      </c>
      <c r="B290" s="4" t="inlineStr"/>
      <c r="C290" s="4" t="inlineStr">
        <is>
          <t>Week 3</t>
        </is>
      </c>
      <c r="D290" s="12" t="inlineStr">
        <is>
          <t>A · Bewezen elders, vrij in jouw markt</t>
        </is>
      </c>
      <c r="E290" s="4" t="n">
        <v>74.3</v>
      </c>
      <c r="F290" s="6" t="inlineStr">
        <is>
          <t>Flora | High-Waist Fleece-Lined Leggings</t>
        </is>
      </c>
      <c r="G290" s="4" t="inlineStr">
        <is>
          <t>Winterjas</t>
        </is>
      </c>
      <c r="H290" s="4" t="inlineStr">
        <is>
          <t>?</t>
        </is>
      </c>
      <c r="I290" s="6" t="inlineStr">
        <is>
          <t>top 20% bestseller bij Wilson &amp; Carter (UK, 200K bez./mnd) · ook bij Mayfair &amp; Finch (UK) · nog bij géén competitor in IT/DE → vrije ruimte · 1 dagen geleden toegevoegd · seizoensfit 0.8</t>
        </is>
      </c>
      <c r="J290" s="7" t="n">
        <v>28.95</v>
      </c>
      <c r="K290" s="4" t="inlineStr">
        <is>
          <t>50–80</t>
        </is>
      </c>
      <c r="L290" s="6" t="inlineStr">
        <is>
          <t>prijs van de bronlink (24.95 GBP) omgerekend; ligt onder de sweet spot, kan hoger: 64.95</t>
        </is>
      </c>
      <c r="M290" s="8" t="n"/>
      <c r="N290" s="9">
        <f>IF(M290="","",(J290-M290)/J290)</f>
        <v/>
      </c>
      <c r="O290" s="10" t="inlineStr">
        <is>
          <t>Open</t>
        </is>
      </c>
      <c r="P290" s="4" t="inlineStr">
        <is>
          <t>UK</t>
        </is>
      </c>
      <c r="Q290" s="4" t="n">
        <v>93</v>
      </c>
      <c r="R290" s="4" t="inlineStr">
        <is>
          <t>12 foto's, 1e 1340×1340</t>
        </is>
      </c>
      <c r="S290" s="6" t="inlineStr">
        <is>
          <t>Hoofdfoto vrij te gebruiken (geen concurrent in jouw markt)</t>
        </is>
      </c>
      <c r="T290" s="6" t="inlineStr">
        <is>
          <t>https://mayfairandfinch.co.uk/products/fleece-lined-high-waist-leggings-with-sherpa-inner</t>
        </is>
      </c>
      <c r="U290" s="11" t="inlineStr">
        <is>
          <t>nee</t>
        </is>
      </c>
    </row>
    <row r="291" ht="66" customHeight="1">
      <c r="A291" s="4" t="n">
        <v>287</v>
      </c>
      <c r="B291" s="4" t="inlineStr"/>
      <c r="C291" s="4" t="inlineStr">
        <is>
          <t>Week 3</t>
        </is>
      </c>
      <c r="D291" s="12" t="inlineStr">
        <is>
          <t>A · Bewezen elders, vrij in jouw markt</t>
        </is>
      </c>
      <c r="E291" s="4" t="n">
        <v>74.2</v>
      </c>
      <c r="F291" s="6" t="inlineStr">
        <is>
          <t>Phoenix™ | Botas de Nieve</t>
        </is>
      </c>
      <c r="G291" s="4" t="inlineStr">
        <is>
          <t>Laarzen</t>
        </is>
      </c>
      <c r="H291" s="4" t="inlineStr">
        <is>
          <t>?</t>
        </is>
      </c>
      <c r="I291" s="6" t="inlineStr">
        <is>
          <t>top 18% bestseller bij Vientovida (ES, 85K bez./mnd) · nog bij géén competitor in IT/DE → vrije ruimte · 9 dagen geleden toegevoegd · seizoensfit 0.9</t>
        </is>
      </c>
      <c r="J291" s="7" t="n">
        <v>49.95</v>
      </c>
      <c r="K291" s="4" t="inlineStr">
        <is>
          <t>29–60</t>
        </is>
      </c>
      <c r="L291" s="6" t="inlineStr">
        <is>
          <t>prijs van de bronlink overnemen</t>
        </is>
      </c>
      <c r="M291" s="8" t="n"/>
      <c r="N291" s="9">
        <f>IF(M291="","",(J291-M291)/J291)</f>
        <v/>
      </c>
      <c r="O291" s="10" t="inlineStr">
        <is>
          <t>Open</t>
        </is>
      </c>
      <c r="P291" s="4" t="inlineStr">
        <is>
          <t>ES</t>
        </is>
      </c>
      <c r="Q291" s="4" t="n">
        <v>93</v>
      </c>
      <c r="R291" s="4" t="inlineStr">
        <is>
          <t>9 foto's, 1e 1500×1500</t>
        </is>
      </c>
      <c r="S291" s="6" t="inlineStr">
        <is>
          <t>Hoofdfoto vrij te gebruiken (geen concurrent in jouw markt)</t>
        </is>
      </c>
      <c r="T291" s="6" t="inlineStr"/>
      <c r="U291" s="11" t="inlineStr">
        <is>
          <t>nee</t>
        </is>
      </c>
    </row>
    <row r="292" ht="66" customHeight="1">
      <c r="A292" s="4" t="n">
        <v>288</v>
      </c>
      <c r="B292" s="4" t="inlineStr"/>
      <c r="C292" s="4" t="inlineStr">
        <is>
          <t>Week 3</t>
        </is>
      </c>
      <c r="D292" s="12" t="inlineStr">
        <is>
          <t>A · Bewezen elders, vrij in jouw markt</t>
        </is>
      </c>
      <c r="E292" s="4" t="n">
        <v>74</v>
      </c>
      <c r="F292" s="6" t="inlineStr">
        <is>
          <t>Orélisse™ — Botines de cuña abierta con un diseño moderno</t>
        </is>
      </c>
      <c r="G292" s="4" t="inlineStr">
        <is>
          <t>Laarzen</t>
        </is>
      </c>
      <c r="H292" s="4" t="inlineStr">
        <is>
          <t>?</t>
        </is>
      </c>
      <c r="I292" s="6" t="inlineStr">
        <is>
          <t>top 1% bestseller bij Vientovida (ES, 85K bez./mnd) · ook bij Krystyna Andrzej Kraków (PL), Paul's Wardrobe (US), Wilson &amp; Carter (UK) · nog bij géén competitor in IT/DE → vrije ruimte · seizoensfit 0.9</t>
        </is>
      </c>
      <c r="J292" s="7" t="n">
        <v>49.95</v>
      </c>
      <c r="K292" s="4" t="inlineStr">
        <is>
          <t>29–60</t>
        </is>
      </c>
      <c r="L292" s="6" t="inlineStr">
        <is>
          <t>prijs van de bronlink overnemen</t>
        </is>
      </c>
      <c r="M292" s="8" t="n"/>
      <c r="N292" s="9">
        <f>IF(M292="","",(J292-M292)/J292)</f>
        <v/>
      </c>
      <c r="O292" s="10" t="inlineStr">
        <is>
          <t>Open</t>
        </is>
      </c>
      <c r="P292" s="4" t="inlineStr">
        <is>
          <t>ES</t>
        </is>
      </c>
      <c r="Q292" s="4" t="n">
        <v>75</v>
      </c>
      <c r="R292" s="4" t="inlineStr">
        <is>
          <t>4 foto's, 1e 1024×1024</t>
        </is>
      </c>
      <c r="S292" s="6" t="inlineStr">
        <is>
          <t>Hoofdfoto vrij te gebruiken (geen concurrent in jouw markt)</t>
        </is>
      </c>
      <c r="T292" s="6" t="inlineStr">
        <is>
          <t>https://wilson-and-carter.com/products/whitney-boots
https://paulswardrobe.com/products/whitney-boots
https://krystyna-andrzej-krakow.pl/products/renata-botki-ortopedyczne-damskie</t>
        </is>
      </c>
      <c r="U292" s="11" t="inlineStr">
        <is>
          <t>nee</t>
        </is>
      </c>
    </row>
    <row r="293" ht="66" customHeight="1">
      <c r="A293" s="4" t="n">
        <v>289</v>
      </c>
      <c r="B293" s="4" t="inlineStr"/>
      <c r="C293" s="4" t="inlineStr">
        <is>
          <t>Week 3</t>
        </is>
      </c>
      <c r="D293" s="12" t="inlineStr">
        <is>
          <t>A · Bewezen elders, vrij in jouw markt</t>
        </is>
      </c>
      <c r="E293" s="4" t="n">
        <v>74</v>
      </c>
      <c r="F293" s="6" t="inlineStr">
        <is>
          <t>Roland | Modern Lace-Up Ankle Boots</t>
        </is>
      </c>
      <c r="G293" s="4" t="inlineStr">
        <is>
          <t>Laarzen</t>
        </is>
      </c>
      <c r="H293" s="4" t="inlineStr">
        <is>
          <t>?</t>
        </is>
      </c>
      <c r="I293" s="6" t="inlineStr">
        <is>
          <t>top 23% bestseller bij Wilson &amp; Carter (UK, 200K bez./mnd) · ook bij Paul's Wardrobe (US) · nog bij géén competitor in IT/DE → vrije ruimte · 17 dagen geleden toegevoegd · seizoensfit 0.9</t>
        </is>
      </c>
      <c r="J293" s="7" t="n">
        <v>34.95</v>
      </c>
      <c r="K293" s="4" t="inlineStr">
        <is>
          <t>29–60</t>
        </is>
      </c>
      <c r="L293" s="6" t="inlineStr">
        <is>
          <t>prijs van de bronlink (29.95 GBP) omgerekend</t>
        </is>
      </c>
      <c r="M293" s="8" t="n"/>
      <c r="N293" s="9">
        <f>IF(M293="","",(J293-M293)/J293)</f>
        <v/>
      </c>
      <c r="O293" s="10" t="inlineStr">
        <is>
          <t>Open</t>
        </is>
      </c>
      <c r="P293" s="4" t="inlineStr">
        <is>
          <t>UK</t>
        </is>
      </c>
      <c r="Q293" s="4" t="n">
        <v>90</v>
      </c>
      <c r="R293" s="4" t="inlineStr">
        <is>
          <t>9 foto's, 1e 896×1280</t>
        </is>
      </c>
      <c r="S293" s="6" t="inlineStr">
        <is>
          <t>Hoofdfoto vrij te gebruiken (geen concurrent in jouw markt)</t>
        </is>
      </c>
      <c r="T293" s="6" t="inlineStr">
        <is>
          <t>https://paulswardrobe.com/products/roland-ankle-boots</t>
        </is>
      </c>
      <c r="U293" s="11" t="inlineStr">
        <is>
          <t>nee</t>
        </is>
      </c>
    </row>
    <row r="294" ht="66" customHeight="1">
      <c r="A294" s="4" t="n">
        <v>290</v>
      </c>
      <c r="B294" s="4" t="inlineStr"/>
      <c r="C294" s="4" t="inlineStr">
        <is>
          <t>Week 3</t>
        </is>
      </c>
      <c r="D294" s="12" t="inlineStr">
        <is>
          <t>A · Bewezen elders, vrij in jouw markt</t>
        </is>
      </c>
      <c r="E294" s="4" t="n">
        <v>73.90000000000001</v>
      </c>
      <c r="F294" s="6" t="inlineStr">
        <is>
          <t>Hilda - Botas de Tacón Grueso y Elegancia para el Invierno</t>
        </is>
      </c>
      <c r="G294" s="4" t="inlineStr">
        <is>
          <t>Laarzen</t>
        </is>
      </c>
      <c r="H294" s="4" t="inlineStr">
        <is>
          <t>?</t>
        </is>
      </c>
      <c r="I294" s="6" t="inlineStr">
        <is>
          <t>top 19% bestseller bij Vientovida (ES, 85K bez./mnd) · nog bij géén competitor in IT/DE → vrije ruimte · 9 dagen geleden toegevoegd · seizoensfit 1.0</t>
        </is>
      </c>
      <c r="J294" s="7" t="n">
        <v>64.95</v>
      </c>
      <c r="K294" s="4" t="inlineStr">
        <is>
          <t>29–60</t>
        </is>
      </c>
      <c r="L294" s="6" t="inlineStr">
        <is>
          <t>prijs van de bronlink overnemen</t>
        </is>
      </c>
      <c r="M294" s="8" t="n"/>
      <c r="N294" s="9">
        <f>IF(M294="","",(J294-M294)/J294)</f>
        <v/>
      </c>
      <c r="O294" s="10" t="inlineStr">
        <is>
          <t>Open</t>
        </is>
      </c>
      <c r="P294" s="4" t="inlineStr">
        <is>
          <t>ES</t>
        </is>
      </c>
      <c r="Q294" s="4" t="n">
        <v>80</v>
      </c>
      <c r="R294" s="4" t="inlineStr">
        <is>
          <t>7 foto's, 1e 800×800</t>
        </is>
      </c>
      <c r="S294" s="6" t="inlineStr">
        <is>
          <t>Hoofdfoto vrij te gebruiken (geen concurrent in jouw markt)</t>
        </is>
      </c>
      <c r="T294" s="6" t="inlineStr"/>
      <c r="U294" s="11" t="inlineStr">
        <is>
          <t>nee</t>
        </is>
      </c>
    </row>
    <row r="295" ht="66" customHeight="1">
      <c r="A295" s="4" t="n">
        <v>291</v>
      </c>
      <c r="B295" s="4" t="inlineStr"/>
      <c r="C295" s="4" t="inlineStr">
        <is>
          <t>Week 3</t>
        </is>
      </c>
      <c r="D295" s="12" t="inlineStr">
        <is>
          <t>A · Bewezen elders, vrij in jouw markt</t>
        </is>
      </c>
      <c r="E295" s="4" t="n">
        <v>73.7</v>
      </c>
      <c r="F295" s="6" t="inlineStr">
        <is>
          <t>Fernanda - Botas con estilo sofisticado y calor garantizado este invierno</t>
        </is>
      </c>
      <c r="G295" s="4" t="inlineStr">
        <is>
          <t>Laarzen</t>
        </is>
      </c>
      <c r="H295" s="4" t="inlineStr">
        <is>
          <t>?</t>
        </is>
      </c>
      <c r="I295" s="6" t="inlineStr">
        <is>
          <t>top 20% bestseller bij Vientovida (ES, 85K bez./mnd) · nog bij géén competitor in IT/DE → vrije ruimte · 9 dagen geleden toegevoegd · seizoensfit 1.0</t>
        </is>
      </c>
      <c r="J295" s="7" t="n">
        <v>49.95</v>
      </c>
      <c r="K295" s="4" t="inlineStr">
        <is>
          <t>29–60</t>
        </is>
      </c>
      <c r="L295" s="6" t="inlineStr">
        <is>
          <t>prijs van de bronlink overnemen</t>
        </is>
      </c>
      <c r="M295" s="8" t="n"/>
      <c r="N295" s="9">
        <f>IF(M295="","",(J295-M295)/J295)</f>
        <v/>
      </c>
      <c r="O295" s="10" t="inlineStr">
        <is>
          <t>Open</t>
        </is>
      </c>
      <c r="P295" s="4" t="inlineStr">
        <is>
          <t>ES</t>
        </is>
      </c>
      <c r="Q295" s="4" t="n">
        <v>80</v>
      </c>
      <c r="R295" s="4" t="inlineStr">
        <is>
          <t>8 foto's, 1e 800×800</t>
        </is>
      </c>
      <c r="S295" s="6" t="inlineStr">
        <is>
          <t>Hoofdfoto vrij te gebruiken (geen concurrent in jouw markt)</t>
        </is>
      </c>
      <c r="T295" s="6" t="inlineStr"/>
      <c r="U295" s="11" t="inlineStr">
        <is>
          <t>nee</t>
        </is>
      </c>
    </row>
    <row r="296" ht="66" customHeight="1">
      <c r="A296" s="4" t="n">
        <v>292</v>
      </c>
      <c r="B296" s="4" t="inlineStr"/>
      <c r="C296" s="4" t="inlineStr">
        <is>
          <t>Week 3</t>
        </is>
      </c>
      <c r="D296" s="5" t="inlineStr">
        <is>
          <t>B · Breed bewezen</t>
        </is>
      </c>
      <c r="E296" s="4" t="n">
        <v>73.2</v>
      </c>
      <c r="F296" s="6" t="inlineStr">
        <is>
          <t>Ruby - Botas altas de estilo premium</t>
        </is>
      </c>
      <c r="G296" s="4" t="inlineStr">
        <is>
          <t>Laarzen</t>
        </is>
      </c>
      <c r="H296" s="4" t="inlineStr">
        <is>
          <t>?</t>
        </is>
      </c>
      <c r="I296" s="6" t="inlineStr">
        <is>
          <t>top 18% bestseller bij Vientovida (ES, 85K bez./mnd) · ook bij Mercer &amp; Bloom (US), Soof &amp; Clay (IT), Vitelli Moda (IT) · 2 competitor(s) in IT/DE · 9 dagen geleden toegevoegd · seizoensfit 1.0</t>
        </is>
      </c>
      <c r="J296" s="7" t="n">
        <v>44.95</v>
      </c>
      <c r="K296" s="4" t="inlineStr">
        <is>
          <t>29–60</t>
        </is>
      </c>
      <c r="L296" s="6" t="inlineStr">
        <is>
          <t>prijs van de bronlink overnemen</t>
        </is>
      </c>
      <c r="M296" s="8" t="n"/>
      <c r="N296" s="9">
        <f>IF(M296="","",(J296-M296)/J296)</f>
        <v/>
      </c>
      <c r="O296" s="10" t="inlineStr">
        <is>
          <t>Open</t>
        </is>
      </c>
      <c r="P296" s="4" t="inlineStr">
        <is>
          <t>ES</t>
        </is>
      </c>
      <c r="Q296" s="4" t="n">
        <v>81</v>
      </c>
      <c r="R296" s="4" t="inlineStr">
        <is>
          <t>5 foto's, 1e 800×1200</t>
        </is>
      </c>
      <c r="S296" s="6" t="inlineStr">
        <is>
          <t>Zelfde hoofdfoto als 2 concurrent(en) in jouw markt → zet foto 2 (of een modelfoto) als eerste</t>
        </is>
      </c>
      <c r="T296" s="6" t="inlineStr">
        <is>
          <t>https://vitellimoda.com/products/stivali-da-donna-invernali-sopra-il-ginocchio-con-tacco-basso-e-fibbia
https://mercerandbloom.com/products/jayzmarahh
https://soofandclay.com/products/rowan-womens-suede-knee-high-boots-block-heel</t>
        </is>
      </c>
      <c r="U296" s="11" t="inlineStr">
        <is>
          <t>nee</t>
        </is>
      </c>
    </row>
    <row r="297" ht="66" customHeight="1">
      <c r="A297" s="4" t="n">
        <v>293</v>
      </c>
      <c r="B297" s="4" t="inlineStr"/>
      <c r="C297" s="4" t="inlineStr">
        <is>
          <t>Week 3</t>
        </is>
      </c>
      <c r="D297" s="12" t="inlineStr">
        <is>
          <t>A · Bewezen elders, vrij in jouw markt</t>
        </is>
      </c>
      <c r="E297" s="4" t="n">
        <v>73.09999999999999</v>
      </c>
      <c r="F297" s="6" t="inlineStr">
        <is>
          <t>Botas de Invierno</t>
        </is>
      </c>
      <c r="G297" s="4" t="inlineStr">
        <is>
          <t>Laarzen</t>
        </is>
      </c>
      <c r="H297" s="4" t="inlineStr">
        <is>
          <t>?</t>
        </is>
      </c>
      <c r="I297" s="6" t="inlineStr">
        <is>
          <t>top 21% bestseller bij Vientovida (ES, 85K bez./mnd) · ook bij Krystyna Andrzej Kraków (PL) · nog bij géén competitor in IT/DE → vrije ruimte · 9 dagen geleden toegevoegd · seizoensfit 1.0</t>
        </is>
      </c>
      <c r="J297" s="7" t="n">
        <v>59.95</v>
      </c>
      <c r="K297" s="4" t="inlineStr">
        <is>
          <t>29–60</t>
        </is>
      </c>
      <c r="L297" s="6" t="inlineStr">
        <is>
          <t>prijs van de bronlink overnemen</t>
        </is>
      </c>
      <c r="M297" s="8" t="n"/>
      <c r="N297" s="9">
        <f>IF(M297="","",(J297-M297)/J297)</f>
        <v/>
      </c>
      <c r="O297" s="10" t="inlineStr">
        <is>
          <t>Open</t>
        </is>
      </c>
      <c r="P297" s="4" t="inlineStr">
        <is>
          <t>ES</t>
        </is>
      </c>
      <c r="Q297" s="4" t="n">
        <v>61</v>
      </c>
      <c r="R297" s="4" t="inlineStr">
        <is>
          <t>3 foto's, 1e 758×758</t>
        </is>
      </c>
      <c r="S297" s="6" t="inlineStr">
        <is>
          <t>Hoofdfoto vrij te gebruiken (geen concurrent in jouw markt)</t>
        </is>
      </c>
      <c r="T297" s="6" t="inlineStr">
        <is>
          <t>https://krystyna-andrzej-krakow.pl/products/janina-botki-zimowe</t>
        </is>
      </c>
      <c r="U297" s="11" t="inlineStr">
        <is>
          <t>nee</t>
        </is>
      </c>
    </row>
    <row r="298" ht="66" customHeight="1">
      <c r="A298" s="4" t="n">
        <v>294</v>
      </c>
      <c r="B298" s="4" t="inlineStr"/>
      <c r="C298" s="4" t="inlineStr">
        <is>
          <t>Week 3</t>
        </is>
      </c>
      <c r="D298" s="12" t="inlineStr">
        <is>
          <t>A · Bewezen elders, vrij in jouw markt</t>
        </is>
      </c>
      <c r="E298" s="4" t="n">
        <v>73</v>
      </c>
      <c r="F298" s="6" t="inlineStr">
        <is>
          <t>Jack - Doudoune hiver homme</t>
        </is>
      </c>
      <c r="G298" s="4" t="inlineStr">
        <is>
          <t>Winterjas</t>
        </is>
      </c>
      <c r="H298" s="4" t="inlineStr">
        <is>
          <t>M</t>
        </is>
      </c>
      <c r="I298" s="6" t="inlineStr">
        <is>
          <t>top 12% bestseller bij Look de Paris (FR, 236K bez./mnd) · ook bij Boutique Paris (FR), Chaps London (UK) · nog bij géén competitor in IT/DE → vrije ruimte · seizoensfit 0.9</t>
        </is>
      </c>
      <c r="J298" s="7" t="n">
        <v>79.98999999999999</v>
      </c>
      <c r="K298" s="4" t="inlineStr">
        <is>
          <t>50–80</t>
        </is>
      </c>
      <c r="L298" s="6" t="inlineStr">
        <is>
          <t>prijs van de bronlink overnemen</t>
        </is>
      </c>
      <c r="M298" s="8" t="n"/>
      <c r="N298" s="9">
        <f>IF(M298="","",(J298-M298)/J298)</f>
        <v/>
      </c>
      <c r="O298" s="10" t="inlineStr">
        <is>
          <t>Open</t>
        </is>
      </c>
      <c r="P298" s="4" t="inlineStr">
        <is>
          <t>FR</t>
        </is>
      </c>
      <c r="Q298" s="4" t="n">
        <v>75</v>
      </c>
      <c r="R298" s="4" t="inlineStr">
        <is>
          <t>4 foto's, 1e 1000×1000</t>
        </is>
      </c>
      <c r="S298" s="6" t="inlineStr">
        <is>
          <t>Hoofdfoto vrij te gebruiken (geen concurrent in jouw markt)</t>
        </is>
      </c>
      <c r="T298" s="6" t="inlineStr">
        <is>
          <t>https://boutique-paris.fr/products/leo-doudoune-hiver-homme
https://chapslondon.co.uk/products/veste-dhiver-matelassee-zippee-doudoune-veste-pour-hommes</t>
        </is>
      </c>
      <c r="U298" s="11" t="inlineStr">
        <is>
          <t>nee</t>
        </is>
      </c>
    </row>
    <row r="299" ht="66" customHeight="1">
      <c r="A299" s="4" t="n">
        <v>295</v>
      </c>
      <c r="B299" s="4" t="inlineStr"/>
      <c r="C299" s="4" t="inlineStr">
        <is>
          <t>Week 3</t>
        </is>
      </c>
      <c r="D299" s="12" t="inlineStr">
        <is>
          <t>A · Bewezen elders, vrij in jouw markt</t>
        </is>
      </c>
      <c r="E299" s="4" t="n">
        <v>73</v>
      </c>
      <c r="F299" s="6" t="inlineStr">
        <is>
          <t>Adriana | Fur-Trimmed Knee-High Winter Boots</t>
        </is>
      </c>
      <c r="G299" s="4" t="inlineStr">
        <is>
          <t>Laarzen</t>
        </is>
      </c>
      <c r="H299" s="4" t="inlineStr">
        <is>
          <t>?</t>
        </is>
      </c>
      <c r="I299" s="6" t="inlineStr">
        <is>
          <t>top 22% bestseller bij Harper &amp; Wells Boston (US) · ook bij Parisane (FR) · nog bij géén competitor in IT/DE → vrije ruimte · 15 dagen geleden toegevoegd · seizoensfit 1.0</t>
        </is>
      </c>
      <c r="J299" s="7" t="n">
        <v>109.95</v>
      </c>
      <c r="K299" s="4" t="inlineStr">
        <is>
          <t>29–60</t>
        </is>
      </c>
      <c r="L299" s="6" t="inlineStr">
        <is>
          <t>prijs van de bronlink (119.95 USD) omgerekend</t>
        </is>
      </c>
      <c r="M299" s="8" t="n"/>
      <c r="N299" s="9">
        <f>IF(M299="","",(J299-M299)/J299)</f>
        <v/>
      </c>
      <c r="O299" s="10" t="inlineStr">
        <is>
          <t>Open</t>
        </is>
      </c>
      <c r="P299" s="4" t="inlineStr">
        <is>
          <t>US</t>
        </is>
      </c>
      <c r="Q299" s="4" t="n">
        <v>80</v>
      </c>
      <c r="R299" s="4" t="inlineStr">
        <is>
          <t>12 foto's, 1e 800×800</t>
        </is>
      </c>
      <c r="S299" s="6" t="inlineStr">
        <is>
          <t>Hoofdfoto vrij te gebruiken (geen concurrent in jouw markt)</t>
        </is>
      </c>
      <c r="T299" s="6" t="inlineStr">
        <is>
          <t>https://parisane.fr/products/bottes-hautes-femme-a-hauteur-genou-en-suedine-a-fausse-fourrure</t>
        </is>
      </c>
      <c r="U299" s="11" t="inlineStr">
        <is>
          <t>nee</t>
        </is>
      </c>
    </row>
    <row r="300" ht="66" customHeight="1">
      <c r="A300" s="4" t="n">
        <v>296</v>
      </c>
      <c r="B300" s="4" t="inlineStr"/>
      <c r="C300" s="4" t="inlineStr">
        <is>
          <t>Week 3</t>
        </is>
      </c>
      <c r="D300" s="12" t="inlineStr">
        <is>
          <t>A · Bewezen elders, vrij in jouw markt</t>
        </is>
      </c>
      <c r="E300" s="4" t="n">
        <v>72.8</v>
      </c>
      <c r="F300" s="6" t="inlineStr">
        <is>
          <t>Isabel - Botas de invierno impermeables</t>
        </is>
      </c>
      <c r="G300" s="4" t="inlineStr">
        <is>
          <t>Laarzen</t>
        </is>
      </c>
      <c r="H300" s="4" t="inlineStr">
        <is>
          <t>?</t>
        </is>
      </c>
      <c r="I300" s="6" t="inlineStr">
        <is>
          <t>top 19% bestseller bij Vientovida (ES, 85K bez./mnd) · nog bij géén competitor in IT/DE → vrije ruimte · 9 dagen geleden toegevoegd · seizoensfit 1.0</t>
        </is>
      </c>
      <c r="J300" s="7" t="n">
        <v>39.95</v>
      </c>
      <c r="K300" s="4" t="inlineStr">
        <is>
          <t>29–60</t>
        </is>
      </c>
      <c r="L300" s="6" t="inlineStr">
        <is>
          <t>prijs van de bronlink overnemen</t>
        </is>
      </c>
      <c r="M300" s="8" t="n"/>
      <c r="N300" s="9">
        <f>IF(M300="","",(J300-M300)/J300)</f>
        <v/>
      </c>
      <c r="O300" s="10" t="inlineStr">
        <is>
          <t>Open</t>
        </is>
      </c>
      <c r="P300" s="4" t="inlineStr">
        <is>
          <t>ES</t>
        </is>
      </c>
      <c r="Q300" s="4" t="n">
        <v>76</v>
      </c>
      <c r="R300" s="4" t="inlineStr">
        <is>
          <t>3 foto's, 1e 2000×2000</t>
        </is>
      </c>
      <c r="S300" s="6" t="inlineStr">
        <is>
          <t>Hoofdfoto vrij te gebruiken (geen concurrent in jouw markt)</t>
        </is>
      </c>
      <c r="T300" s="6" t="inlineStr"/>
      <c r="U300" s="11" t="inlineStr">
        <is>
          <t>nee</t>
        </is>
      </c>
    </row>
    <row r="301" ht="66" customHeight="1">
      <c r="A301" s="4" t="n">
        <v>297</v>
      </c>
      <c r="B301" s="4" t="inlineStr"/>
      <c r="C301" s="4" t="inlineStr">
        <is>
          <t>Week 3</t>
        </is>
      </c>
      <c r="D301" s="5" t="inlineStr">
        <is>
          <t>B · Breed bewezen</t>
        </is>
      </c>
      <c r="E301" s="4" t="n">
        <v>72.40000000000001</v>
      </c>
      <c r="F301" s="6" t="inlineStr">
        <is>
          <t>MARTEN | BOTAS ELEGANTES CON CORDONES</t>
        </is>
      </c>
      <c r="G301" s="4" t="inlineStr">
        <is>
          <t>Laarzen</t>
        </is>
      </c>
      <c r="H301" s="4" t="inlineStr">
        <is>
          <t>?</t>
        </is>
      </c>
      <c r="I301" s="6" t="inlineStr">
        <is>
          <t>top 19% bestseller bij Vientovida (ES, 85K bez./mnd) · ook bij Laurent Monaco (FR), Nicole Modehaus (DE), Velareeh Haus (DE) · 2 competitor(s) in IT/DE · 9 dagen geleden toegevoegd · seizoensfit 0.9</t>
        </is>
      </c>
      <c r="J301" s="7" t="n">
        <v>69.95</v>
      </c>
      <c r="K301" s="4" t="inlineStr">
        <is>
          <t>29–60</t>
        </is>
      </c>
      <c r="L301" s="6" t="inlineStr">
        <is>
          <t>prijs van de bronlink overnemen; let op: al bestseller bij 2 competitor(s) in jouw markt</t>
        </is>
      </c>
      <c r="M301" s="8" t="n"/>
      <c r="N301" s="9">
        <f>IF(M301="","",(J301-M301)/J301)</f>
        <v/>
      </c>
      <c r="O301" s="10" t="inlineStr">
        <is>
          <t>Open</t>
        </is>
      </c>
      <c r="P301" s="4" t="inlineStr">
        <is>
          <t>ES</t>
        </is>
      </c>
      <c r="Q301" s="4" t="n">
        <v>81</v>
      </c>
      <c r="R301" s="4" t="inlineStr">
        <is>
          <t>5 foto's, 1e 1024×1024</t>
        </is>
      </c>
      <c r="S301" s="6" t="inlineStr">
        <is>
          <t>Zelfde hoofdfoto als 2 concurrent(en) in jouw markt → zet foto 2 (of een modelfoto) als eerste</t>
        </is>
      </c>
      <c r="T301" s="6" t="inlineStr">
        <is>
          <t>https://velareehhaus.com/products/frida-geschnuerte-stiefeletten-mit-profilsohle
https://nicole-modehaus.de/products/marten-elegante-schnurstiefel
https://laurentmonaco.fr/products/laurent-monaco-bottes-elegantes-avec-lacets</t>
        </is>
      </c>
      <c r="U301" s="11" t="inlineStr">
        <is>
          <t>nee</t>
        </is>
      </c>
    </row>
    <row r="302" ht="66" customHeight="1">
      <c r="A302" s="4" t="n">
        <v>298</v>
      </c>
      <c r="B302" s="4" t="inlineStr"/>
      <c r="C302" s="4" t="inlineStr">
        <is>
          <t>Week 3</t>
        </is>
      </c>
      <c r="D302" s="5" t="inlineStr">
        <is>
          <t>B · Breed bewezen</t>
        </is>
      </c>
      <c r="E302" s="4" t="n">
        <v>72.3</v>
      </c>
      <c r="F302" s="6" t="inlineStr">
        <is>
          <t>Octavia | Classic Comfortable Orthopedic Boots</t>
        </is>
      </c>
      <c r="G302" s="4" t="inlineStr">
        <is>
          <t>Laarzen</t>
        </is>
      </c>
      <c r="H302" s="4" t="inlineStr">
        <is>
          <t>?</t>
        </is>
      </c>
      <c r="I302" s="6" t="inlineStr">
        <is>
          <t>top 11% bestseller bij Paul's Wardrobe (US) · ook bij Harper &amp; Wells Boston (US), Nordheim Mode (DE), Wilson &amp; Carter (UK) · 1 competitor(s) in IT/DE · seizoensfit 0.9</t>
        </is>
      </c>
      <c r="J302" s="7" t="n">
        <v>91.95</v>
      </c>
      <c r="K302" s="4" t="inlineStr">
        <is>
          <t>29–60</t>
        </is>
      </c>
      <c r="L302" s="6" t="inlineStr">
        <is>
          <t>prijs van de bronlink (99.95 USD) omgerekend; let op: al bestseller bij 1 competitor(s) in jouw markt</t>
        </is>
      </c>
      <c r="M302" s="8" t="n"/>
      <c r="N302" s="9">
        <f>IF(M302="","",(J302-M302)/J302)</f>
        <v/>
      </c>
      <c r="O302" s="10" t="inlineStr">
        <is>
          <t>Open</t>
        </is>
      </c>
      <c r="P302" s="4" t="inlineStr">
        <is>
          <t>US</t>
        </is>
      </c>
      <c r="Q302" s="4" t="n">
        <v>73</v>
      </c>
      <c r="R302" s="4" t="inlineStr">
        <is>
          <t>6 foto's, 1e 600×600</t>
        </is>
      </c>
      <c r="S302" s="6" t="inlineStr">
        <is>
          <t>Zelfde hoofdfoto als 1 concurrent(en) in jouw markt → zet foto 2 (of een modelfoto) als eerste</t>
        </is>
      </c>
      <c r="T302" s="6" t="inlineStr">
        <is>
          <t>https://nordheim-mode.de/products/rinley-komfort-orthopadische-stiefel
https://wilson-and-carter.com/products/octavia-boots
https://harperwells-boston.com/products/rinna-boots</t>
        </is>
      </c>
      <c r="U302" s="11" t="inlineStr">
        <is>
          <t>nee</t>
        </is>
      </c>
    </row>
    <row r="303" ht="66" customHeight="1">
      <c r="A303" s="4" t="n">
        <v>299</v>
      </c>
      <c r="B303" s="4" t="inlineStr"/>
      <c r="C303" s="4" t="inlineStr">
        <is>
          <t>Week 4</t>
        </is>
      </c>
      <c r="D303" s="5" t="inlineStr">
        <is>
          <t>B · Breed bewezen</t>
        </is>
      </c>
      <c r="E303" s="4" t="n">
        <v>81</v>
      </c>
      <c r="F303" s="6" t="inlineStr">
        <is>
          <t>Cozy Multicolor Tree Print Women's Christmas Sweater with Turtleneck Long Sleeve Oversized Knit Style</t>
        </is>
      </c>
      <c r="G303" s="4" t="inlineStr">
        <is>
          <t>Trui / hoodie</t>
        </is>
      </c>
      <c r="H303" s="4" t="inlineStr">
        <is>
          <t>W</t>
        </is>
      </c>
      <c r="I303" s="6" t="inlineStr">
        <is>
          <t>top 34% bestseller bij Mercer &amp; Bloom (US) · ook bij Donna's Dresses (US), Lozenda Fashion (DE) · 1 competitor(s) in IT/DE · 0 dagen geleden toegevoegd · seizoensfit 1.0</t>
        </is>
      </c>
      <c r="J303" s="7" t="n">
        <v>40.95</v>
      </c>
      <c r="K303" s="4" t="inlineStr">
        <is>
          <t>40–55</t>
        </is>
      </c>
      <c r="L303" s="6" t="inlineStr">
        <is>
          <t>prijs van de bronlink (44.95 USD) omgerekend</t>
        </is>
      </c>
      <c r="M303" s="8" t="n"/>
      <c r="N303" s="9">
        <f>IF(M303="","",(J303-M303)/J303)</f>
        <v/>
      </c>
      <c r="O303" s="10" t="inlineStr">
        <is>
          <t>Open</t>
        </is>
      </c>
      <c r="P303" s="4" t="inlineStr">
        <is>
          <t>US</t>
        </is>
      </c>
      <c r="Q303" s="4" t="n">
        <v>61</v>
      </c>
      <c r="R303" s="4" t="inlineStr">
        <is>
          <t>1 foto's, 1e 900×1200</t>
        </is>
      </c>
      <c r="S303" s="6" t="inlineStr">
        <is>
          <t>Zelfde hoofdfoto als concurrent in jouw markt → gebruik een andere foto (leverancier) als eerste</t>
        </is>
      </c>
      <c r="T303" s="6" t="inlineStr">
        <is>
          <t>https://lozendafashion.com/products/rollkragenpullover-damen-weihnachtsbaum-print-kuschelige-warme
https://donnasdresses.com/products/adeline-vintage-floral-knit-turtleneck-sweater</t>
        </is>
      </c>
      <c r="U303" s="11" t="inlineStr">
        <is>
          <t>nee</t>
        </is>
      </c>
    </row>
    <row r="304" ht="66" customHeight="1">
      <c r="A304" s="4" t="n">
        <v>300</v>
      </c>
      <c r="B304" s="4" t="inlineStr"/>
      <c r="C304" s="4" t="inlineStr">
        <is>
          <t>Week 4</t>
        </is>
      </c>
      <c r="D304" s="5" t="inlineStr">
        <is>
          <t>B · Breed bewezen</t>
        </is>
      </c>
      <c r="E304" s="4" t="n">
        <v>77.59999999999999</v>
      </c>
      <c r="F304" s="6" t="inlineStr">
        <is>
          <t>Andrea | Damen-Winter-Weihnachtspullover mit nordischem Muster</t>
        </is>
      </c>
      <c r="G304" s="4" t="inlineStr">
        <is>
          <t>Trui / hoodie</t>
        </is>
      </c>
      <c r="H304" s="4" t="inlineStr">
        <is>
          <t>W</t>
        </is>
      </c>
      <c r="I304" s="6" t="inlineStr">
        <is>
          <t>top 5% bestseller bij Leon Boutique (DE, 243K bez./mnd) · ook bij Krystyna Andrzej Kraków (PL), Lozenda Fashion (DE) · 2 competitor(s) in IT/DE · 1 dagen geleden toegevoegd · seizoensfit 1.0</t>
        </is>
      </c>
      <c r="J304" s="7" t="n">
        <v>59.95</v>
      </c>
      <c r="K304" s="4" t="inlineStr">
        <is>
          <t>40–55</t>
        </is>
      </c>
      <c r="L304" s="6" t="inlineStr">
        <is>
          <t>prijs van de bronlink overnemen; let op: al bestseller bij 1 competitor(s) in jouw markt</t>
        </is>
      </c>
      <c r="M304" s="8" t="n"/>
      <c r="N304" s="9">
        <f>IF(M304="","",(J304-M304)/J304)</f>
        <v/>
      </c>
      <c r="O304" s="10" t="inlineStr">
        <is>
          <t>Open</t>
        </is>
      </c>
      <c r="P304" s="13" t="inlineStr">
        <is>
          <t>DE ⚠ eigen markt</t>
        </is>
      </c>
      <c r="Q304" s="4" t="n">
        <v>72</v>
      </c>
      <c r="R304" s="4" t="inlineStr">
        <is>
          <t>7 foto's, 1e 584×583</t>
        </is>
      </c>
      <c r="S304" s="6" t="inlineStr">
        <is>
          <t>Zelfde hoofdfoto als 2 concurrent(en) in jouw markt → zet foto 2 (of een modelfoto) als eerste</t>
        </is>
      </c>
      <c r="T304" s="6" t="inlineStr">
        <is>
          <t>https://lozendafashion.com/products/weihnachtspullover-damen-nordisches-muster
https://krystyna-andrzej-krakow.pl/products/fabiana-turkusowy-sweter-z-rdzawo-kremowym-karczkiem</t>
        </is>
      </c>
      <c r="U304" s="11" t="inlineStr">
        <is>
          <t>nee</t>
        </is>
      </c>
    </row>
  </sheetData>
  <autoFilter ref="A4:U304"/>
  <dataValidations count="1">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showDropDown="0" showInputMessage="0" showErrorMessage="0" allowBlank="1" type="list">
      <formula1>"ja,nee"</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s>
  <pageMargins left="0.75" right="0.75" top="1" bottom="1" header="0.5" footer="0.5"/>
  <drawing xmlns:r="http://schemas.openxmlformats.org/officeDocument/2006/relationships" r:id="rId301"/>
</worksheet>
</file>

<file path=xl/worksheets/sheet2.xml><?xml version="1.0" encoding="utf-8"?>
<worksheet xmlns="http://schemas.openxmlformats.org/spreadsheetml/2006/main">
  <sheetPr>
    <outlinePr summaryBelow="1" summaryRight="1"/>
    <pageSetUpPr/>
  </sheetPr>
  <dimension ref="A1:D303"/>
  <sheetViews>
    <sheetView workbookViewId="0">
      <selection activeCell="A1" sqref="A1"/>
    </sheetView>
  </sheetViews>
  <sheetFormatPr baseColWidth="8" defaultRowHeight="15"/>
  <cols>
    <col width="10" customWidth="1" min="2" max="2"/>
    <col width="95" customWidth="1" min="3" max="3"/>
  </cols>
  <sheetData>
    <row r="1">
      <c r="A1" s="16" t="inlineStr">
        <is>
          <t>Importlinks in listvolgorde – kopieer per dag 15-25 regels</t>
        </is>
      </c>
    </row>
    <row r="3">
      <c r="A3" s="17" t="inlineStr">
        <is>
          <t>#</t>
        </is>
      </c>
      <c r="B3" s="17" t="inlineStr">
        <is>
          <t>Listweek</t>
        </is>
      </c>
      <c r="C3" s="17" t="inlineStr">
        <is>
          <t>Link</t>
        </is>
      </c>
      <c r="D3" s="17" t="inlineStr">
        <is>
          <t>Adviesprijs</t>
        </is>
      </c>
    </row>
    <row r="4">
      <c r="A4" s="18" t="n">
        <v>1</v>
      </c>
      <c r="B4" s="18" t="inlineStr">
        <is>
          <t>Week 1</t>
        </is>
      </c>
      <c r="C4" s="18" t="inlineStr">
        <is>
          <t>https://boutique-elegance-bordeaux.fr/products/lavinia</t>
        </is>
      </c>
      <c r="D4" s="18" t="n">
        <v>59.95</v>
      </c>
    </row>
    <row r="5">
      <c r="A5" s="18" t="n">
        <v>2</v>
      </c>
      <c r="B5" s="18" t="inlineStr">
        <is>
          <t>Week 1</t>
        </is>
      </c>
      <c r="C5" s="18" t="inlineStr">
        <is>
          <t>https://margaret-robinson.com/products/womens-pea-coat-wool-blend-button-front-long-sleeve</t>
        </is>
      </c>
      <c r="D5" s="18" t="n">
        <v>59.95</v>
      </c>
    </row>
    <row r="6">
      <c r="A6" s="18" t="n">
        <v>3</v>
      </c>
      <c r="B6" s="18" t="inlineStr">
        <is>
          <t>Week 1</t>
        </is>
      </c>
      <c r="C6" s="18" t="inlineStr">
        <is>
          <t>https://nordheim-mode.de/products/damen-oversized-cardigan-mit-grossen-metallischen-knopfen-und-laternenarmeln</t>
        </is>
      </c>
      <c r="D6" s="18" t="n">
        <v>54.95</v>
      </c>
    </row>
    <row r="7">
      <c r="A7" s="18" t="n">
        <v>4</v>
      </c>
      <c r="B7" s="18" t="inlineStr">
        <is>
          <t>Week 1</t>
        </is>
      </c>
      <c r="C7" s="18" t="inlineStr">
        <is>
          <t>https://boutique-elegance-bordeaux.fr/products/ravienne</t>
        </is>
      </c>
      <c r="D7" s="18" t="n">
        <v>49.95</v>
      </c>
    </row>
    <row r="8">
      <c r="A8" s="18" t="n">
        <v>5</v>
      </c>
      <c r="B8" s="18" t="inlineStr">
        <is>
          <t>Week 1</t>
        </is>
      </c>
      <c r="C8" s="18" t="inlineStr">
        <is>
          <t>https://vientovida.es/products/harryson-chaqueta-harrington-con-forro-de-tartan</t>
        </is>
      </c>
      <c r="D8" s="18" t="n">
        <v>49.95</v>
      </c>
    </row>
    <row r="9">
      <c r="A9" s="18" t="n">
        <v>6</v>
      </c>
      <c r="B9" s="18" t="inlineStr">
        <is>
          <t>Week 1</t>
        </is>
      </c>
      <c r="C9" s="18" t="inlineStr">
        <is>
          <t>https://oliverandblake.com/products/castello-wool-blend-overcoat</t>
        </is>
      </c>
      <c r="D9" s="18" t="n">
        <v>50.95</v>
      </c>
    </row>
    <row r="10">
      <c r="A10" s="18" t="n">
        <v>7</v>
      </c>
      <c r="B10" s="18" t="inlineStr">
        <is>
          <t>Week 1</t>
        </is>
      </c>
      <c r="C10" s="18" t="inlineStr">
        <is>
          <t>https://vientovida.es/products/renato-bomber-de-ante</t>
        </is>
      </c>
      <c r="D10" s="18" t="n">
        <v>49.95</v>
      </c>
    </row>
    <row r="11">
      <c r="A11" s="18" t="n">
        <v>8</v>
      </c>
      <c r="B11" s="18" t="inlineStr">
        <is>
          <t>Week 1</t>
        </is>
      </c>
      <c r="C11" s="18" t="inlineStr">
        <is>
          <t>https://vientovida.es/products/laura-chaqueta-bimaterial</t>
        </is>
      </c>
      <c r="D11" s="18" t="n">
        <v>49.95</v>
      </c>
    </row>
    <row r="12">
      <c r="A12" s="18" t="n">
        <v>9</v>
      </c>
      <c r="B12" s="18" t="inlineStr">
        <is>
          <t>Week 1</t>
        </is>
      </c>
      <c r="C12" s="18" t="inlineStr">
        <is>
          <t>https://paulswardrobe.com/products/gideon-jacket</t>
        </is>
      </c>
      <c r="D12" s="18" t="n">
        <v>54.95</v>
      </c>
    </row>
    <row r="13">
      <c r="A13" s="18" t="n">
        <v>10</v>
      </c>
      <c r="B13" s="18" t="inlineStr">
        <is>
          <t>Week 1</t>
        </is>
      </c>
      <c r="C13" s="18" t="inlineStr">
        <is>
          <t>https://laurentmonaco.fr/products/laurent-monaco-veste-en-cuir-haut-de-gamme-elegante-pour-homme</t>
        </is>
      </c>
      <c r="D13" s="18" t="n">
        <v>59.95</v>
      </c>
    </row>
    <row r="14">
      <c r="A14" s="18" t="n">
        <v>11</v>
      </c>
      <c r="B14" s="18" t="inlineStr">
        <is>
          <t>Week 1</t>
        </is>
      </c>
      <c r="C14" s="18" t="inlineStr">
        <is>
          <t>https://parisane.fr/products/veste-en-laine-melangee-femme-a-col-montant-coupe-droite</t>
        </is>
      </c>
      <c r="D14" s="18" t="n">
        <v>44.99</v>
      </c>
    </row>
    <row r="15">
      <c r="A15" s="18" t="n">
        <v>12</v>
      </c>
      <c r="B15" s="18" t="inlineStr">
        <is>
          <t>Week 1</t>
        </is>
      </c>
      <c r="C15" s="18" t="inlineStr">
        <is>
          <t>https://laurentmonaco.fr/products/veste-legere-doublee-a-carreaux-pour-homme</t>
        </is>
      </c>
      <c r="D15" s="18" t="n">
        <v>49.95</v>
      </c>
    </row>
    <row r="16">
      <c r="A16" s="18" t="n">
        <v>13</v>
      </c>
      <c r="B16" s="18" t="inlineStr">
        <is>
          <t>Week 1</t>
        </is>
      </c>
      <c r="C16" s="18" t="inlineStr">
        <is>
          <t>https://nordheim-mode.de/products/sonia-zeitlose-elegante-jacke</t>
        </is>
      </c>
      <c r="D16" s="18" t="n">
        <v>69.95</v>
      </c>
    </row>
    <row r="17">
      <c r="A17" s="18" t="n">
        <v>14</v>
      </c>
      <c r="B17" s="18" t="inlineStr">
        <is>
          <t>Week 1</t>
        </is>
      </c>
      <c r="C17" s="18" t="inlineStr">
        <is>
          <t>https://soofandclay.com/products/women-s-tailored-longline-trench-coat-with-structured-silhouette</t>
        </is>
      </c>
      <c r="D17" s="18" t="n">
        <v>59.95</v>
      </c>
    </row>
    <row r="18">
      <c r="A18" s="18" t="n">
        <v>15</v>
      </c>
      <c r="B18" s="18" t="inlineStr">
        <is>
          <t>Week 1</t>
        </is>
      </c>
      <c r="C18" s="18" t="inlineStr">
        <is>
          <t>https://boutique-paris.fr/products/amelie-trenchcoat-femme</t>
        </is>
      </c>
      <c r="D18" s="18" t="n">
        <v>64.98999999999999</v>
      </c>
    </row>
    <row r="19">
      <c r="A19" s="18" t="n">
        <v>16</v>
      </c>
      <c r="B19" s="18" t="inlineStr">
        <is>
          <t>Week 1</t>
        </is>
      </c>
      <c r="C19" s="18" t="inlineStr">
        <is>
          <t>https://dolce-paris.com/products/femmes-croppee-elegante-raffinee-veste-premium-tailore-design</t>
        </is>
      </c>
      <c r="D19" s="18" t="n">
        <v>59.95</v>
      </c>
    </row>
    <row r="20">
      <c r="A20" s="18" t="n">
        <v>17</v>
      </c>
      <c r="B20" s="18" t="inlineStr">
        <is>
          <t>Week 1</t>
        </is>
      </c>
      <c r="C20" s="18" t="inlineStr">
        <is>
          <t>https://nordheim-mode.de/products/laurent-monaco-herren-stricktextur-weste</t>
        </is>
      </c>
      <c r="D20" s="18" t="n">
        <v>59.95</v>
      </c>
    </row>
    <row r="21">
      <c r="A21" s="18" t="n">
        <v>18</v>
      </c>
      <c r="B21" s="18" t="inlineStr">
        <is>
          <t>Week 1</t>
        </is>
      </c>
      <c r="C21" s="18" t="inlineStr">
        <is>
          <t>https://lookdeparis.com/products/fernando-veste-denim-casual-homme</t>
        </is>
      </c>
      <c r="D21" s="18" t="n">
        <v>44.99</v>
      </c>
    </row>
    <row r="22">
      <c r="A22" s="18" t="n">
        <v>19</v>
      </c>
      <c r="B22" s="18" t="inlineStr">
        <is>
          <t>Week 1</t>
        </is>
      </c>
      <c r="C22" s="18" t="inlineStr">
        <is>
          <t>https://parisane.fr/products/anais-veste-de-ski-femme-avec-capuche-et-poches</t>
        </is>
      </c>
      <c r="D22" s="18" t="n">
        <v>72.98999999999999</v>
      </c>
    </row>
    <row r="23">
      <c r="A23" s="18" t="n">
        <v>20</v>
      </c>
      <c r="B23" s="18" t="inlineStr">
        <is>
          <t>Week 1</t>
        </is>
      </c>
      <c r="C23" s="18" t="inlineStr">
        <is>
          <t>https://lumiereboutique.fr/products/veste-femme-brodee-a-volants-et-boutons-decoratifs</t>
        </is>
      </c>
      <c r="D23" s="18" t="n">
        <v>54.95</v>
      </c>
    </row>
    <row r="24">
      <c r="A24" s="18" t="n">
        <v>21</v>
      </c>
      <c r="B24" s="18" t="inlineStr">
        <is>
          <t>Week 1</t>
        </is>
      </c>
      <c r="C24" s="18" t="inlineStr">
        <is>
          <t>https://lozendafashion.com/products/trenchcoat-damen-wasserdicht-mit-kapuze</t>
        </is>
      </c>
      <c r="D24" s="18" t="n">
        <v>62.95</v>
      </c>
    </row>
    <row r="25">
      <c r="A25" s="18" t="n">
        <v>22</v>
      </c>
      <c r="B25" s="18" t="inlineStr">
        <is>
          <t>Week 1</t>
        </is>
      </c>
      <c r="C25" s="18" t="inlineStr">
        <is>
          <t>https://laurentmonaco.fr/products/laurent-monaco-cardigan-en-laine-sur-mesure</t>
        </is>
      </c>
      <c r="D25" s="18" t="n">
        <v>44.95</v>
      </c>
    </row>
    <row r="26">
      <c r="A26" s="18" t="n">
        <v>23</v>
      </c>
      <c r="B26" s="18" t="inlineStr">
        <is>
          <t>Week 1</t>
        </is>
      </c>
      <c r="C26" s="18" t="inlineStr">
        <is>
          <t>https://margaret-robinson.com/products/womens-trench-coat-classic-fit-and-flare-button-front</t>
        </is>
      </c>
      <c r="D26" s="18" t="n">
        <v>68.95</v>
      </c>
    </row>
    <row r="27">
      <c r="A27" s="18" t="n">
        <v>24</v>
      </c>
      <c r="B27" s="18" t="inlineStr">
        <is>
          <t>Week 1</t>
        </is>
      </c>
      <c r="C27" s="18" t="inlineStr">
        <is>
          <t>https://harperwells-boston.com/products/adele-cardigan</t>
        </is>
      </c>
      <c r="D27" s="18" t="n">
        <v>54.95</v>
      </c>
    </row>
    <row r="28">
      <c r="A28" s="18" t="n">
        <v>25</v>
      </c>
      <c r="B28" s="18" t="inlineStr">
        <is>
          <t>Week 1</t>
        </is>
      </c>
      <c r="C28" s="18" t="inlineStr">
        <is>
          <t>https://lozendafashion.com/products/strickjacke-damen-zopfmuster-knopfleiste</t>
        </is>
      </c>
      <c r="D28" s="18" t="n">
        <v>72.95</v>
      </c>
    </row>
    <row r="29">
      <c r="A29" s="18" t="n">
        <v>26</v>
      </c>
      <c r="B29" s="18" t="inlineStr">
        <is>
          <t>Week 1</t>
        </is>
      </c>
      <c r="C29" s="18" t="inlineStr">
        <is>
          <t>https://harperwells-boston.com/products/margot-cardigan</t>
        </is>
      </c>
      <c r="D29" s="18" t="n">
        <v>73.95</v>
      </c>
    </row>
    <row r="30">
      <c r="A30" s="18" t="n">
        <v>27</v>
      </c>
      <c r="B30" s="18" t="inlineStr">
        <is>
          <t>Week 1</t>
        </is>
      </c>
      <c r="C30" s="18" t="inlineStr">
        <is>
          <t>https://dolce-paris.com/products/veste-quotidienne-pour-femme-avec-details-de-poche</t>
        </is>
      </c>
      <c r="D30" s="18" t="n">
        <v>74.95</v>
      </c>
    </row>
    <row r="31">
      <c r="A31" s="18" t="n">
        <v>28</v>
      </c>
      <c r="B31" s="18" t="inlineStr">
        <is>
          <t>Week 1</t>
        </is>
      </c>
      <c r="C31" s="18" t="inlineStr">
        <is>
          <t>https://boutique-elegance-bordeaux.fr/products/lunelora</t>
        </is>
      </c>
      <c r="D31" s="18" t="n">
        <v>64.95</v>
      </c>
    </row>
    <row r="32">
      <c r="A32" s="18" t="n">
        <v>29</v>
      </c>
      <c r="B32" s="18" t="inlineStr">
        <is>
          <t>Week 1</t>
        </is>
      </c>
      <c r="C32" s="18" t="inlineStr">
        <is>
          <t>https://lookdeparis.com/products/chanel-manteau-de-pluie-femme-long</t>
        </is>
      </c>
      <c r="D32" s="18" t="n">
        <v>59.99</v>
      </c>
    </row>
    <row r="33">
      <c r="A33" s="18" t="n">
        <v>30</v>
      </c>
      <c r="B33" s="18" t="inlineStr">
        <is>
          <t>Week 1</t>
        </is>
      </c>
      <c r="C33" s="18" t="inlineStr">
        <is>
          <t>https://lumiereboutique.fr/products/veste-femme-effet-superpose-maille-et-denim-style-moderne</t>
        </is>
      </c>
      <c r="D33" s="18" t="n">
        <v>64.95</v>
      </c>
    </row>
    <row r="34">
      <c r="A34" s="18" t="n">
        <v>31</v>
      </c>
      <c r="B34" s="18" t="inlineStr">
        <is>
          <t>Week 1</t>
        </is>
      </c>
      <c r="C34" s="18" t="inlineStr">
        <is>
          <t>https://lookdeparis.com/products/louise-cardigan-elegant-automne-femme</t>
        </is>
      </c>
      <c r="D34" s="18" t="n">
        <v>59.99</v>
      </c>
    </row>
    <row r="35">
      <c r="A35" s="18" t="n">
        <v>32</v>
      </c>
      <c r="B35" s="18" t="inlineStr">
        <is>
          <t>Week 1</t>
        </is>
      </c>
      <c r="C35" s="18" t="inlineStr">
        <is>
          <t>https://harperwells-boston.com/products/dellacardigan</t>
        </is>
      </c>
      <c r="D35" s="18" t="n">
        <v>73.95</v>
      </c>
    </row>
    <row r="36">
      <c r="A36" s="18" t="n">
        <v>33</v>
      </c>
      <c r="B36" s="18" t="inlineStr">
        <is>
          <t>Week 1</t>
        </is>
      </c>
      <c r="C36" s="18" t="inlineStr">
        <is>
          <t>https://sassyclassy.de/products/strickweste-mit-herzknoepfen-taupe-s5207q8554</t>
        </is>
      </c>
      <c r="D36" s="18" t="n">
        <v>49.95</v>
      </c>
    </row>
    <row r="37">
      <c r="A37" s="18" t="n">
        <v>34</v>
      </c>
      <c r="B37" s="18" t="inlineStr">
        <is>
          <t>Week 1</t>
        </is>
      </c>
      <c r="C37" s="18" t="inlineStr">
        <is>
          <t>https://lumiereboutique.fr/products/cardigan-homme-zippe-elegant-en-maille-fine</t>
        </is>
      </c>
      <c r="D37" s="18" t="n">
        <v>44.95</v>
      </c>
    </row>
    <row r="38">
      <c r="A38" s="18" t="n">
        <v>35</v>
      </c>
      <c r="B38" s="18" t="inlineStr">
        <is>
          <t>Week 1</t>
        </is>
      </c>
      <c r="C38" s="18" t="inlineStr">
        <is>
          <t>https://paulswardrobe.com/products/arthur-waistcoat</t>
        </is>
      </c>
      <c r="D38" s="18" t="n">
        <v>63.95</v>
      </c>
    </row>
    <row r="39">
      <c r="A39" s="18" t="n">
        <v>36</v>
      </c>
      <c r="B39" s="18" t="inlineStr">
        <is>
          <t>Week 1</t>
        </is>
      </c>
      <c r="C39" s="18" t="inlineStr">
        <is>
          <t>https://oliverandblake.com/products/dallas-jacket</t>
        </is>
      </c>
      <c r="D39" s="18" t="n">
        <v>54.95</v>
      </c>
    </row>
    <row r="40">
      <c r="A40" s="18" t="n">
        <v>37</v>
      </c>
      <c r="B40" s="18" t="inlineStr">
        <is>
          <t>Week 1</t>
        </is>
      </c>
      <c r="C40" s="18" t="inlineStr">
        <is>
          <t>https://sassyclassy.de/products/cardigan-mit-rueschen-beige-s5206c8514</t>
        </is>
      </c>
      <c r="D40" s="18" t="n">
        <v>69.95</v>
      </c>
    </row>
    <row r="41">
      <c r="A41" s="18" t="n">
        <v>38</v>
      </c>
      <c r="B41" s="18" t="inlineStr">
        <is>
          <t>Week 1</t>
        </is>
      </c>
      <c r="C41" s="18" t="inlineStr">
        <is>
          <t>https://harperwells-boston.com/products/freya-cardigan</t>
        </is>
      </c>
      <c r="D41" s="18" t="n">
        <v>77.95</v>
      </c>
    </row>
    <row r="42">
      <c r="A42" s="18" t="n">
        <v>39</v>
      </c>
      <c r="B42" s="18" t="inlineStr">
        <is>
          <t>Week 1</t>
        </is>
      </c>
      <c r="C42" s="18" t="inlineStr">
        <is>
          <t>https://vientovida.es/products/gilet-homme-premium-en-materiau-souple</t>
        </is>
      </c>
      <c r="D42" s="18" t="n">
        <v>49.95</v>
      </c>
    </row>
    <row r="43">
      <c r="A43" s="18" t="n">
        <v>40</v>
      </c>
      <c r="B43" s="18" t="inlineStr">
        <is>
          <t>Week 1</t>
        </is>
      </c>
      <c r="C43" s="18" t="inlineStr">
        <is>
          <t>https://marlowandquinn.com/products/womens-striped-button-front-cardigan</t>
        </is>
      </c>
      <c r="D43" s="18" t="n">
        <v>40.95</v>
      </c>
    </row>
    <row r="44">
      <c r="A44" s="18" t="n">
        <v>41</v>
      </c>
      <c r="B44" s="18" t="inlineStr">
        <is>
          <t>Week 1</t>
        </is>
      </c>
      <c r="C44" s="18" t="inlineStr">
        <is>
          <t>https://lookdeparis.com/products/anna-veste-femme-elegante</t>
        </is>
      </c>
      <c r="D44" s="18" t="n">
        <v>49.99</v>
      </c>
    </row>
    <row r="45">
      <c r="A45" s="18" t="n">
        <v>42</v>
      </c>
      <c r="B45" s="18" t="inlineStr">
        <is>
          <t>Week 1</t>
        </is>
      </c>
      <c r="C45" s="18" t="inlineStr">
        <is>
          <t>https://leelamoda.com/products/cardigan-donna-elegante-maglia-morbida-con-bottoni-dorati-a-cuore</t>
        </is>
      </c>
      <c r="D45" s="18" t="n">
        <v>39.95</v>
      </c>
    </row>
    <row r="46">
      <c r="A46" s="18" t="n">
        <v>43</v>
      </c>
      <c r="B46" s="18" t="inlineStr">
        <is>
          <t>Week 1</t>
        </is>
      </c>
      <c r="C46" s="18" t="inlineStr">
        <is>
          <t>https://lumiereboutique.fr/products/ensemble-femme-3-pieces-lin-coton-top-imprime-cardigan-pantalon-large</t>
        </is>
      </c>
      <c r="D46" s="18" t="n">
        <v>59.95</v>
      </c>
    </row>
    <row r="47">
      <c r="A47" s="18" t="n">
        <v>44</v>
      </c>
      <c r="B47" s="18" t="inlineStr">
        <is>
          <t>Week 1</t>
        </is>
      </c>
      <c r="C47" s="18" t="inlineStr">
        <is>
          <t>https://lozendafashion.com/products/wollmantel-damen-eleganter-umschlagkragen</t>
        </is>
      </c>
      <c r="D47" s="18" t="n">
        <v>63.95</v>
      </c>
    </row>
    <row r="48">
      <c r="A48" s="18" t="n">
        <v>45</v>
      </c>
      <c r="B48" s="18" t="inlineStr">
        <is>
          <t>Week 1</t>
        </is>
      </c>
      <c r="C48" s="18" t="inlineStr">
        <is>
          <t>https://wentworthlondon.com/products/classic-cotton-jacket-for-men</t>
        </is>
      </c>
      <c r="D48" s="18" t="n">
        <v>69.95</v>
      </c>
    </row>
    <row r="49">
      <c r="A49" s="18" t="n">
        <v>46</v>
      </c>
      <c r="B49" s="18" t="inlineStr">
        <is>
          <t>Week 1</t>
        </is>
      </c>
      <c r="C49" s="18" t="inlineStr">
        <is>
          <t>https://harperwells-boston.com/products/rosalind-coat</t>
        </is>
      </c>
      <c r="D49" s="18" t="n">
        <v>91.95</v>
      </c>
    </row>
    <row r="50">
      <c r="A50" s="18" t="n">
        <v>47</v>
      </c>
      <c r="B50" s="18" t="inlineStr">
        <is>
          <t>Week 1</t>
        </is>
      </c>
      <c r="C50" s="18" t="inlineStr">
        <is>
          <t>https://harperwells-boston.com/products/iris-cardigan</t>
        </is>
      </c>
      <c r="D50" s="18" t="n">
        <v>73.95</v>
      </c>
    </row>
    <row r="51">
      <c r="A51" s="18" t="n">
        <v>48</v>
      </c>
      <c r="B51" s="18" t="inlineStr">
        <is>
          <t>Week 1</t>
        </is>
      </c>
      <c r="C51" s="18" t="inlineStr">
        <is>
          <t>https://harperwells-boston.com/products/lucia-coat</t>
        </is>
      </c>
      <c r="D51" s="18" t="n">
        <v>105.95</v>
      </c>
    </row>
    <row r="52">
      <c r="A52" s="18" t="n">
        <v>49</v>
      </c>
      <c r="B52" s="18" t="inlineStr">
        <is>
          <t>Week 1</t>
        </is>
      </c>
      <c r="C52" s="18" t="inlineStr">
        <is>
          <t>https://oliverandblake.com/products/santorini-cashmere-cardigan</t>
        </is>
      </c>
      <c r="D52" s="18" t="n">
        <v>77.95</v>
      </c>
    </row>
    <row r="53">
      <c r="A53" s="18" t="n">
        <v>50</v>
      </c>
      <c r="B53" s="18" t="inlineStr">
        <is>
          <t>Week 1</t>
        </is>
      </c>
      <c r="C53" s="18" t="inlineStr">
        <is>
          <t>https://boutique-paris.fr/products/maria</t>
        </is>
      </c>
      <c r="D53" s="18" t="n">
        <v>49.99</v>
      </c>
    </row>
    <row r="54">
      <c r="A54" s="18" t="n">
        <v>51</v>
      </c>
      <c r="B54" s="18" t="inlineStr">
        <is>
          <t>Week 1</t>
        </is>
      </c>
      <c r="C54" s="18" t="inlineStr">
        <is>
          <t>https://nordheim-mode.de/products/magalie-boho-stil-jacke</t>
        </is>
      </c>
      <c r="D54" s="18" t="n">
        <v>74.95</v>
      </c>
    </row>
    <row r="55">
      <c r="A55" s="18" t="n">
        <v>52</v>
      </c>
      <c r="B55" s="18" t="inlineStr">
        <is>
          <t>Week 1</t>
        </is>
      </c>
      <c r="C55" s="18" t="inlineStr">
        <is>
          <t>https://vientovida.es/products/amara-chaqueta-kimono-boho-yc</t>
        </is>
      </c>
      <c r="D55" s="18" t="n">
        <v>55.95</v>
      </c>
    </row>
    <row r="56">
      <c r="A56" s="18" t="n">
        <v>53</v>
      </c>
      <c r="B56" s="18" t="inlineStr">
        <is>
          <t>Week 1</t>
        </is>
      </c>
      <c r="C56" s="18" t="inlineStr">
        <is>
          <t>https://sassyclassy.de/products/cardigan-mit-rueschen-im-leo-print-braun-sc6201c9112</t>
        </is>
      </c>
      <c r="D56" s="18" t="n">
        <v>69.95</v>
      </c>
    </row>
    <row r="57">
      <c r="A57" s="18" t="n">
        <v>54</v>
      </c>
      <c r="B57" s="18" t="inlineStr">
        <is>
          <t>Week 1</t>
        </is>
      </c>
      <c r="C57" s="18" t="inlineStr">
        <is>
          <t>https://lozendafashion.com/products/steppjacke-damen-glanzend-warmend</t>
        </is>
      </c>
      <c r="D57" s="18" t="n">
        <v>62.95</v>
      </c>
    </row>
    <row r="58">
      <c r="A58" s="18" t="n">
        <v>55</v>
      </c>
      <c r="B58" s="18" t="inlineStr">
        <is>
          <t>Week 1</t>
        </is>
      </c>
      <c r="C58" s="18" t="inlineStr">
        <is>
          <t>https://lumiereboutique.fr/products/ensemble-trois-pieces-femme-avec-cardigan-imprime</t>
        </is>
      </c>
      <c r="D58" s="18" t="n">
        <v>49.95</v>
      </c>
    </row>
    <row r="59">
      <c r="A59" s="18" t="n">
        <v>56</v>
      </c>
      <c r="B59" s="18" t="inlineStr">
        <is>
          <t>Week 1</t>
        </is>
      </c>
      <c r="C59" s="18" t="inlineStr">
        <is>
          <t>https://alpenkindmode.com/products/unisex-schneejacke-mit-kapuze</t>
        </is>
      </c>
      <c r="D59" s="18" t="n">
        <v>74.95</v>
      </c>
    </row>
    <row r="60">
      <c r="A60" s="18" t="n">
        <v>57</v>
      </c>
      <c r="B60" s="18" t="inlineStr">
        <is>
          <t>Week 1</t>
        </is>
      </c>
      <c r="C60" s="18" t="inlineStr">
        <is>
          <t>https://ladypolitan.de/products/jacke-flower-braun</t>
        </is>
      </c>
      <c r="D60" s="18" t="n">
        <v>79.95</v>
      </c>
    </row>
    <row r="61">
      <c r="A61" s="18" t="n">
        <v>58</v>
      </c>
      <c r="B61" s="18" t="inlineStr">
        <is>
          <t>Week 1</t>
        </is>
      </c>
      <c r="C61" s="18" t="inlineStr">
        <is>
          <t>https://boutique-elegance-bordeaux.fr/products/ceralivra</t>
        </is>
      </c>
      <c r="D61" s="18" t="n">
        <v>44.95</v>
      </c>
    </row>
    <row r="62">
      <c r="A62" s="18" t="n">
        <v>59</v>
      </c>
      <c r="B62" s="18" t="inlineStr">
        <is>
          <t>Week 1</t>
        </is>
      </c>
      <c r="C62" s="18" t="inlineStr">
        <is>
          <t>https://mercerandbloom.com/products/elegant-navy-trench-coat-for-women-with-belted-wool-blend-long-lapel-style</t>
        </is>
      </c>
      <c r="D62" s="18" t="n">
        <v>48.95</v>
      </c>
    </row>
    <row r="63">
      <c r="A63" s="18" t="n">
        <v>60</v>
      </c>
      <c r="B63" s="18" t="inlineStr">
        <is>
          <t>Week 1</t>
        </is>
      </c>
      <c r="C63" s="18" t="inlineStr">
        <is>
          <t>https://dolce-paris.com/products/veste-courte-en-jean-elegante-pour-femme-manteau-trucker-decontracte</t>
        </is>
      </c>
      <c r="D63" s="18" t="n">
        <v>39.95</v>
      </c>
    </row>
    <row r="64">
      <c r="A64" s="18" t="n">
        <v>61</v>
      </c>
      <c r="B64" s="18" t="inlineStr">
        <is>
          <t>Week 1</t>
        </is>
      </c>
      <c r="C64" s="18" t="inlineStr">
        <is>
          <t>https://ladypolitan.de/products/jacke-aria-schwarz</t>
        </is>
      </c>
      <c r="D64" s="18" t="n">
        <v>94.06</v>
      </c>
    </row>
    <row r="65">
      <c r="A65" s="18" t="n">
        <v>62</v>
      </c>
      <c r="B65" s="18" t="inlineStr">
        <is>
          <t>Week 1</t>
        </is>
      </c>
      <c r="C65" s="18" t="inlineStr">
        <is>
          <t>https://vitellimoda.com/products/cardigan-corto-donna-con-collo-alto-e-bottoni</t>
        </is>
      </c>
      <c r="D65" s="18" t="n">
        <v>41.95</v>
      </c>
    </row>
    <row r="66">
      <c r="A66" s="18" t="n">
        <v>63</v>
      </c>
      <c r="B66" s="18" t="inlineStr">
        <is>
          <t>Week 1</t>
        </is>
      </c>
      <c r="C66" s="18" t="inlineStr">
        <is>
          <t>https://leelamoda.com/products/completo-donna-in-maglia-con-cardigan-e-pantaloni-eleganza-morbida-e-comfort-assoluto-giulia</t>
        </is>
      </c>
      <c r="D66" s="18" t="n">
        <v>69.90000000000001</v>
      </c>
    </row>
    <row r="67">
      <c r="A67" s="18" t="n">
        <v>64</v>
      </c>
      <c r="B67" s="18" t="inlineStr">
        <is>
          <t>Week 1</t>
        </is>
      </c>
      <c r="C67" s="18" t="inlineStr">
        <is>
          <t>https://vientovida.es/products/tomas-chaqueta-elegante-con-cuello-clasico</t>
        </is>
      </c>
      <c r="D67" s="18" t="n">
        <v>64.95</v>
      </c>
    </row>
    <row r="68">
      <c r="A68" s="18" t="n">
        <v>65</v>
      </c>
      <c r="B68" s="18" t="inlineStr">
        <is>
          <t>Week 1</t>
        </is>
      </c>
      <c r="C68" s="18" t="inlineStr">
        <is>
          <t>https://vientovida.es/products/scott-chaqueta-de-cuero-de-temporada</t>
        </is>
      </c>
      <c r="D68" s="18" t="n">
        <v>59.95</v>
      </c>
    </row>
    <row r="69">
      <c r="A69" s="18" t="n">
        <v>66</v>
      </c>
      <c r="B69" s="18" t="inlineStr">
        <is>
          <t>Week 1</t>
        </is>
      </c>
      <c r="C69" s="18" t="inlineStr">
        <is>
          <t>https://wentworthlondon.com/products/wentworth-london-all-weather-coat-for-men</t>
        </is>
      </c>
      <c r="D69" s="18" t="n">
        <v>87.95</v>
      </c>
    </row>
    <row r="70">
      <c r="A70" s="18" t="n">
        <v>67</v>
      </c>
      <c r="B70" s="18" t="inlineStr">
        <is>
          <t>Week 1</t>
        </is>
      </c>
      <c r="C70" s="18" t="inlineStr">
        <is>
          <t>https://boutique-paris.fr/products/clea-veste-impermeable-pour-femmes</t>
        </is>
      </c>
      <c r="D70" s="18" t="n">
        <v>59.99</v>
      </c>
    </row>
    <row r="71">
      <c r="A71" s="18" t="n">
        <v>68</v>
      </c>
      <c r="B71" s="18" t="inlineStr">
        <is>
          <t>Week 1</t>
        </is>
      </c>
      <c r="C71" s="18" t="inlineStr">
        <is>
          <t>https://harperwells-boston.com/products/elliot-cardigan</t>
        </is>
      </c>
      <c r="D71" s="18" t="n">
        <v>63.95</v>
      </c>
    </row>
    <row r="72">
      <c r="A72" s="18" t="n">
        <v>69</v>
      </c>
      <c r="B72" s="18" t="inlineStr">
        <is>
          <t>Week 1</t>
        </is>
      </c>
      <c r="C72" s="18" t="inlineStr">
        <is>
          <t>https://vientovida.es/products/matteo-chaqueta-termica-acolchada</t>
        </is>
      </c>
      <c r="D72" s="18" t="n">
        <v>54.95</v>
      </c>
    </row>
    <row r="73">
      <c r="A73" s="18" t="n">
        <v>70</v>
      </c>
      <c r="B73" s="18" t="inlineStr">
        <is>
          <t>Week 1</t>
        </is>
      </c>
      <c r="C73" s="18" t="inlineStr">
        <is>
          <t>https://soofandclay.com/products/shawl-collar-tailored-blazer</t>
        </is>
      </c>
      <c r="D73" s="18" t="n">
        <v>54.95</v>
      </c>
    </row>
    <row r="74">
      <c r="A74" s="18" t="n">
        <v>71</v>
      </c>
      <c r="B74" s="18" t="inlineStr">
        <is>
          <t>Week 1</t>
        </is>
      </c>
      <c r="C74" s="18" t="inlineStr">
        <is>
          <t>https://harperwells-boston.com/products/estella-cardigan</t>
        </is>
      </c>
      <c r="D74" s="18" t="n">
        <v>45.95</v>
      </c>
    </row>
    <row r="75">
      <c r="A75" s="18" t="n">
        <v>72</v>
      </c>
      <c r="B75" s="18" t="inlineStr">
        <is>
          <t>Week 1</t>
        </is>
      </c>
      <c r="C75" s="18" t="inlineStr">
        <is>
          <t>https://ladypolitan.de/products/cardigan-leilani-beige</t>
        </is>
      </c>
      <c r="D75" s="18" t="n">
        <v>49.95</v>
      </c>
    </row>
    <row r="76">
      <c r="A76" s="18" t="n">
        <v>73</v>
      </c>
      <c r="B76" s="18" t="inlineStr">
        <is>
          <t>Week 1</t>
        </is>
      </c>
      <c r="C76" s="18" t="inlineStr">
        <is>
          <t>https://nordspur.de/products/taktische-allwetterjacke-wasserdicht-atmungsaktiv-stormshield-pro</t>
        </is>
      </c>
      <c r="D76" s="18" t="n">
        <v>49.95</v>
      </c>
    </row>
    <row r="77">
      <c r="A77" s="18" t="n">
        <v>74</v>
      </c>
      <c r="B77" s="18" t="inlineStr">
        <is>
          <t>Week 1</t>
        </is>
      </c>
      <c r="C77" s="18" t="inlineStr">
        <is>
          <t>https://ladypolitan.de/products/cardigan-ray-schwarz</t>
        </is>
      </c>
      <c r="D77" s="18" t="n">
        <v>59.95</v>
      </c>
    </row>
    <row r="78">
      <c r="A78" s="18" t="n">
        <v>75</v>
      </c>
      <c r="B78" s="18" t="inlineStr">
        <is>
          <t>Week 1</t>
        </is>
      </c>
      <c r="C78" s="18" t="inlineStr">
        <is>
          <t>https://harperwells-boston.com/products/bridget-cardigan</t>
        </is>
      </c>
      <c r="D78" s="18" t="n">
        <v>63.95</v>
      </c>
    </row>
    <row r="79">
      <c r="A79" s="18" t="n">
        <v>76</v>
      </c>
      <c r="B79" s="18" t="inlineStr">
        <is>
          <t>Week 1</t>
        </is>
      </c>
      <c r="C79" s="18" t="inlineStr">
        <is>
          <t>https://harperwells-boston.com/products/gloria</t>
        </is>
      </c>
      <c r="D79" s="18" t="n">
        <v>73.95</v>
      </c>
    </row>
    <row r="80">
      <c r="A80" s="18" t="n">
        <v>77</v>
      </c>
      <c r="B80" s="18" t="inlineStr">
        <is>
          <t>Week 1</t>
        </is>
      </c>
      <c r="C80" s="18" t="inlineStr">
        <is>
          <t>https://wilson-and-carter.com/products/hugh-coat</t>
        </is>
      </c>
      <c r="D80" s="18" t="n">
        <v>57.95</v>
      </c>
    </row>
    <row r="81">
      <c r="A81" s="18" t="n">
        <v>78</v>
      </c>
      <c r="B81" s="18" t="inlineStr">
        <is>
          <t>Week 1</t>
        </is>
      </c>
      <c r="C81" s="18" t="inlineStr">
        <is>
          <t>https://vientovida.es/products/bronte</t>
        </is>
      </c>
      <c r="D81" s="18" t="n">
        <v>49.95</v>
      </c>
    </row>
    <row r="82">
      <c r="A82" s="18" t="n">
        <v>79</v>
      </c>
      <c r="B82" s="18" t="inlineStr">
        <is>
          <t>Week 1</t>
        </is>
      </c>
      <c r="C82" s="18" t="inlineStr">
        <is>
          <t>https://harperwells-boston.com/products/esme-cardigan</t>
        </is>
      </c>
      <c r="D82" s="18" t="n">
        <v>54.95</v>
      </c>
    </row>
    <row r="83">
      <c r="A83" s="18" t="n">
        <v>80</v>
      </c>
      <c r="B83" s="18" t="inlineStr">
        <is>
          <t>Week 1</t>
        </is>
      </c>
      <c r="C83" s="18" t="inlineStr">
        <is>
          <t>https://vientovida.es/products/edoardo-chaqueta-harrington-inglesa</t>
        </is>
      </c>
      <c r="D83" s="18" t="n">
        <v>55.95</v>
      </c>
    </row>
    <row r="84">
      <c r="A84" s="18" t="n">
        <v>81</v>
      </c>
      <c r="B84" s="18" t="inlineStr">
        <is>
          <t>Week 1</t>
        </is>
      </c>
      <c r="C84" s="18" t="inlineStr">
        <is>
          <t>https://lozendafashion.com/products/weste-herren-praktisch-vielseitig-kombinierbar</t>
        </is>
      </c>
      <c r="D84" s="18" t="n">
        <v>42.95</v>
      </c>
    </row>
    <row r="85">
      <c r="A85" s="18" t="n">
        <v>82</v>
      </c>
      <c r="B85" s="18" t="inlineStr">
        <is>
          <t>Week 1</t>
        </is>
      </c>
      <c r="C85" s="18" t="inlineStr">
        <is>
          <t>https://urbanase.com/products/marisol-womens-zip-front-fringe-western-dress</t>
        </is>
      </c>
      <c r="D85" s="18" t="n">
        <v>68.95</v>
      </c>
    </row>
    <row r="86">
      <c r="A86" s="18" t="n">
        <v>83</v>
      </c>
      <c r="B86" s="18" t="inlineStr">
        <is>
          <t>Week 1</t>
        </is>
      </c>
      <c r="C86" s="18" t="inlineStr">
        <is>
          <t>https://lozendafashion.com/products/fellmantel-damen-oversize-kuschelig-warm</t>
        </is>
      </c>
      <c r="D86" s="18" t="n">
        <v>63.95</v>
      </c>
    </row>
    <row r="87">
      <c r="A87" s="18" t="n">
        <v>84</v>
      </c>
      <c r="B87" s="18" t="inlineStr">
        <is>
          <t>Week 1</t>
        </is>
      </c>
      <c r="C87" s="18" t="inlineStr">
        <is>
          <t>https://lozendafashion.com/products/steppjacke-damen-kuschelig-warm-oversize</t>
        </is>
      </c>
      <c r="D87" s="18" t="n">
        <v>67.95</v>
      </c>
    </row>
    <row r="88">
      <c r="A88" s="18" t="n">
        <v>85</v>
      </c>
      <c r="B88" s="18" t="inlineStr">
        <is>
          <t>Week 1</t>
        </is>
      </c>
      <c r="C88" s="18" t="inlineStr">
        <is>
          <t>https://oliverandblake.com/products/liv-leather-jacket</t>
        </is>
      </c>
      <c r="D88" s="18" t="n">
        <v>63.95</v>
      </c>
    </row>
    <row r="89">
      <c r="A89" s="18" t="n">
        <v>86</v>
      </c>
      <c r="B89" s="18" t="inlineStr">
        <is>
          <t>Week 1</t>
        </is>
      </c>
      <c r="C89" s="18" t="inlineStr">
        <is>
          <t>https://sassyclassy.de/products/langer-super-soft-cardigan-mit-taschen-rostrot</t>
        </is>
      </c>
      <c r="D89" s="18" t="n">
        <v>34.99</v>
      </c>
    </row>
    <row r="90">
      <c r="A90" s="18" t="n">
        <v>87</v>
      </c>
      <c r="B90" s="18" t="inlineStr">
        <is>
          <t>Week 1</t>
        </is>
      </c>
      <c r="C90" s="18" t="inlineStr">
        <is>
          <t>https://vientovida.es/products/fashionable-mens-suede-jacket-mens-new-autumn-and-winter-collar-trend-versatile-warm-casual-jacket-mens-jacket</t>
        </is>
      </c>
      <c r="D90" s="18" t="n">
        <v>60.64</v>
      </c>
    </row>
    <row r="91">
      <c r="A91" s="18" t="n">
        <v>88</v>
      </c>
      <c r="B91" s="18" t="inlineStr">
        <is>
          <t>Week 1</t>
        </is>
      </c>
      <c r="C91" s="18" t="inlineStr">
        <is>
          <t>https://vientovida.es/products/martin</t>
        </is>
      </c>
      <c r="D91" s="18" t="n">
        <v>79.95</v>
      </c>
    </row>
    <row r="92">
      <c r="A92" s="18" t="n">
        <v>89</v>
      </c>
      <c r="B92" s="18" t="inlineStr">
        <is>
          <t>Week 1</t>
        </is>
      </c>
      <c r="C92" s="18" t="inlineStr">
        <is>
          <t>https://vientovida.es/products/portofino-bomber-jacket</t>
        </is>
      </c>
      <c r="D92" s="18" t="n">
        <v>47.64</v>
      </c>
    </row>
    <row r="93">
      <c r="A93" s="18" t="n">
        <v>90</v>
      </c>
      <c r="B93" s="18" t="inlineStr">
        <is>
          <t>Week 1</t>
        </is>
      </c>
      <c r="C93" s="18" t="inlineStr">
        <is>
          <t>https://vientovida.es/products/mario-chaqueta-de-cuero-sintetico</t>
        </is>
      </c>
      <c r="D93" s="18" t="n">
        <v>59.99</v>
      </c>
    </row>
    <row r="94">
      <c r="A94" s="18" t="n">
        <v>91</v>
      </c>
      <c r="B94" s="18" t="inlineStr">
        <is>
          <t>Week 1</t>
        </is>
      </c>
      <c r="C94" s="18" t="inlineStr">
        <is>
          <t>https://vientovida.es/products/2025-spring-fashion-coat-men-fashion-jean-jackets-men-outerwear-warm-denim-coats-autumn-mens-denim-jacket-full-size-m-5xl</t>
        </is>
      </c>
      <c r="D94" s="18" t="n">
        <v>51.98</v>
      </c>
    </row>
    <row r="95">
      <c r="A95" s="18" t="n">
        <v>92</v>
      </c>
      <c r="B95" s="18" t="inlineStr">
        <is>
          <t>Week 1</t>
        </is>
      </c>
      <c r="C95" s="18" t="inlineStr">
        <is>
          <t>https://boutique-paris.fr/products/elise-11</t>
        </is>
      </c>
      <c r="D95" s="18" t="n">
        <v>64.98999999999999</v>
      </c>
    </row>
    <row r="96">
      <c r="A96" s="18" t="n">
        <v>93</v>
      </c>
      <c r="B96" s="18" t="inlineStr">
        <is>
          <t>Week 1</t>
        </is>
      </c>
      <c r="C96" s="18" t="inlineStr">
        <is>
          <t>https://soofandclay.com/products/marlow-wool-zip-coat</t>
        </is>
      </c>
      <c r="D96" s="18" t="n">
        <v>54.95</v>
      </c>
    </row>
    <row r="97">
      <c r="A97" s="18" t="n">
        <v>94</v>
      </c>
      <c r="B97" s="18" t="inlineStr">
        <is>
          <t>Week 1</t>
        </is>
      </c>
      <c r="C97" s="18" t="inlineStr">
        <is>
          <t>https://sassyclassy.de/products/gestreifter-cardigan-mit-3-4-aermeln-grau-si5212c9042</t>
        </is>
      </c>
      <c r="D97" s="18" t="n">
        <v>49.95</v>
      </c>
    </row>
    <row r="98">
      <c r="A98" s="18" t="n">
        <v>95</v>
      </c>
      <c r="B98" s="18" t="inlineStr">
        <is>
          <t>Week 1</t>
        </is>
      </c>
      <c r="C98" s="18" t="inlineStr">
        <is>
          <t>https://sassyclassy.de/products/gestreifter-cardigan-rosa-pink-s5207c8538</t>
        </is>
      </c>
      <c r="D98" s="18" t="n">
        <v>59.95</v>
      </c>
    </row>
    <row r="99">
      <c r="A99" s="18" t="n">
        <v>96</v>
      </c>
      <c r="B99" s="18" t="inlineStr">
        <is>
          <t>Week 1</t>
        </is>
      </c>
      <c r="C99" s="18" t="inlineStr">
        <is>
          <t>https://karlson-berlin.com/products/connor</t>
        </is>
      </c>
      <c r="D99" s="18" t="n">
        <v>119.95</v>
      </c>
    </row>
    <row r="100">
      <c r="A100" s="18" t="n">
        <v>97</v>
      </c>
      <c r="B100" s="18" t="inlineStr">
        <is>
          <t>Week 1</t>
        </is>
      </c>
      <c r="C100" s="18" t="inlineStr">
        <is>
          <t>https://lookdeparis.com/products/charlotte-gilet-elegant-long-boutonne</t>
        </is>
      </c>
      <c r="D100" s="18" t="n">
        <v>39.99</v>
      </c>
    </row>
    <row r="101">
      <c r="A101" s="18" t="n">
        <v>98</v>
      </c>
      <c r="B101" s="18" t="inlineStr">
        <is>
          <t>Week 1</t>
        </is>
      </c>
      <c r="C101" s="18" t="inlineStr">
        <is>
          <t>https://walther-mode.com/products/karierte-hemdjacke-mit-reverskragen</t>
        </is>
      </c>
      <c r="D101" s="18" t="n">
        <v>89.95</v>
      </c>
    </row>
    <row r="102">
      <c r="A102" s="18" t="n">
        <v>99</v>
      </c>
      <c r="B102" s="18" t="inlineStr">
        <is>
          <t>Week 1</t>
        </is>
      </c>
      <c r="C102" s="18" t="inlineStr">
        <is>
          <t>https://boutique-paris.fr/products/camille-17</t>
        </is>
      </c>
      <c r="D102" s="18" t="n">
        <v>59.99</v>
      </c>
    </row>
    <row r="103">
      <c r="A103" s="18" t="n">
        <v>100</v>
      </c>
      <c r="B103" s="18" t="inlineStr">
        <is>
          <t>Week 1</t>
        </is>
      </c>
      <c r="C103" s="18" t="inlineStr">
        <is>
          <t>https://lozendafashion.com/products/mantel-damen-lang-lockerer-schnitt-fur-herbst</t>
        </is>
      </c>
      <c r="D103" s="18" t="n">
        <v>72.95</v>
      </c>
    </row>
    <row r="104">
      <c r="A104" s="18" t="n">
        <v>101</v>
      </c>
      <c r="B104" s="18" t="inlineStr">
        <is>
          <t>Week 1</t>
        </is>
      </c>
      <c r="C104" s="18" t="inlineStr">
        <is>
          <t>https://harperwells-boston.com/products/faye-jacket</t>
        </is>
      </c>
      <c r="D104" s="18" t="n">
        <v>54.95</v>
      </c>
    </row>
    <row r="105">
      <c r="A105" s="18" t="n">
        <v>102</v>
      </c>
      <c r="B105" s="18" t="inlineStr">
        <is>
          <t>Week 1</t>
        </is>
      </c>
      <c r="C105" s="18" t="inlineStr">
        <is>
          <t>https://vientovida.es/products/massimo-cardigan</t>
        </is>
      </c>
      <c r="D105" s="18" t="n">
        <v>44.99</v>
      </c>
    </row>
    <row r="106">
      <c r="A106" s="18" t="n">
        <v>103</v>
      </c>
      <c r="B106" s="18" t="inlineStr">
        <is>
          <t>Week 1</t>
        </is>
      </c>
      <c r="C106" s="18" t="inlineStr">
        <is>
          <t>https://vientovida.es/products/fabrizio-chaqueta-ligera-casual</t>
        </is>
      </c>
      <c r="D106" s="18" t="n">
        <v>49.95</v>
      </c>
    </row>
    <row r="107">
      <c r="A107" s="18" t="n">
        <v>104</v>
      </c>
      <c r="B107" s="18" t="inlineStr">
        <is>
          <t>Week 1</t>
        </is>
      </c>
      <c r="C107" s="18" t="inlineStr">
        <is>
          <t>https://vientovida.es/products/marinella-chaqueta-de-punto-con-capucha</t>
        </is>
      </c>
      <c r="D107" s="18" t="n">
        <v>44.95</v>
      </c>
    </row>
    <row r="108">
      <c r="A108" s="18" t="n">
        <v>105</v>
      </c>
      <c r="B108" s="18" t="inlineStr">
        <is>
          <t>Week 1</t>
        </is>
      </c>
      <c r="C108" s="18" t="inlineStr">
        <is>
          <t>https://vientovida.es/products/silvio-chaqueta-casual-ligera</t>
        </is>
      </c>
      <c r="D108" s="18" t="n">
        <v>49.95</v>
      </c>
    </row>
    <row r="109">
      <c r="A109" s="18" t="n">
        <v>106</v>
      </c>
      <c r="B109" s="18" t="inlineStr">
        <is>
          <t>Week 1</t>
        </is>
      </c>
      <c r="C109" s="18" t="inlineStr">
        <is>
          <t>https://harperwells-boston.com/products/adrian-cardigan</t>
        </is>
      </c>
      <c r="D109" s="18" t="n">
        <v>73.95</v>
      </c>
    </row>
    <row r="110">
      <c r="A110" s="18" t="n">
        <v>107</v>
      </c>
      <c r="B110" s="18" t="inlineStr">
        <is>
          <t>Week 1</t>
        </is>
      </c>
      <c r="C110" s="18" t="inlineStr">
        <is>
          <t>https://harperwells-boston.com/products/rosetta-jacket</t>
        </is>
      </c>
      <c r="D110" s="18" t="n">
        <v>63.95</v>
      </c>
    </row>
    <row r="111">
      <c r="A111" s="18" t="n">
        <v>108</v>
      </c>
      <c r="B111" s="18" t="inlineStr">
        <is>
          <t>Week 1</t>
        </is>
      </c>
      <c r="C111" s="18" t="inlineStr">
        <is>
          <t>https://lookdeparis.com/products/christine-gilet-elegant-oversize-boutonne</t>
        </is>
      </c>
      <c r="D111" s="18" t="n">
        <v>44.99</v>
      </c>
    </row>
    <row r="112">
      <c r="A112" s="18" t="n">
        <v>109</v>
      </c>
      <c r="B112" s="18" t="inlineStr">
        <is>
          <t>Week 1</t>
        </is>
      </c>
      <c r="C112" s="18" t="inlineStr">
        <is>
          <t>https://vientovida.es/products/recio-chaqueta-vintage-de-piel-con-cremallera</t>
        </is>
      </c>
      <c r="D112" s="18" t="n">
        <v>59.95</v>
      </c>
    </row>
    <row r="113">
      <c r="A113" s="18" t="n">
        <v>110</v>
      </c>
      <c r="B113" s="18" t="inlineStr">
        <is>
          <t>Week 1</t>
        </is>
      </c>
      <c r="C113" s="18" t="inlineStr">
        <is>
          <t>https://vientovida.es/products/oltrano-chaqueta-de-ante</t>
        </is>
      </c>
      <c r="D113" s="18" t="n">
        <v>59.95</v>
      </c>
    </row>
    <row r="114">
      <c r="A114" s="18" t="n">
        <v>111</v>
      </c>
      <c r="B114" s="18" t="inlineStr">
        <is>
          <t>Week 1</t>
        </is>
      </c>
      <c r="C114" s="18" t="inlineStr">
        <is>
          <t>https://vientovida.es/products/maverick-chaqueta-de-cuero-acolchada</t>
        </is>
      </c>
      <c r="D114" s="18" t="n">
        <v>119.95</v>
      </c>
    </row>
    <row r="115">
      <c r="A115" s="18" t="n">
        <v>112</v>
      </c>
      <c r="B115" s="18" t="inlineStr">
        <is>
          <t>Week 1</t>
        </is>
      </c>
      <c r="C115" s="18" t="inlineStr">
        <is>
          <t>https://vientovida.es/products/elena-chaqueta-de-punto</t>
        </is>
      </c>
      <c r="D115" s="18" t="n">
        <v>54.95</v>
      </c>
    </row>
    <row r="116">
      <c r="A116" s="18" t="n">
        <v>113</v>
      </c>
      <c r="B116" s="18" t="inlineStr">
        <is>
          <t>Week 1</t>
        </is>
      </c>
      <c r="C116" s="18" t="inlineStr">
        <is>
          <t>https://donnasdresses.com/products/white-draped-batwing-midi-dress</t>
        </is>
      </c>
      <c r="D116" s="18" t="n">
        <v>63.95</v>
      </c>
    </row>
    <row r="117">
      <c r="A117" s="18" t="n">
        <v>114</v>
      </c>
      <c r="B117" s="18" t="inlineStr">
        <is>
          <t>Week 1</t>
        </is>
      </c>
      <c r="C117" s="18" t="inlineStr">
        <is>
          <t>https://ladypolitan.de/products/cardigan-leilani-kurz-dunkelgrau</t>
        </is>
      </c>
      <c r="D117" s="18" t="n">
        <v>44.95</v>
      </c>
    </row>
    <row r="118">
      <c r="A118" s="18" t="n">
        <v>115</v>
      </c>
      <c r="B118" s="18" t="inlineStr">
        <is>
          <t>Week 1</t>
        </is>
      </c>
      <c r="C118" s="18" t="inlineStr">
        <is>
          <t>https://laurentmonaco.fr/products/vittorio-costume-veste-et-gilet</t>
        </is>
      </c>
      <c r="D118" s="18" t="n">
        <v>69.95</v>
      </c>
    </row>
    <row r="119">
      <c r="A119" s="18" t="n">
        <v>116</v>
      </c>
      <c r="B119" s="18" t="inlineStr">
        <is>
          <t>Week 1</t>
        </is>
      </c>
      <c r="C119" s="18" t="inlineStr">
        <is>
          <t>https://boutique-elegance-bordeaux.fr/products/michele</t>
        </is>
      </c>
      <c r="D119" s="18" t="n">
        <v>59.95</v>
      </c>
    </row>
    <row r="120">
      <c r="A120" s="18" t="n">
        <v>117</v>
      </c>
      <c r="B120" s="18" t="inlineStr">
        <is>
          <t>Week 1</t>
        </is>
      </c>
      <c r="C120" s="18" t="inlineStr">
        <is>
          <t>https://vientovida.es/products/rayado-cardigan-ida</t>
        </is>
      </c>
      <c r="D120" s="18" t="n">
        <v>79</v>
      </c>
    </row>
    <row r="121">
      <c r="A121" s="18" t="n">
        <v>118</v>
      </c>
      <c r="B121" s="18" t="inlineStr">
        <is>
          <t>Week 1</t>
        </is>
      </c>
      <c r="C121" s="18" t="inlineStr">
        <is>
          <t>https://vientovida.es/products/chaqueta-casual-con-cremallera</t>
        </is>
      </c>
      <c r="D121" s="18" t="n">
        <v>54.99</v>
      </c>
    </row>
    <row r="122">
      <c r="A122" s="18" t="n">
        <v>119</v>
      </c>
      <c r="B122" s="18" t="inlineStr">
        <is>
          <t>Week 1</t>
        </is>
      </c>
      <c r="C122" s="18" t="inlineStr">
        <is>
          <t>https://paulswardrobe.com/products/alaric-blazer</t>
        </is>
      </c>
      <c r="D122" s="18" t="n">
        <v>77.95</v>
      </c>
    </row>
    <row r="123">
      <c r="A123" s="18" t="n">
        <v>120</v>
      </c>
      <c r="B123" s="18" t="inlineStr">
        <is>
          <t>Week 1</t>
        </is>
      </c>
      <c r="C123" s="18" t="inlineStr">
        <is>
          <t>https://mercerandbloom.com/products/meigh</t>
        </is>
      </c>
      <c r="D123" s="18" t="n">
        <v>59.95</v>
      </c>
    </row>
    <row r="124">
      <c r="A124" s="18" t="n">
        <v>121</v>
      </c>
      <c r="B124" s="18" t="inlineStr">
        <is>
          <t>Week 1</t>
        </is>
      </c>
      <c r="C124" s="18" t="inlineStr">
        <is>
          <t>https://boutique-elegance-bordeaux.fr/products/neeltje</t>
        </is>
      </c>
      <c r="D124" s="18" t="n">
        <v>44.95</v>
      </c>
    </row>
    <row r="125">
      <c r="A125" s="18" t="n">
        <v>122</v>
      </c>
      <c r="B125" s="18" t="inlineStr">
        <is>
          <t>Week 1</t>
        </is>
      </c>
      <c r="C125" s="18" t="inlineStr">
        <is>
          <t>https://dolce-paris.com/products/veste-courte-elegante-en-jean-femme-boutonnee-style-decontracte-quotidien</t>
        </is>
      </c>
      <c r="D125" s="18" t="n">
        <v>49.95</v>
      </c>
    </row>
    <row r="126">
      <c r="A126" s="18" t="n">
        <v>123</v>
      </c>
      <c r="B126" s="18" t="inlineStr">
        <is>
          <t>Week 1</t>
        </is>
      </c>
      <c r="C126" s="18" t="inlineStr">
        <is>
          <t>https://alpenkindmode.com/products/herren-ski-set-mit-kapuzenjacke-und-hose</t>
        </is>
      </c>
      <c r="D126" s="18" t="n">
        <v>129.95</v>
      </c>
    </row>
    <row r="127">
      <c r="A127" s="18" t="n">
        <v>124</v>
      </c>
      <c r="B127" s="18" t="inlineStr">
        <is>
          <t>Week 1</t>
        </is>
      </c>
      <c r="C127" s="18" t="inlineStr">
        <is>
          <t>https://laurentmonaco.fr/products/laurent-monaco-veste-en-cuir-suede</t>
        </is>
      </c>
      <c r="D127" s="18" t="n">
        <v>59.95</v>
      </c>
    </row>
    <row r="128">
      <c r="A128" s="18" t="n">
        <v>125</v>
      </c>
      <c r="B128" s="18" t="inlineStr">
        <is>
          <t>Week 1</t>
        </is>
      </c>
      <c r="C128" s="18" t="inlineStr">
        <is>
          <t>https://margaret-robinson.com/products/womens-leather-jacket-quilted-biker-moto</t>
        </is>
      </c>
      <c r="D128" s="18" t="n">
        <v>40.95</v>
      </c>
    </row>
    <row r="129">
      <c r="A129" s="18" t="n">
        <v>126</v>
      </c>
      <c r="B129" s="18" t="inlineStr">
        <is>
          <t>Week 1</t>
        </is>
      </c>
      <c r="C129" s="18" t="inlineStr">
        <is>
          <t>https://wilson-and-carter.com/products/phaedra-cardigan</t>
        </is>
      </c>
      <c r="D129" s="18" t="n">
        <v>40.95</v>
      </c>
    </row>
    <row r="130">
      <c r="A130" s="18" t="n">
        <v>127</v>
      </c>
      <c r="B130" s="18" t="inlineStr">
        <is>
          <t>Week 1</t>
        </is>
      </c>
      <c r="C130" s="18" t="inlineStr">
        <is>
          <t>https://boutique-elegance-bordeaux.fr/products/marjolaine</t>
        </is>
      </c>
      <c r="D130" s="18" t="n">
        <v>59.95</v>
      </c>
    </row>
    <row r="131">
      <c r="A131" s="18" t="n">
        <v>128</v>
      </c>
      <c r="B131" s="18" t="inlineStr">
        <is>
          <t>Week 1</t>
        </is>
      </c>
      <c r="C131" s="18" t="inlineStr">
        <is>
          <t>https://paulswardrobe.com/products/marie-blazer-set</t>
        </is>
      </c>
      <c r="D131" s="18" t="n">
        <v>68.95</v>
      </c>
    </row>
    <row r="132">
      <c r="A132" s="18" t="n">
        <v>129</v>
      </c>
      <c r="B132" s="18" t="inlineStr">
        <is>
          <t>Week 1</t>
        </is>
      </c>
      <c r="C132" s="18" t="inlineStr">
        <is>
          <t>https://lozendafashion.com/products/cardigan-damen-mit-kapuze-lassiger-offener-schnitt</t>
        </is>
      </c>
      <c r="D132" s="18" t="n">
        <v>67.95</v>
      </c>
    </row>
    <row r="133">
      <c r="A133" s="18" t="n">
        <v>130</v>
      </c>
      <c r="B133" s="18" t="inlineStr">
        <is>
          <t>Week 1</t>
        </is>
      </c>
      <c r="C133" s="18" t="inlineStr">
        <is>
          <t>https://larkandclover.com/products/wearbella-hooded-waffle-knit-button-front-cardigan</t>
        </is>
      </c>
      <c r="D133" s="18" t="n">
        <v>54.95</v>
      </c>
    </row>
    <row r="134">
      <c r="A134" s="18" t="n">
        <v>131</v>
      </c>
      <c r="B134" s="18" t="inlineStr">
        <is>
          <t>Week 1</t>
        </is>
      </c>
      <c r="C134" s="18" t="inlineStr">
        <is>
          <t>https://urbanase.com/products/ethan-mens-ribbed-zip-front-lightweight-jacket</t>
        </is>
      </c>
      <c r="D134" s="18" t="n">
        <v>54.95</v>
      </c>
    </row>
    <row r="135">
      <c r="A135" s="18" t="n">
        <v>132</v>
      </c>
      <c r="B135" s="18" t="inlineStr">
        <is>
          <t>Week 1</t>
        </is>
      </c>
      <c r="C135" s="18" t="inlineStr">
        <is>
          <t>https://vientovida.es/products/cazadora-plumas-roberto</t>
        </is>
      </c>
      <c r="D135" s="18" t="n">
        <v>69.95</v>
      </c>
    </row>
    <row r="136">
      <c r="A136" s="18" t="n">
        <v>133</v>
      </c>
      <c r="B136" s="18" t="inlineStr">
        <is>
          <t>Week 1</t>
        </is>
      </c>
      <c r="C136" s="18" t="inlineStr">
        <is>
          <t>https://boutique-paris.fr/products/elise-veste-femme-aviateur-peau-lainee</t>
        </is>
      </c>
      <c r="D136" s="18" t="n">
        <v>59.99</v>
      </c>
    </row>
    <row r="137">
      <c r="A137" s="18" t="n">
        <v>134</v>
      </c>
      <c r="B137" s="18" t="inlineStr">
        <is>
          <t>Week 1</t>
        </is>
      </c>
      <c r="C137" s="18" t="inlineStr">
        <is>
          <t>https://harperwells-boston.com/products/cecilia-cardigan</t>
        </is>
      </c>
      <c r="D137" s="18" t="n">
        <v>68.95</v>
      </c>
    </row>
    <row r="138">
      <c r="A138" s="18" t="n">
        <v>135</v>
      </c>
      <c r="B138" s="18" t="inlineStr">
        <is>
          <t>Week 1</t>
        </is>
      </c>
      <c r="C138" s="18" t="inlineStr">
        <is>
          <t>https://vientovida.es/products/stella-chaqueta-de-punto-con-capucha</t>
        </is>
      </c>
      <c r="D138" s="18" t="n">
        <v>44.95</v>
      </c>
    </row>
    <row r="139">
      <c r="A139" s="18" t="n">
        <v>136</v>
      </c>
      <c r="B139" s="18" t="inlineStr">
        <is>
          <t>Week 1</t>
        </is>
      </c>
      <c r="C139" s="18" t="inlineStr">
        <is>
          <t>https://dolce-paris.com/products/gilet-matelasse-impermeable-pour-homme-veste-decontractee-et-chaude</t>
        </is>
      </c>
      <c r="D139" s="18" t="n">
        <v>54.95</v>
      </c>
    </row>
    <row r="140">
      <c r="A140" s="18" t="n">
        <v>137</v>
      </c>
      <c r="B140" s="18" t="inlineStr">
        <is>
          <t>Week 1</t>
        </is>
      </c>
      <c r="C140" s="18" t="inlineStr">
        <is>
          <t>https://vientovida.es/products/ramona-chaqueta-de-punto-con-botones</t>
        </is>
      </c>
      <c r="D140" s="18" t="n">
        <v>44.95</v>
      </c>
    </row>
    <row r="141">
      <c r="A141" s="18" t="n">
        <v>138</v>
      </c>
      <c r="B141" s="18" t="inlineStr">
        <is>
          <t>Week 1</t>
        </is>
      </c>
      <c r="C141" s="18" t="inlineStr">
        <is>
          <t>https://mercerandbloom.com/products/yvanderliah</t>
        </is>
      </c>
      <c r="D141" s="18" t="n">
        <v>50.95</v>
      </c>
    </row>
    <row r="142">
      <c r="A142" s="18" t="n">
        <v>139</v>
      </c>
      <c r="B142" s="18" t="inlineStr">
        <is>
          <t>Week 1</t>
        </is>
      </c>
      <c r="C142" s="18" t="inlineStr">
        <is>
          <t>https://harperwells-boston.com/products/lydia-set</t>
        </is>
      </c>
      <c r="D142" s="18" t="n">
        <v>63.95</v>
      </c>
    </row>
    <row r="143">
      <c r="A143" s="18" t="n">
        <v>140</v>
      </c>
      <c r="B143" s="18" t="inlineStr">
        <is>
          <t>Week 1</t>
        </is>
      </c>
      <c r="C143" s="18" t="inlineStr">
        <is>
          <t>https://lookdeparis.com/products/camille-gilet-elegant-boutonne-col-chemise</t>
        </is>
      </c>
      <c r="D143" s="18" t="n">
        <v>44.99</v>
      </c>
    </row>
    <row r="144">
      <c r="A144" s="18" t="n">
        <v>141</v>
      </c>
      <c r="B144" s="18" t="inlineStr">
        <is>
          <t>Week 1</t>
        </is>
      </c>
      <c r="C144" s="18" t="inlineStr">
        <is>
          <t>https://vientovida.es/products/melody-cardigan-de-punto-de-manga-larga</t>
        </is>
      </c>
      <c r="D144" s="18" t="n">
        <v>59</v>
      </c>
    </row>
    <row r="145">
      <c r="A145" s="18" t="n">
        <v>142</v>
      </c>
      <c r="B145" s="18" t="inlineStr">
        <is>
          <t>Week 1</t>
        </is>
      </c>
      <c r="C145" s="18" t="inlineStr">
        <is>
          <t>https://vientovida.es/products/isabella-chaqueta-de-punto-con-capucha</t>
        </is>
      </c>
      <c r="D145" s="18" t="n">
        <v>44.95</v>
      </c>
    </row>
    <row r="146">
      <c r="A146" s="18" t="n">
        <v>143</v>
      </c>
      <c r="B146" s="18" t="inlineStr">
        <is>
          <t>Week 1</t>
        </is>
      </c>
      <c r="C146" s="18" t="inlineStr">
        <is>
          <t>https://vientovida.es/products/cardigan-diana-con-volantes-y-botones-fn</t>
        </is>
      </c>
      <c r="D146" s="18" t="n">
        <v>54</v>
      </c>
    </row>
    <row r="147">
      <c r="A147" s="18" t="n">
        <v>144</v>
      </c>
      <c r="B147" s="18" t="inlineStr">
        <is>
          <t>Week 1</t>
        </is>
      </c>
      <c r="C147" s="18" t="inlineStr">
        <is>
          <t>https://vientovida.es/products/gemma-chaqueta-de-punto-con-botones</t>
        </is>
      </c>
      <c r="D147" s="18" t="n">
        <v>44.95</v>
      </c>
    </row>
    <row r="148">
      <c r="A148" s="18" t="n">
        <v>145</v>
      </c>
      <c r="B148" s="18" t="inlineStr">
        <is>
          <t>Week 1</t>
        </is>
      </c>
      <c r="C148" s="18" t="inlineStr">
        <is>
          <t>https://harperwells-boston.com/products/evangeline-cardigan</t>
        </is>
      </c>
      <c r="D148" s="18" t="n">
        <v>77.95</v>
      </c>
    </row>
    <row r="149">
      <c r="A149" s="18" t="n">
        <v>146</v>
      </c>
      <c r="B149" s="18" t="inlineStr">
        <is>
          <t>Week 1</t>
        </is>
      </c>
      <c r="C149" s="18" t="inlineStr">
        <is>
          <t>https://larkandclover.com/products/verawool-plaid-knit-shirt-collar-cardigan</t>
        </is>
      </c>
      <c r="D149" s="18" t="n">
        <v>45.95</v>
      </c>
    </row>
    <row r="150">
      <c r="A150" s="18" t="n">
        <v>147</v>
      </c>
      <c r="B150" s="18" t="inlineStr">
        <is>
          <t>Week 1</t>
        </is>
      </c>
      <c r="C150" s="18" t="inlineStr">
        <is>
          <t>https://harperwells-boston.com/products/hazelcardigan</t>
        </is>
      </c>
      <c r="D150" s="18" t="n">
        <v>59.95</v>
      </c>
    </row>
    <row r="151">
      <c r="A151" s="18" t="n">
        <v>148</v>
      </c>
      <c r="B151" s="18" t="inlineStr">
        <is>
          <t>Week 1</t>
        </is>
      </c>
      <c r="C151" s="18" t="inlineStr">
        <is>
          <t>https://mercerandbloom.com/products/elegant-tailored-suit-for-women-with-lapel-blazer-long-sleeve-straight-leg-formal-style</t>
        </is>
      </c>
      <c r="D151" s="18" t="n">
        <v>50.95</v>
      </c>
    </row>
    <row r="152">
      <c r="A152" s="18" t="n">
        <v>149</v>
      </c>
      <c r="B152" s="18" t="inlineStr">
        <is>
          <t>Week 1</t>
        </is>
      </c>
      <c r="C152" s="18" t="inlineStr">
        <is>
          <t>https://chapslondon.co.uk/products/chunky-cardigan-warm-cable-knit-knitted-cardigan-mens-cardigan</t>
        </is>
      </c>
      <c r="D152" s="18" t="n">
        <v>63.95</v>
      </c>
    </row>
    <row r="153">
      <c r="A153" s="18" t="n">
        <v>150</v>
      </c>
      <c r="B153" s="18" t="inlineStr">
        <is>
          <t>Week 1</t>
        </is>
      </c>
      <c r="C153" s="18" t="inlineStr">
        <is>
          <t>https://vientovida.es/products/tomas-bomber-de-ante-premium</t>
        </is>
      </c>
      <c r="D153" s="18" t="n">
        <v>49.95</v>
      </c>
    </row>
    <row r="154">
      <c r="A154" s="18" t="n">
        <v>151</v>
      </c>
      <c r="B154" s="18" t="inlineStr">
        <is>
          <t>Week 1</t>
        </is>
      </c>
      <c r="C154" s="18" t="inlineStr">
        <is>
          <t>https://soofandclay.com/products/nerys-women-s-open-knit-cardigan-with-3-4-sleeves</t>
        </is>
      </c>
      <c r="D154" s="18" t="n">
        <v>45.95</v>
      </c>
    </row>
    <row r="155">
      <c r="A155" s="18" t="n">
        <v>152</v>
      </c>
      <c r="B155" s="18" t="inlineStr">
        <is>
          <t>Week 1</t>
        </is>
      </c>
      <c r="C155" s="18" t="inlineStr">
        <is>
          <t>https://vientovida.es/products/benedetta-chaqueta-de-punto-con-botones</t>
        </is>
      </c>
      <c r="D155" s="18" t="n">
        <v>44.95</v>
      </c>
    </row>
    <row r="156">
      <c r="A156" s="18" t="n">
        <v>153</v>
      </c>
      <c r="B156" s="18" t="inlineStr">
        <is>
          <t>Week 2</t>
        </is>
      </c>
      <c r="C156" s="18" t="inlineStr">
        <is>
          <t>https://vientovida.es/products/vestido-midi-de-punto-de-manga-larga-con-escote-en-v-y-cuello-alto-simulado-corte-ajustado-para-mujeres</t>
        </is>
      </c>
      <c r="D156" s="18" t="n">
        <v>63.95</v>
      </c>
    </row>
    <row r="157">
      <c r="A157" s="18" t="n">
        <v>154</v>
      </c>
      <c r="B157" s="18" t="inlineStr">
        <is>
          <t>Week 2</t>
        </is>
      </c>
      <c r="C157" s="18" t="inlineStr">
        <is>
          <t>https://lookdeparis.com/products/elina-pull-automne-vintage-femme</t>
        </is>
      </c>
      <c r="D157" s="18" t="n">
        <v>44.99</v>
      </c>
    </row>
    <row r="158">
      <c r="A158" s="18" t="n">
        <v>155</v>
      </c>
      <c r="B158" s="18" t="inlineStr">
        <is>
          <t>Week 2</t>
        </is>
      </c>
      <c r="C158" s="18" t="inlineStr">
        <is>
          <t>https://mercerandbloom.com/products/comfortable-knit-sweatshirt-for-women-with-johnny-collar-long-sleeve-relaxed-oversized-style</t>
        </is>
      </c>
      <c r="D158" s="18" t="n">
        <v>43.95</v>
      </c>
    </row>
    <row r="159">
      <c r="A159" s="18" t="n">
        <v>156</v>
      </c>
      <c r="B159" s="18" t="inlineStr">
        <is>
          <t>Week 2</t>
        </is>
      </c>
      <c r="C159" s="18" t="inlineStr">
        <is>
          <t>https://laurentmonaco.fr/products/laurent-monaco-pull-automnal-homme</t>
        </is>
      </c>
      <c r="D159" s="18" t="n">
        <v>39.95</v>
      </c>
    </row>
    <row r="160">
      <c r="A160" s="18" t="n">
        <v>157</v>
      </c>
      <c r="B160" s="18" t="inlineStr">
        <is>
          <t>Week 2</t>
        </is>
      </c>
      <c r="C160" s="18" t="inlineStr">
        <is>
          <t>https://nicole-modehaus.de/products/sophie-damen-pullover-mit-kragen-patchwork-design</t>
        </is>
      </c>
      <c r="D160" s="18" t="n">
        <v>44.95</v>
      </c>
    </row>
    <row r="161">
      <c r="A161" s="18" t="n">
        <v>158</v>
      </c>
      <c r="B161" s="18" t="inlineStr">
        <is>
          <t>Week 2</t>
        </is>
      </c>
      <c r="C161" s="18" t="inlineStr">
        <is>
          <t>https://nordheim-mode.de/products/iris-vintage-pullover</t>
        </is>
      </c>
      <c r="D161" s="18" t="n">
        <v>39.95</v>
      </c>
    </row>
    <row r="162">
      <c r="A162" s="18" t="n">
        <v>159</v>
      </c>
      <c r="B162" s="18" t="inlineStr">
        <is>
          <t>Week 2</t>
        </is>
      </c>
      <c r="C162" s="18" t="inlineStr">
        <is>
          <t>https://boutique-elegance-bordeaux.fr/products/bernadetta</t>
        </is>
      </c>
      <c r="D162" s="18" t="n">
        <v>44.95</v>
      </c>
    </row>
    <row r="163">
      <c r="A163" s="18" t="n">
        <v>160</v>
      </c>
      <c r="B163" s="18" t="inlineStr">
        <is>
          <t>Week 2</t>
        </is>
      </c>
      <c r="C163" s="18" t="inlineStr">
        <is>
          <t>https://boutique-paris.fr/products/chantal-pull-automne-elegant-femme</t>
        </is>
      </c>
      <c r="D163" s="18" t="n">
        <v>49.99</v>
      </c>
    </row>
    <row r="164">
      <c r="A164" s="18" t="n">
        <v>161</v>
      </c>
      <c r="B164" s="18" t="inlineStr">
        <is>
          <t>Week 2</t>
        </is>
      </c>
      <c r="C164" s="18" t="inlineStr">
        <is>
          <t>https://nordheim-mode.de/products/silvia-retro-pullover-5</t>
        </is>
      </c>
      <c r="D164" s="18" t="n">
        <v>42.95</v>
      </c>
    </row>
    <row r="165">
      <c r="A165" s="18" t="n">
        <v>162</v>
      </c>
      <c r="B165" s="18" t="inlineStr">
        <is>
          <t>Week 2</t>
        </is>
      </c>
      <c r="C165" s="18" t="inlineStr">
        <is>
          <t>https://laurentmonaco.fr/products/laurent-monaco-pull-homme-a-carreaux</t>
        </is>
      </c>
      <c r="D165" s="18" t="n">
        <v>44.95</v>
      </c>
    </row>
    <row r="166">
      <c r="A166" s="18" t="n">
        <v>163</v>
      </c>
      <c r="B166" s="18" t="inlineStr">
        <is>
          <t>Week 2</t>
        </is>
      </c>
      <c r="C166" s="18" t="inlineStr">
        <is>
          <t>https://lozendafashion.com/products/zopfmuster-sweatshirt-damen-weicher-komfort-lockere-passform</t>
        </is>
      </c>
      <c r="D166" s="18" t="n">
        <v>57.95</v>
      </c>
    </row>
    <row r="167">
      <c r="A167" s="18" t="n">
        <v>164</v>
      </c>
      <c r="B167" s="18" t="inlineStr">
        <is>
          <t>Week 2</t>
        </is>
      </c>
      <c r="C167" s="18" t="inlineStr">
        <is>
          <t>https://mercerandbloom.com/products/claudia</t>
        </is>
      </c>
      <c r="D167" s="18" t="n">
        <v>54.95</v>
      </c>
    </row>
    <row r="168">
      <c r="A168" s="18" t="n">
        <v>165</v>
      </c>
      <c r="B168" s="18" t="inlineStr">
        <is>
          <t>Week 2</t>
        </is>
      </c>
      <c r="C168" s="18" t="inlineStr">
        <is>
          <t>https://lookdeparis.com/products/camille-althea-pull-pour-femme-a-la-mode</t>
        </is>
      </c>
      <c r="D168" s="18" t="n">
        <v>69.98999999999999</v>
      </c>
    </row>
    <row r="169">
      <c r="A169" s="18" t="n">
        <v>166</v>
      </c>
      <c r="B169" s="18" t="inlineStr">
        <is>
          <t>Week 2</t>
        </is>
      </c>
      <c r="C169" s="18" t="inlineStr">
        <is>
          <t>https://margaret-robinson.com/products/evelyn-sweatshirt-dress-with-zip-collar-and-striped-cuffs</t>
        </is>
      </c>
      <c r="D169" s="18" t="n">
        <v>54.95</v>
      </c>
    </row>
    <row r="170">
      <c r="A170" s="18" t="n">
        <v>167</v>
      </c>
      <c r="B170" s="18" t="inlineStr">
        <is>
          <t>Week 2</t>
        </is>
      </c>
      <c r="C170" s="18" t="inlineStr">
        <is>
          <t>https://boutique-paris.fr/products/lara-pull-femme-chaud</t>
        </is>
      </c>
      <c r="D170" s="18" t="n">
        <v>49.99</v>
      </c>
    </row>
    <row r="171">
      <c r="A171" s="18" t="n">
        <v>168</v>
      </c>
      <c r="B171" s="18" t="inlineStr">
        <is>
          <t>Week 2</t>
        </is>
      </c>
      <c r="C171" s="18" t="inlineStr">
        <is>
          <t>https://sassyclassy.de/products/pullover-mit-pink-streifen-hellbeige-1</t>
        </is>
      </c>
      <c r="D171" s="18" t="n">
        <v>49.95</v>
      </c>
    </row>
    <row r="172">
      <c r="A172" s="18" t="n">
        <v>169</v>
      </c>
      <c r="B172" s="18" t="inlineStr">
        <is>
          <t>Week 2</t>
        </is>
      </c>
      <c r="C172" s="18" t="inlineStr">
        <is>
          <t>https://larkandclover.com/products/draperie-cowl-neck-sweater-dress-that-skims-never-clings</t>
        </is>
      </c>
      <c r="D172" s="18" t="n">
        <v>48.95</v>
      </c>
    </row>
    <row r="173">
      <c r="A173" s="18" t="n">
        <v>170</v>
      </c>
      <c r="B173" s="18" t="inlineStr">
        <is>
          <t>Week 2</t>
        </is>
      </c>
      <c r="C173" s="18" t="inlineStr">
        <is>
          <t>https://lozendafashion.com/products/strickpullover-damen-zopfmuster-v-ausschnitt</t>
        </is>
      </c>
      <c r="D173" s="18" t="n">
        <v>62.95</v>
      </c>
    </row>
    <row r="174">
      <c r="A174" s="18" t="n">
        <v>171</v>
      </c>
      <c r="B174" s="18" t="inlineStr">
        <is>
          <t>Week 2</t>
        </is>
      </c>
      <c r="C174" s="18" t="inlineStr">
        <is>
          <t>https://boutique-elegance-bordeaux.fr/products/josine</t>
        </is>
      </c>
      <c r="D174" s="18" t="n">
        <v>49.95</v>
      </c>
    </row>
    <row r="175">
      <c r="A175" s="18" t="n">
        <v>172</v>
      </c>
      <c r="B175" s="18" t="inlineStr">
        <is>
          <t>Week 2</t>
        </is>
      </c>
      <c r="C175" s="18" t="inlineStr">
        <is>
          <t>https://boutique-paris.fr/products/julie-pull-elegant-et-doux-femme</t>
        </is>
      </c>
      <c r="D175" s="18" t="n">
        <v>49.99</v>
      </c>
    </row>
    <row r="176">
      <c r="A176" s="18" t="n">
        <v>173</v>
      </c>
      <c r="B176" s="18" t="inlineStr">
        <is>
          <t>Week 2</t>
        </is>
      </c>
      <c r="C176" s="18" t="inlineStr">
        <is>
          <t>https://lumiereboutique.fr/products/pull-cache-coeur-femme-col-v-en-maille-elegante</t>
        </is>
      </c>
      <c r="D176" s="18" t="n">
        <v>39.95</v>
      </c>
    </row>
    <row r="177">
      <c r="A177" s="18" t="n">
        <v>174</v>
      </c>
      <c r="B177" s="18" t="inlineStr">
        <is>
          <t>Week 2</t>
        </is>
      </c>
      <c r="C177" s="18" t="inlineStr">
        <is>
          <t>https://harperwells-boston.com/products/eliza</t>
        </is>
      </c>
      <c r="D177" s="18" t="n">
        <v>73.95</v>
      </c>
    </row>
    <row r="178">
      <c r="A178" s="18" t="n">
        <v>175</v>
      </c>
      <c r="B178" s="18" t="inlineStr">
        <is>
          <t>Week 2</t>
        </is>
      </c>
      <c r="C178" s="18" t="inlineStr">
        <is>
          <t>https://lookdeparis.com/products/arthur-pull-classique-homme</t>
        </is>
      </c>
      <c r="D178" s="18" t="n">
        <v>49.99</v>
      </c>
    </row>
    <row r="179">
      <c r="A179" s="18" t="n">
        <v>176</v>
      </c>
      <c r="B179" s="18" t="inlineStr">
        <is>
          <t>Week 2</t>
        </is>
      </c>
      <c r="C179" s="18" t="inlineStr">
        <is>
          <t>https://lookdeparis.com/products/julien-pull-elegant-col-zippe-laine</t>
        </is>
      </c>
      <c r="D179" s="18" t="n">
        <v>39.99</v>
      </c>
    </row>
    <row r="180">
      <c r="A180" s="18" t="n">
        <v>177</v>
      </c>
      <c r="B180" s="18" t="inlineStr">
        <is>
          <t>Week 2</t>
        </is>
      </c>
      <c r="C180" s="18" t="inlineStr">
        <is>
          <t>https://oliverandblake.com/products/the-woodland-hoodie</t>
        </is>
      </c>
      <c r="D180" s="18" t="n">
        <v>73.95</v>
      </c>
    </row>
    <row r="181">
      <c r="A181" s="18" t="n">
        <v>178</v>
      </c>
      <c r="B181" s="18" t="inlineStr">
        <is>
          <t>Week 2</t>
        </is>
      </c>
      <c r="C181" s="18" t="inlineStr">
        <is>
          <t>https://parisane.fr/products/mathis-pantalon-cargo-homme</t>
        </is>
      </c>
      <c r="D181" s="18" t="n">
        <v>39.99</v>
      </c>
    </row>
    <row r="182">
      <c r="A182" s="18" t="n">
        <v>179</v>
      </c>
      <c r="B182" s="18" t="inlineStr">
        <is>
          <t>Week 2</t>
        </is>
      </c>
      <c r="C182" s="18" t="inlineStr">
        <is>
          <t>https://boutique-elegance-bordeaux.fr/products/marivessa</t>
        </is>
      </c>
      <c r="D182" s="18" t="n">
        <v>49.95</v>
      </c>
    </row>
    <row r="183">
      <c r="A183" s="18" t="n">
        <v>180</v>
      </c>
      <c r="B183" s="18" t="inlineStr">
        <is>
          <t>Week 2</t>
        </is>
      </c>
      <c r="C183" s="18" t="inlineStr">
        <is>
          <t>https://armandetfils.fr/products/pull-sans-manches-homme-col-v</t>
        </is>
      </c>
      <c r="D183" s="18" t="n">
        <v>57.95</v>
      </c>
    </row>
    <row r="184">
      <c r="A184" s="18" t="n">
        <v>181</v>
      </c>
      <c r="B184" s="18" t="inlineStr">
        <is>
          <t>Week 2</t>
        </is>
      </c>
      <c r="C184" s="18" t="inlineStr">
        <is>
          <t>https://soofandclay.com/products/alessia-womens-wrap-sweater-with-tie-belt</t>
        </is>
      </c>
      <c r="D184" s="18" t="n">
        <v>59.95</v>
      </c>
    </row>
    <row r="185">
      <c r="A185" s="18" t="n">
        <v>182</v>
      </c>
      <c r="B185" s="18" t="inlineStr">
        <is>
          <t>Week 2</t>
        </is>
      </c>
      <c r="C185" s="18" t="inlineStr">
        <is>
          <t>https://harperwells-boston.com/products/joyce</t>
        </is>
      </c>
      <c r="D185" s="18" t="n">
        <v>54.95</v>
      </c>
    </row>
    <row r="186">
      <c r="A186" s="18" t="n">
        <v>183</v>
      </c>
      <c r="B186" s="18" t="inlineStr">
        <is>
          <t>Week 2</t>
        </is>
      </c>
      <c r="C186" s="18" t="inlineStr">
        <is>
          <t>https://parisane.fr/products/sweat-a-capuche-homme-a-poche-kangourou-coupe-oversize</t>
        </is>
      </c>
      <c r="D186" s="18" t="n">
        <v>36.99</v>
      </c>
    </row>
    <row r="187">
      <c r="A187" s="18" t="n">
        <v>184</v>
      </c>
      <c r="B187" s="18" t="inlineStr">
        <is>
          <t>Week 2</t>
        </is>
      </c>
      <c r="C187" s="18" t="inlineStr">
        <is>
          <t>https://larkandclover.com/products/elevenora-half-zip-sweater-that-looks-tried-not-tried-hard</t>
        </is>
      </c>
      <c r="D187" s="18" t="n">
        <v>50.95</v>
      </c>
    </row>
    <row r="188">
      <c r="A188" s="18" t="n">
        <v>185</v>
      </c>
      <c r="B188" s="18" t="inlineStr">
        <is>
          <t>Week 2</t>
        </is>
      </c>
      <c r="C188" s="18" t="inlineStr">
        <is>
          <t>https://urbanase.com/products/carmen-womens-velvet-zip-up-hoodie</t>
        </is>
      </c>
      <c r="D188" s="18" t="n">
        <v>45.95</v>
      </c>
    </row>
    <row r="189">
      <c r="A189" s="18" t="n">
        <v>186</v>
      </c>
      <c r="B189" s="18" t="inlineStr">
        <is>
          <t>Week 2</t>
        </is>
      </c>
      <c r="C189" s="18" t="inlineStr">
        <is>
          <t>https://oliverandblake.com/products/luna-merino-mock-neck</t>
        </is>
      </c>
      <c r="D189" s="18" t="n">
        <v>50.95</v>
      </c>
    </row>
    <row r="190">
      <c r="A190" s="18" t="n">
        <v>187</v>
      </c>
      <c r="B190" s="18" t="inlineStr">
        <is>
          <t>Week 2</t>
        </is>
      </c>
      <c r="C190" s="18" t="inlineStr">
        <is>
          <t>https://parisane.fr/products/pull-en-maille-femme-a-pois-col-rond-manches-longues</t>
        </is>
      </c>
      <c r="D190" s="18" t="n">
        <v>41.99</v>
      </c>
    </row>
    <row r="191">
      <c r="A191" s="18" t="n">
        <v>188</v>
      </c>
      <c r="B191" s="18" t="inlineStr">
        <is>
          <t>Week 2</t>
        </is>
      </c>
      <c r="C191" s="18" t="inlineStr">
        <is>
          <t>https://parisane.fr/products/lucien-pull-demi-zip-homme-coupe-classique</t>
        </is>
      </c>
      <c r="D191" s="18" t="n">
        <v>54.99</v>
      </c>
    </row>
    <row r="192">
      <c r="A192" s="18" t="n">
        <v>189</v>
      </c>
      <c r="B192" s="18" t="inlineStr">
        <is>
          <t>Week 2</t>
        </is>
      </c>
      <c r="C192" s="18" t="inlineStr">
        <is>
          <t>https://lozendafashion.com/products/strickset-damen-stehkragen-midirock</t>
        </is>
      </c>
      <c r="D192" s="18" t="n">
        <v>62.95</v>
      </c>
    </row>
    <row r="193">
      <c r="A193" s="18" t="n">
        <v>190</v>
      </c>
      <c r="B193" s="18" t="inlineStr">
        <is>
          <t>Week 2</t>
        </is>
      </c>
      <c r="C193" s="18" t="inlineStr">
        <is>
          <t>https://lozendafashion.com/products/zip-hoodie-damen-kordelzug-seitentaschen</t>
        </is>
      </c>
      <c r="D193" s="18" t="n">
        <v>41.95</v>
      </c>
    </row>
    <row r="194">
      <c r="A194" s="18" t="n">
        <v>191</v>
      </c>
      <c r="B194" s="18" t="inlineStr">
        <is>
          <t>Week 2</t>
        </is>
      </c>
      <c r="C194" s="18" t="inlineStr">
        <is>
          <t>https://sassyclassy.de/products/jersey-chinos-beige</t>
        </is>
      </c>
      <c r="D194" s="18" t="n">
        <v>49.95</v>
      </c>
    </row>
    <row r="195">
      <c r="A195" s="18" t="n">
        <v>192</v>
      </c>
      <c r="B195" s="18" t="inlineStr">
        <is>
          <t>Week 2</t>
        </is>
      </c>
      <c r="C195" s="18" t="inlineStr">
        <is>
          <t>https://lozendafashion.com/products/hoodie-herren-mit-kapuze-tasche</t>
        </is>
      </c>
      <c r="D195" s="18" t="n">
        <v>47.95</v>
      </c>
    </row>
    <row r="196">
      <c r="A196" s="18" t="n">
        <v>193</v>
      </c>
      <c r="B196" s="18" t="inlineStr">
        <is>
          <t>Week 2</t>
        </is>
      </c>
      <c r="C196" s="18" t="inlineStr">
        <is>
          <t>https://parisane.fr/products/pull-homme-en-laine-chaud-sans-lourdeur-a-lignes-epurees</t>
        </is>
      </c>
      <c r="D196" s="18" t="n">
        <v>49.99</v>
      </c>
    </row>
    <row r="197">
      <c r="A197" s="18" t="n">
        <v>194</v>
      </c>
      <c r="B197" s="18" t="inlineStr">
        <is>
          <t>Week 2</t>
        </is>
      </c>
      <c r="C197" s="18" t="inlineStr">
        <is>
          <t>https://harperwells-boston.com/products/holly-sweater</t>
        </is>
      </c>
      <c r="D197" s="18" t="n">
        <v>73.95</v>
      </c>
    </row>
    <row r="198">
      <c r="A198" s="18" t="n">
        <v>195</v>
      </c>
      <c r="B198" s="18" t="inlineStr">
        <is>
          <t>Week 2</t>
        </is>
      </c>
      <c r="C198" s="18" t="inlineStr">
        <is>
          <t>https://lozendafashion.com/products/strickpullover-herren-zopfmuster-color-block-design</t>
        </is>
      </c>
      <c r="D198" s="18" t="n">
        <v>72.95</v>
      </c>
    </row>
    <row r="199">
      <c r="A199" s="18" t="n">
        <v>196</v>
      </c>
      <c r="B199" s="18" t="inlineStr">
        <is>
          <t>Week 2</t>
        </is>
      </c>
      <c r="C199" s="18" t="inlineStr">
        <is>
          <t>https://ladypolitan.de/products/strick-pullover-carter-weiss-beige</t>
        </is>
      </c>
      <c r="D199" s="18" t="n">
        <v>39.95</v>
      </c>
    </row>
    <row r="200">
      <c r="A200" s="18" t="n">
        <v>197</v>
      </c>
      <c r="B200" s="18" t="inlineStr">
        <is>
          <t>Week 2</t>
        </is>
      </c>
      <c r="C200" s="18" t="inlineStr">
        <is>
          <t>https://dolce-paris.com/products/pantalon-homme-decontracte-premium-pantalon-confort-texture-gaufree</t>
        </is>
      </c>
      <c r="D200" s="18" t="n">
        <v>49.95</v>
      </c>
    </row>
    <row r="201">
      <c r="A201" s="18" t="n">
        <v>198</v>
      </c>
      <c r="B201" s="18" t="inlineStr">
        <is>
          <t>Week 2</t>
        </is>
      </c>
      <c r="C201" s="18" t="inlineStr">
        <is>
          <t>https://lozendafashion.com/products/rippstrickpullover-herren-viertelreissverschluss-alltagskomfort</t>
        </is>
      </c>
      <c r="D201" s="18" t="n">
        <v>57.95</v>
      </c>
    </row>
    <row r="202">
      <c r="A202" s="18" t="n">
        <v>199</v>
      </c>
      <c r="B202" s="18" t="inlineStr">
        <is>
          <t>Week 2</t>
        </is>
      </c>
      <c r="C202" s="18" t="inlineStr">
        <is>
          <t>https://sassyclassy.de/products/pullover-mit-blockstreifen-grun-grau</t>
        </is>
      </c>
      <c r="D202" s="18" t="n">
        <v>59.95</v>
      </c>
    </row>
    <row r="203">
      <c r="A203" s="18" t="n">
        <v>200</v>
      </c>
      <c r="B203" s="18" t="inlineStr">
        <is>
          <t>Week 2</t>
        </is>
      </c>
      <c r="C203" s="18" t="inlineStr">
        <is>
          <t>https://sassyclassy.de/products/sweatshirt-pink-s5205w8431</t>
        </is>
      </c>
      <c r="D203" s="18" t="n">
        <v>49.95</v>
      </c>
    </row>
    <row r="204">
      <c r="A204" s="18" t="n">
        <v>201</v>
      </c>
      <c r="B204" s="18" t="inlineStr">
        <is>
          <t>Week 2</t>
        </is>
      </c>
      <c r="C204" s="18" t="inlineStr">
        <is>
          <t>https://paulswardrobe.com/products/edward-sweater</t>
        </is>
      </c>
      <c r="D204" s="18" t="n">
        <v>50.95</v>
      </c>
    </row>
    <row r="205">
      <c r="A205" s="18" t="n">
        <v>202</v>
      </c>
      <c r="B205" s="18" t="inlineStr">
        <is>
          <t>Week 2</t>
        </is>
      </c>
      <c r="C205" s="18" t="inlineStr">
        <is>
          <t>https://sassyclassy.de/products/jersey-chinos-schwarz</t>
        </is>
      </c>
      <c r="D205" s="18" t="n">
        <v>49.95</v>
      </c>
    </row>
    <row r="206">
      <c r="A206" s="18" t="n">
        <v>203</v>
      </c>
      <c r="B206" s="18" t="inlineStr">
        <is>
          <t>Week 2</t>
        </is>
      </c>
      <c r="C206" s="18" t="inlineStr">
        <is>
          <t>https://vientovida.es/products/tiago-cardigan-acanalado</t>
        </is>
      </c>
      <c r="D206" s="18" t="n">
        <v>69.95</v>
      </c>
    </row>
    <row r="207">
      <c r="A207" s="18" t="n">
        <v>204</v>
      </c>
      <c r="B207" s="18" t="inlineStr">
        <is>
          <t>Week 2</t>
        </is>
      </c>
      <c r="C207" s="18" t="inlineStr">
        <is>
          <t>https://vientovida.es/products/burkhard</t>
        </is>
      </c>
      <c r="D207" s="18" t="n">
        <v>39.95</v>
      </c>
    </row>
    <row r="208">
      <c r="A208" s="18" t="n">
        <v>205</v>
      </c>
      <c r="B208" s="18" t="inlineStr">
        <is>
          <t>Week 2</t>
        </is>
      </c>
      <c r="C208" s="18" t="inlineStr">
        <is>
          <t>https://vientovida.es/products/sergio-jersey</t>
        </is>
      </c>
      <c r="D208" s="18" t="n">
        <v>31.95</v>
      </c>
    </row>
    <row r="209">
      <c r="A209" s="18" t="n">
        <v>206</v>
      </c>
      <c r="B209" s="18" t="inlineStr">
        <is>
          <t>Week 2</t>
        </is>
      </c>
      <c r="C209" s="18" t="inlineStr">
        <is>
          <t>https://vientovida.es/products/ruben-cardigan-elegante-con-bolsillos</t>
        </is>
      </c>
      <c r="D209" s="18" t="n">
        <v>44.95</v>
      </c>
    </row>
    <row r="210">
      <c r="A210" s="18" t="n">
        <v>207</v>
      </c>
      <c r="B210" s="18" t="inlineStr">
        <is>
          <t>Week 2</t>
        </is>
      </c>
      <c r="C210" s="18" t="inlineStr">
        <is>
          <t>https://sassyclassy.de/products/strickoberteil-gruen-si5212p9035</t>
        </is>
      </c>
      <c r="D210" s="18" t="n">
        <v>59.95</v>
      </c>
    </row>
    <row r="211">
      <c r="A211" s="18" t="n">
        <v>208</v>
      </c>
      <c r="B211" s="18" t="inlineStr">
        <is>
          <t>Week 2</t>
        </is>
      </c>
      <c r="C211" s="18" t="inlineStr">
        <is>
          <t>https://vientovida.es/products/raul-jersey-de-cuello-alto</t>
        </is>
      </c>
      <c r="D211" s="18" t="n">
        <v>59.95</v>
      </c>
    </row>
    <row r="212">
      <c r="A212" s="18" t="n">
        <v>209</v>
      </c>
      <c r="B212" s="18" t="inlineStr">
        <is>
          <t>Week 2</t>
        </is>
      </c>
      <c r="C212" s="18" t="inlineStr">
        <is>
          <t>https://harperwells-boston.com/products/elinor</t>
        </is>
      </c>
      <c r="D212" s="18" t="n">
        <v>68.95</v>
      </c>
    </row>
    <row r="213">
      <c r="A213" s="18" t="n">
        <v>210</v>
      </c>
      <c r="B213" s="18" t="inlineStr">
        <is>
          <t>Week 2</t>
        </is>
      </c>
      <c r="C213" s="18" t="inlineStr">
        <is>
          <t>https://leonboutique.co/products/alexander-herren-pullover-mit-halbem-reissverschluss-freizeitshirt</t>
        </is>
      </c>
      <c r="D213" s="18" t="n">
        <v>42.95</v>
      </c>
    </row>
    <row r="214">
      <c r="A214" s="18" t="n">
        <v>211</v>
      </c>
      <c r="B214" s="18" t="inlineStr">
        <is>
          <t>Week 2</t>
        </is>
      </c>
      <c r="C214" s="18" t="inlineStr">
        <is>
          <t>https://boutique-paris.fr/products/margaux-pull-chaud-col-montant-pour-femme</t>
        </is>
      </c>
      <c r="D214" s="18" t="n">
        <v>49.99</v>
      </c>
    </row>
    <row r="215">
      <c r="A215" s="18" t="n">
        <v>212</v>
      </c>
      <c r="B215" s="18" t="inlineStr">
        <is>
          <t>Week 2</t>
        </is>
      </c>
      <c r="C215" s="18" t="inlineStr">
        <is>
          <t>https://nordheim-mode.de/products/anne-sweatshirt-mit-waffelstrick-und-kragen</t>
        </is>
      </c>
      <c r="D215" s="18" t="n">
        <v>39.95</v>
      </c>
    </row>
    <row r="216">
      <c r="A216" s="18" t="n">
        <v>213</v>
      </c>
      <c r="B216" s="18" t="inlineStr">
        <is>
          <t>Week 2</t>
        </is>
      </c>
      <c r="C216" s="18" t="inlineStr">
        <is>
          <t>https://harperwells-boston.com/products/brooklyn</t>
        </is>
      </c>
      <c r="D216" s="18" t="n">
        <v>77.95</v>
      </c>
    </row>
    <row r="217">
      <c r="A217" s="18" t="n">
        <v>214</v>
      </c>
      <c r="B217" s="18" t="inlineStr">
        <is>
          <t>Week 2</t>
        </is>
      </c>
      <c r="C217" s="18" t="inlineStr">
        <is>
          <t>https://oliverandblake.com/products/imogen-cashmere-turtleneck</t>
        </is>
      </c>
      <c r="D217" s="18" t="n">
        <v>54.95</v>
      </c>
    </row>
    <row r="218">
      <c r="A218" s="18" t="n">
        <v>215</v>
      </c>
      <c r="B218" s="18" t="inlineStr">
        <is>
          <t>Week 2</t>
        </is>
      </c>
      <c r="C218" s="18" t="inlineStr">
        <is>
          <t>https://boutique-elegance-bordeaux.fr/products/evelianne</t>
        </is>
      </c>
      <c r="D218" s="18" t="n">
        <v>44.95</v>
      </c>
    </row>
    <row r="219">
      <c r="A219" s="18" t="n">
        <v>216</v>
      </c>
      <c r="B219" s="18" t="inlineStr">
        <is>
          <t>Week 2</t>
        </is>
      </c>
      <c r="C219" s="18" t="inlineStr">
        <is>
          <t>https://oliverandblake.com/products/aria-satin-midi-set-with-coordinating-knit</t>
        </is>
      </c>
      <c r="D219" s="18" t="n">
        <v>58.95</v>
      </c>
    </row>
    <row r="220">
      <c r="A220" s="18" t="n">
        <v>217</v>
      </c>
      <c r="B220" s="18" t="inlineStr">
        <is>
          <t>Week 2</t>
        </is>
      </c>
      <c r="C220" s="18" t="inlineStr">
        <is>
          <t>https://boutique-paris.fr/products/marie-pull-col-roule-norvegien-femme</t>
        </is>
      </c>
      <c r="D220" s="18" t="n">
        <v>39.99</v>
      </c>
    </row>
    <row r="221">
      <c r="A221" s="18" t="n">
        <v>218</v>
      </c>
      <c r="B221" s="18" t="inlineStr">
        <is>
          <t>Week 2</t>
        </is>
      </c>
      <c r="C221" s="18" t="inlineStr">
        <is>
          <t>https://margaret-robinson.com/products/womens-sweater-mock-neck-whipstitch-detail-oversized</t>
        </is>
      </c>
      <c r="D221" s="18" t="n">
        <v>54.95</v>
      </c>
    </row>
    <row r="222">
      <c r="A222" s="18" t="n">
        <v>219</v>
      </c>
      <c r="B222" s="18" t="inlineStr">
        <is>
          <t>Week 2</t>
        </is>
      </c>
      <c r="C222" s="18" t="inlineStr">
        <is>
          <t>https://urbanase.com/products/rachel-womens-button-front-mock-neck-sweater-and-pants-set</t>
        </is>
      </c>
      <c r="D222" s="18" t="n">
        <v>77.95</v>
      </c>
    </row>
    <row r="223">
      <c r="A223" s="18" t="n">
        <v>220</v>
      </c>
      <c r="B223" s="18" t="inlineStr">
        <is>
          <t>Week 2</t>
        </is>
      </c>
      <c r="C223" s="18" t="inlineStr">
        <is>
          <t>https://boutique-elegance-bordeaux.fr/products/isavelline</t>
        </is>
      </c>
      <c r="D223" s="18" t="n">
        <v>39.95</v>
      </c>
    </row>
    <row r="224">
      <c r="A224" s="18" t="n">
        <v>221</v>
      </c>
      <c r="B224" s="18" t="inlineStr">
        <is>
          <t>Week 2</t>
        </is>
      </c>
      <c r="C224" s="18" t="inlineStr">
        <is>
          <t>https://nordheim-mode.de/products/belle</t>
        </is>
      </c>
      <c r="D224" s="18" t="n">
        <v>44.95</v>
      </c>
    </row>
    <row r="225">
      <c r="A225" s="18" t="n">
        <v>222</v>
      </c>
      <c r="B225" s="18" t="inlineStr">
        <is>
          <t>Week 2</t>
        </is>
      </c>
      <c r="C225" s="18" t="inlineStr">
        <is>
          <t>https://oliverandblake.com/products/radcliff-cashmere-sweater</t>
        </is>
      </c>
      <c r="D225" s="18" t="n">
        <v>45.95</v>
      </c>
    </row>
    <row r="226">
      <c r="A226" s="18" t="n">
        <v>223</v>
      </c>
      <c r="B226" s="18" t="inlineStr">
        <is>
          <t>Week 2</t>
        </is>
      </c>
      <c r="C226" s="18" t="inlineStr">
        <is>
          <t>https://nordheim-mode.de/products/sanae-trendy-alltags-pullover</t>
        </is>
      </c>
      <c r="D226" s="18" t="n">
        <v>39.95</v>
      </c>
    </row>
    <row r="227">
      <c r="A227" s="18" t="n">
        <v>224</v>
      </c>
      <c r="B227" s="18" t="inlineStr">
        <is>
          <t>Week 2</t>
        </is>
      </c>
      <c r="C227" s="18" t="inlineStr">
        <is>
          <t>https://vientovida.es/products/sutton-knit-shoes</t>
        </is>
      </c>
      <c r="D227" s="18" t="n">
        <v>38.98</v>
      </c>
    </row>
    <row r="228">
      <c r="A228" s="18" t="n">
        <v>225</v>
      </c>
      <c r="B228" s="18" t="inlineStr">
        <is>
          <t>Week 2</t>
        </is>
      </c>
      <c r="C228" s="18" t="inlineStr">
        <is>
          <t>https://boutique-elegance-bordeaux.fr/products/dorevienne</t>
        </is>
      </c>
      <c r="D228" s="18" t="n">
        <v>44.95</v>
      </c>
    </row>
    <row r="229">
      <c r="A229" s="18" t="n">
        <v>226</v>
      </c>
      <c r="B229" s="18" t="inlineStr">
        <is>
          <t>Week 2</t>
        </is>
      </c>
      <c r="C229" s="18" t="inlineStr">
        <is>
          <t>https://lookdeparis.com/products/pierre-homme-jean-classique</t>
        </is>
      </c>
      <c r="D229" s="18" t="n">
        <v>54.99</v>
      </c>
    </row>
    <row r="230">
      <c r="A230" s="18" t="n">
        <v>227</v>
      </c>
      <c r="B230" s="18" t="inlineStr">
        <is>
          <t>Week 2</t>
        </is>
      </c>
      <c r="C230" s="18" t="inlineStr">
        <is>
          <t>https://vientovida.es/products/conjunto-de-punto-elegante-mujer</t>
        </is>
      </c>
      <c r="D230" s="18" t="n">
        <v>64.95</v>
      </c>
    </row>
    <row r="231">
      <c r="A231" s="18" t="n">
        <v>228</v>
      </c>
      <c r="B231" s="18" t="inlineStr">
        <is>
          <t>Week 2</t>
        </is>
      </c>
      <c r="C231" s="18" t="inlineStr">
        <is>
          <t>https://boutique-paris.fr/products/xaviera-pull-dautomne-doux-pour-femmes</t>
        </is>
      </c>
      <c r="D231" s="18" t="n">
        <v>44.99</v>
      </c>
    </row>
    <row r="232">
      <c r="A232" s="18" t="n">
        <v>229</v>
      </c>
      <c r="B232" s="18" t="inlineStr">
        <is>
          <t>Week 2</t>
        </is>
      </c>
      <c r="C232" s="18" t="inlineStr">
        <is>
          <t>https://soofandclay.com/products/womens-cable-knit-turtleneck-midi-dress-with-long-sleeves</t>
        </is>
      </c>
      <c r="D232" s="18" t="n">
        <v>59.95</v>
      </c>
    </row>
    <row r="233">
      <c r="A233" s="18" t="n">
        <v>230</v>
      </c>
      <c r="B233" s="18" t="inlineStr">
        <is>
          <t>Week 2</t>
        </is>
      </c>
      <c r="C233" s="18" t="inlineStr">
        <is>
          <t>https://lookdeparis.com/products/tristan-pull-chaud-homme</t>
        </is>
      </c>
      <c r="D233" s="18" t="n">
        <v>44.99</v>
      </c>
    </row>
    <row r="234">
      <c r="A234" s="18" t="n">
        <v>231</v>
      </c>
      <c r="B234" s="18" t="inlineStr">
        <is>
          <t>Week 2</t>
        </is>
      </c>
      <c r="C234" s="18" t="inlineStr">
        <is>
          <t>https://boutique-elegance-bordeaux.fr/products/ixoriae</t>
        </is>
      </c>
      <c r="D234" s="18" t="n">
        <v>39.95</v>
      </c>
    </row>
    <row r="235">
      <c r="A235" s="18" t="n">
        <v>232</v>
      </c>
      <c r="B235" s="18" t="inlineStr">
        <is>
          <t>Week 2</t>
        </is>
      </c>
      <c r="C235" s="18" t="inlineStr">
        <is>
          <t>https://chapslondon.co.uk/products/knit-sweater-high-neck-long-sleeve-roll-neck-jumper-mens-jumper</t>
        </is>
      </c>
      <c r="D235" s="18" t="n">
        <v>45.95</v>
      </c>
    </row>
    <row r="236">
      <c r="A236" s="18" t="n">
        <v>233</v>
      </c>
      <c r="B236" s="18" t="inlineStr">
        <is>
          <t>Week 2</t>
        </is>
      </c>
      <c r="C236" s="18" t="inlineStr">
        <is>
          <t>https://boutique-elegance-bordeaux.fr/products/cyravelle</t>
        </is>
      </c>
      <c r="D236" s="18" t="n">
        <v>44.95</v>
      </c>
    </row>
    <row r="237">
      <c r="A237" s="18" t="n">
        <v>234</v>
      </c>
      <c r="B237" s="18" t="inlineStr">
        <is>
          <t>Week 2</t>
        </is>
      </c>
      <c r="C237" s="18" t="inlineStr">
        <is>
          <t>https://wentworthlondon.com/products/elegant-deck-loafers-for-men</t>
        </is>
      </c>
      <c r="D237" s="18" t="n">
        <v>52.95</v>
      </c>
    </row>
    <row r="238">
      <c r="A238" s="18" t="n">
        <v>235</v>
      </c>
      <c r="B238" s="18" t="inlineStr">
        <is>
          <t>Week 2</t>
        </is>
      </c>
      <c r="C238" s="18" t="inlineStr">
        <is>
          <t>https://oliverandblake.com/products/mens-tailored-straight-leg-trousers-smart-casual-fit</t>
        </is>
      </c>
      <c r="D238" s="18" t="n">
        <v>51.95</v>
      </c>
    </row>
    <row r="239">
      <c r="A239" s="18" t="n">
        <v>236</v>
      </c>
      <c r="B239" s="18" t="inlineStr">
        <is>
          <t>Week 2</t>
        </is>
      </c>
      <c r="C239" s="18" t="inlineStr">
        <is>
          <t>https://vientovida.es/products/conjunto-acolchado-de-punto-para-mujer</t>
        </is>
      </c>
      <c r="D239" s="18" t="n">
        <v>54.95</v>
      </c>
    </row>
    <row r="240">
      <c r="A240" s="18" t="n">
        <v>237</v>
      </c>
      <c r="B240" s="18" t="inlineStr">
        <is>
          <t>Week 2</t>
        </is>
      </c>
      <c r="C240" s="18" t="inlineStr">
        <is>
          <t>https://lozendafashion.com/products/strickpullover-damen-fair-isle-muster-lockere-passform-1</t>
        </is>
      </c>
      <c r="D240" s="18" t="n">
        <v>57.95</v>
      </c>
    </row>
    <row r="241">
      <c r="A241" s="18" t="n">
        <v>238</v>
      </c>
      <c r="B241" s="18" t="inlineStr">
        <is>
          <t>Week 2</t>
        </is>
      </c>
      <c r="C241" s="18" t="inlineStr">
        <is>
          <t>https://nordheim-mode.de/products/charlotte-schicker-high-neck-pullover</t>
        </is>
      </c>
      <c r="D241" s="18" t="n">
        <v>39.95</v>
      </c>
    </row>
    <row r="242">
      <c r="A242" s="18" t="n">
        <v>239</v>
      </c>
      <c r="B242" s="18" t="inlineStr">
        <is>
          <t>Week 2</t>
        </is>
      </c>
      <c r="C242" s="18" t="inlineStr">
        <is>
          <t>https://boutique-paris.fr/products/ines-pull-tricote-style-pour-femme</t>
        </is>
      </c>
      <c r="D242" s="18" t="n">
        <v>44.99</v>
      </c>
    </row>
    <row r="243">
      <c r="A243" s="18" t="n">
        <v>240</v>
      </c>
      <c r="B243" s="18" t="inlineStr">
        <is>
          <t>Week 2</t>
        </is>
      </c>
      <c r="C243" s="18" t="inlineStr">
        <is>
          <t>https://nordspur.de/products/herren-jumpsuit-langarm-cargo-taschen-streetwear-wei-polyester</t>
        </is>
      </c>
      <c r="D243" s="18" t="n">
        <v>49.95</v>
      </c>
    </row>
    <row r="244">
      <c r="A244" s="18" t="n">
        <v>241</v>
      </c>
      <c r="B244" s="18" t="inlineStr">
        <is>
          <t>Week 2</t>
        </is>
      </c>
      <c r="C244" s="18" t="inlineStr">
        <is>
          <t>https://boutique-elegance-bordeaux.fr/products/cyrillae</t>
        </is>
      </c>
      <c r="D244" s="18" t="n">
        <v>49.95</v>
      </c>
    </row>
    <row r="245">
      <c r="A245" s="18" t="n">
        <v>242</v>
      </c>
      <c r="B245" s="18" t="inlineStr">
        <is>
          <t>Week 2</t>
        </is>
      </c>
      <c r="C245" s="18" t="inlineStr">
        <is>
          <t>https://urbanase.com/products/rosetta-womens-quilted-argyle-crew-neck-sweater</t>
        </is>
      </c>
      <c r="D245" s="18" t="n">
        <v>45.95</v>
      </c>
    </row>
    <row r="246">
      <c r="A246" s="18" t="n">
        <v>243</v>
      </c>
      <c r="B246" s="18" t="inlineStr">
        <is>
          <t>Week 2</t>
        </is>
      </c>
      <c r="C246" s="18" t="inlineStr">
        <is>
          <t>https://nordheim-mode.de/products/sweatshirt-vintage-bunt</t>
        </is>
      </c>
      <c r="D246" s="18" t="n">
        <v>39.95</v>
      </c>
    </row>
    <row r="247">
      <c r="A247" s="18" t="n">
        <v>244</v>
      </c>
      <c r="B247" s="18" t="inlineStr">
        <is>
          <t>Week 3</t>
        </is>
      </c>
      <c r="C247" s="18" t="inlineStr">
        <is>
          <t>https://marlowandquinn.com/products/womens-embroidered-western-cowboy-knee-high-boots</t>
        </is>
      </c>
      <c r="D247" s="18" t="n">
        <v>82.95</v>
      </c>
    </row>
    <row r="248">
      <c r="A248" s="18" t="n">
        <v>245</v>
      </c>
      <c r="B248" s="18" t="inlineStr">
        <is>
          <t>Week 3</t>
        </is>
      </c>
      <c r="C248" s="18" t="inlineStr">
        <is>
          <t>https://vientovida.es/products/melinda-botas-ortopedicas-comodas</t>
        </is>
      </c>
      <c r="D248" s="18" t="n">
        <v>34.95</v>
      </c>
    </row>
    <row r="249">
      <c r="A249" s="18" t="n">
        <v>246</v>
      </c>
      <c r="B249" s="18" t="inlineStr">
        <is>
          <t>Week 3</t>
        </is>
      </c>
      <c r="C249" s="18" t="inlineStr">
        <is>
          <t>https://boutique-paris.fr/products/benoit</t>
        </is>
      </c>
      <c r="D249" s="18" t="n">
        <v>44.99</v>
      </c>
    </row>
    <row r="250">
      <c r="A250" s="18" t="n">
        <v>247</v>
      </c>
      <c r="B250" s="18" t="inlineStr">
        <is>
          <t>Week 3</t>
        </is>
      </c>
      <c r="C250" s="18" t="inlineStr">
        <is>
          <t>https://laurentmonaco.fr/products/laurent-monaco-bottes-chelsea</t>
        </is>
      </c>
      <c r="D250" s="18" t="n">
        <v>59.95</v>
      </c>
    </row>
    <row r="251">
      <c r="A251" s="18" t="n">
        <v>248</v>
      </c>
      <c r="B251" s="18" t="inlineStr">
        <is>
          <t>Week 3</t>
        </is>
      </c>
      <c r="C251" s="18" t="inlineStr">
        <is>
          <t>https://lookdeparis.com/products/aurore-bottines-cuir-lacets-stylees-femme</t>
        </is>
      </c>
      <c r="D251" s="18" t="n">
        <v>59.99</v>
      </c>
    </row>
    <row r="252">
      <c r="A252" s="18" t="n">
        <v>249</v>
      </c>
      <c r="B252" s="18" t="inlineStr">
        <is>
          <t>Week 3</t>
        </is>
      </c>
      <c r="C252" s="18" t="inlineStr">
        <is>
          <t>https://boutique-elegance-bordeaux.fr/products/anerisse</t>
        </is>
      </c>
      <c r="D252" s="18" t="n">
        <v>59.95</v>
      </c>
    </row>
    <row r="253">
      <c r="A253" s="18" t="n">
        <v>250</v>
      </c>
      <c r="B253" s="18" t="inlineStr">
        <is>
          <t>Week 3</t>
        </is>
      </c>
      <c r="C253" s="18" t="inlineStr">
        <is>
          <t>https://nordspur.de/products/winterstiefel-damen-wasserdicht-frostgehalt</t>
        </is>
      </c>
      <c r="D253" s="18" t="n">
        <v>49.95</v>
      </c>
    </row>
    <row r="254">
      <c r="A254" s="18" t="n">
        <v>251</v>
      </c>
      <c r="B254" s="18" t="inlineStr">
        <is>
          <t>Week 3</t>
        </is>
      </c>
      <c r="C254" s="18" t="inlineStr">
        <is>
          <t>https://lozendafashion.com/products/stiefeletten-damen-blockabsatz-komfort</t>
        </is>
      </c>
      <c r="D254" s="18" t="n">
        <v>62.95</v>
      </c>
    </row>
    <row r="255">
      <c r="A255" s="18" t="n">
        <v>252</v>
      </c>
      <c r="B255" s="18" t="inlineStr">
        <is>
          <t>Week 3</t>
        </is>
      </c>
      <c r="C255" s="18" t="inlineStr">
        <is>
          <t>https://mercerandbloom.com/products/rinley</t>
        </is>
      </c>
      <c r="D255" s="18" t="n">
        <v>63.95</v>
      </c>
    </row>
    <row r="256">
      <c r="A256" s="18" t="n">
        <v>253</v>
      </c>
      <c r="B256" s="18" t="inlineStr">
        <is>
          <t>Week 3</t>
        </is>
      </c>
      <c r="C256" s="18" t="inlineStr">
        <is>
          <t>https://vientovida.es/products/sorina</t>
        </is>
      </c>
      <c r="D256" s="18" t="n">
        <v>49.95</v>
      </c>
    </row>
    <row r="257">
      <c r="A257" s="18" t="n">
        <v>254</v>
      </c>
      <c r="B257" s="18" t="inlineStr">
        <is>
          <t>Week 3</t>
        </is>
      </c>
      <c r="C257" s="18" t="inlineStr">
        <is>
          <t>https://lookdeparis.com/products/camille-doudoune-dhiver-femme-avec-col-en-fourrure-et-grande-capuche</t>
        </is>
      </c>
      <c r="D257" s="18" t="n">
        <v>69.98999999999999</v>
      </c>
    </row>
    <row r="258">
      <c r="A258" s="18" t="n">
        <v>255</v>
      </c>
      <c r="B258" s="18" t="inlineStr">
        <is>
          <t>Week 3</t>
        </is>
      </c>
      <c r="C258" s="18" t="inlineStr">
        <is>
          <t>https://harperwells-boston.com/products/sofia-jacket</t>
        </is>
      </c>
      <c r="D258" s="18" t="n">
        <v>54.95</v>
      </c>
    </row>
    <row r="259">
      <c r="A259" s="18" t="n">
        <v>256</v>
      </c>
      <c r="B259" s="18" t="inlineStr">
        <is>
          <t>Week 3</t>
        </is>
      </c>
      <c r="C259" s="18" t="inlineStr">
        <is>
          <t>https://amara-fiore.com/products/stivali-donna-gambale-alto-comfort-quotidiano</t>
        </is>
      </c>
      <c r="D259" s="18" t="n">
        <v>79.95</v>
      </c>
    </row>
    <row r="260">
      <c r="A260" s="18" t="n">
        <v>257</v>
      </c>
      <c r="B260" s="18" t="inlineStr">
        <is>
          <t>Week 3</t>
        </is>
      </c>
      <c r="C260" s="18" t="inlineStr">
        <is>
          <t>https://krystyna-andrzej-krakow.pl/products/klaudia-luksusowe-botki-na-srednim-obcasie</t>
        </is>
      </c>
      <c r="D260" s="18" t="n">
        <v>51.95</v>
      </c>
    </row>
    <row r="261">
      <c r="A261" s="18" t="n">
        <v>258</v>
      </c>
      <c r="B261" s="18" t="inlineStr">
        <is>
          <t>Week 3</t>
        </is>
      </c>
      <c r="C261" s="18" t="inlineStr">
        <is>
          <t>https://parisane.fr/products/bottes-femme-en-cuir-a-lacets-a-revers-mi-mollet</t>
        </is>
      </c>
      <c r="D261" s="18" t="n">
        <v>73.98999999999999</v>
      </c>
    </row>
    <row r="262">
      <c r="A262" s="18" t="n">
        <v>259</v>
      </c>
      <c r="B262" s="18" t="inlineStr">
        <is>
          <t>Week 3</t>
        </is>
      </c>
      <c r="C262" s="18" t="inlineStr">
        <is>
          <t>https://boutique-elegance-bordeaux.fr/products/tervina</t>
        </is>
      </c>
      <c r="D262" s="18" t="n">
        <v>59.95</v>
      </c>
    </row>
    <row r="263">
      <c r="A263" s="18" t="n">
        <v>260</v>
      </c>
      <c r="B263" s="18" t="inlineStr">
        <is>
          <t>Week 3</t>
        </is>
      </c>
      <c r="C263" s="18" t="inlineStr">
        <is>
          <t>https://nordspur.de/products/wasserdichte-kniehohe-regenstiefel-fur-herren-rutschfeste-pvc-gummistiefel</t>
        </is>
      </c>
      <c r="D263" s="18" t="n">
        <v>49.95</v>
      </c>
    </row>
    <row r="264">
      <c r="A264" s="18" t="n">
        <v>261</v>
      </c>
      <c r="B264" s="18" t="inlineStr">
        <is>
          <t>Week 3</t>
        </is>
      </c>
      <c r="C264" s="18" t="inlineStr">
        <is>
          <t>https://leonboutique.co/products/lena-5412</t>
        </is>
      </c>
      <c r="D264" s="18" t="n">
        <v>59.95</v>
      </c>
    </row>
    <row r="265">
      <c r="A265" s="18" t="n">
        <v>262</v>
      </c>
      <c r="B265" s="18" t="inlineStr">
        <is>
          <t>Week 3</t>
        </is>
      </c>
      <c r="C265" s="18" t="inlineStr">
        <is>
          <t>https://vientovida.es/products/zola-botas-de-inverno</t>
        </is>
      </c>
      <c r="D265" s="18" t="n">
        <v>39.95</v>
      </c>
    </row>
    <row r="266">
      <c r="A266" s="18" t="n">
        <v>263</v>
      </c>
      <c r="B266" s="18" t="inlineStr">
        <is>
          <t>Week 3</t>
        </is>
      </c>
      <c r="C266" s="18" t="inlineStr">
        <is>
          <t>https://oliverandblake.com/products/willson-genuine-leather-boots</t>
        </is>
      </c>
      <c r="D266" s="18" t="n">
        <v>91.95</v>
      </c>
    </row>
    <row r="267">
      <c r="A267" s="18" t="n">
        <v>264</v>
      </c>
      <c r="B267" s="18" t="inlineStr">
        <is>
          <t>Week 3</t>
        </is>
      </c>
      <c r="C267" s="18" t="inlineStr">
        <is>
          <t>https://harperwells-boston.com/products/amelia-boots</t>
        </is>
      </c>
      <c r="D267" s="18" t="n">
        <v>73.95</v>
      </c>
    </row>
    <row r="268">
      <c r="A268" s="18" t="n">
        <v>265</v>
      </c>
      <c r="B268" s="18" t="inlineStr">
        <is>
          <t>Week 3</t>
        </is>
      </c>
      <c r="C268" s="18" t="inlineStr">
        <is>
          <t>https://vientovida.es/products/ana-botas-de-qualidade-superior</t>
        </is>
      </c>
      <c r="D268" s="18" t="n">
        <v>39.95</v>
      </c>
    </row>
    <row r="269">
      <c r="A269" s="18" t="n">
        <v>266</v>
      </c>
      <c r="B269" s="18" t="inlineStr">
        <is>
          <t>Week 3</t>
        </is>
      </c>
      <c r="C269" s="18" t="inlineStr">
        <is>
          <t>https://laurentmonaco.fr/products/laurent-monaco-bottines-chiques</t>
        </is>
      </c>
      <c r="D269" s="18" t="n">
        <v>64.95</v>
      </c>
    </row>
    <row r="270">
      <c r="A270" s="18" t="n">
        <v>267</v>
      </c>
      <c r="B270" s="18" t="inlineStr">
        <is>
          <t>Week 3</t>
        </is>
      </c>
      <c r="C270" s="18" t="inlineStr">
        <is>
          <t>https://boutique-paris.fr/products/lea</t>
        </is>
      </c>
      <c r="D270" s="18" t="n">
        <v>74.98999999999999</v>
      </c>
    </row>
    <row r="271">
      <c r="A271" s="18" t="n">
        <v>268</v>
      </c>
      <c r="B271" s="18" t="inlineStr">
        <is>
          <t>Week 3</t>
        </is>
      </c>
      <c r="C271" s="18" t="inlineStr">
        <is>
          <t>https://vientovida.es/products/guiomar-botas-de-inverno-impermeaveis</t>
        </is>
      </c>
      <c r="D271" s="18" t="n">
        <v>39.95</v>
      </c>
    </row>
    <row r="272">
      <c r="A272" s="18" t="n">
        <v>269</v>
      </c>
      <c r="B272" s="18" t="inlineStr">
        <is>
          <t>Week 3</t>
        </is>
      </c>
      <c r="C272" s="18" t="inlineStr">
        <is>
          <t>https://soofandclay.com/products/wynifred-women-s-cropped-puffer-jacket-with-ribbed-cuffs</t>
        </is>
      </c>
      <c r="D272" s="18" t="n">
        <v>82.95</v>
      </c>
    </row>
    <row r="273">
      <c r="A273" s="18" t="n">
        <v>270</v>
      </c>
      <c r="B273" s="18" t="inlineStr">
        <is>
          <t>Week 3</t>
        </is>
      </c>
      <c r="C273" s="18" t="inlineStr">
        <is>
          <t>https://lozendafashion.com/products/winterstiefel-damen-warm-rutschfest</t>
        </is>
      </c>
      <c r="D273" s="18" t="n">
        <v>99.95</v>
      </c>
    </row>
    <row r="274">
      <c r="A274" s="18" t="n">
        <v>271</v>
      </c>
      <c r="B274" s="18" t="inlineStr">
        <is>
          <t>Week 3</t>
        </is>
      </c>
      <c r="C274" s="18" t="inlineStr">
        <is>
          <t>https://vientovida.es/products/milenne-botas-con-caracter</t>
        </is>
      </c>
      <c r="D274" s="18" t="n">
        <v>79.95</v>
      </c>
    </row>
    <row r="275">
      <c r="A275" s="18" t="n">
        <v>272</v>
      </c>
      <c r="B275" s="18" t="inlineStr">
        <is>
          <t>Week 3</t>
        </is>
      </c>
      <c r="C275" s="18" t="inlineStr">
        <is>
          <t>https://boutique-paris.fr/products/james-doudoune-hiver-homme</t>
        </is>
      </c>
      <c r="D275" s="18" t="n">
        <v>64.98999999999999</v>
      </c>
    </row>
    <row r="276">
      <c r="A276" s="18" t="n">
        <v>273</v>
      </c>
      <c r="B276" s="18" t="inlineStr">
        <is>
          <t>Week 3</t>
        </is>
      </c>
      <c r="C276" s="18" t="inlineStr">
        <is>
          <t>https://parisane.fr/products/bottes-femme-confortables-a-talon-et-coupe-large</t>
        </is>
      </c>
      <c r="D276" s="18" t="n">
        <v>59.99</v>
      </c>
    </row>
    <row r="277">
      <c r="A277" s="18" t="n">
        <v>274</v>
      </c>
      <c r="B277" s="18" t="inlineStr">
        <is>
          <t>Week 3</t>
        </is>
      </c>
      <c r="C277" s="18" t="inlineStr">
        <is>
          <t>https://lozendafashion.com/products/schnurstiefel-damen-wadenhoch-warmer-kragen</t>
        </is>
      </c>
      <c r="D277" s="18" t="n">
        <v>74.95</v>
      </c>
    </row>
    <row r="278">
      <c r="A278" s="18" t="n">
        <v>275</v>
      </c>
      <c r="B278" s="18" t="inlineStr">
        <is>
          <t>Week 3</t>
        </is>
      </c>
      <c r="C278" s="18" t="inlineStr">
        <is>
          <t>https://vientovida.es/products/botas-de-mujer-hasta-la-rodilla-con-parte-superior-de-campana-ancha-y-tacon-bloque</t>
        </is>
      </c>
      <c r="D278" s="18" t="n">
        <v>62.95</v>
      </c>
    </row>
    <row r="279">
      <c r="A279" s="18" t="n">
        <v>276</v>
      </c>
      <c r="B279" s="18" t="inlineStr">
        <is>
          <t>Week 3</t>
        </is>
      </c>
      <c r="C279" s="18" t="inlineStr">
        <is>
          <t>https://dolce-paris.com/products/bottines-orthopediques-en-cuir-a-fermeture-eclair-pour-femme-chaussures-confortables-et-elegantes</t>
        </is>
      </c>
      <c r="D279" s="18" t="n">
        <v>48.95</v>
      </c>
    </row>
    <row r="280">
      <c r="A280" s="18" t="n">
        <v>277</v>
      </c>
      <c r="B280" s="18" t="inlineStr">
        <is>
          <t>Week 3</t>
        </is>
      </c>
      <c r="C280" s="18" t="inlineStr">
        <is>
          <t>https://vientovida.es/products/botas-ortopedicas-de-couro-ate-ao-joelho</t>
        </is>
      </c>
      <c r="D280" s="18" t="n">
        <v>69.95</v>
      </c>
    </row>
    <row r="281">
      <c r="A281" s="18" t="n">
        <v>278</v>
      </c>
      <c r="B281" s="18" t="inlineStr">
        <is>
          <t>Week 3</t>
        </is>
      </c>
      <c r="C281" s="18" t="inlineStr">
        <is>
          <t>https://vientovida.es/products/botins-de-couro-confortaveis</t>
        </is>
      </c>
      <c r="D281" s="18" t="n">
        <v>69.95</v>
      </c>
    </row>
    <row r="282">
      <c r="A282" s="18" t="n">
        <v>279</v>
      </c>
      <c r="B282" s="18" t="inlineStr">
        <is>
          <t>Week 3</t>
        </is>
      </c>
      <c r="C282" s="18" t="inlineStr">
        <is>
          <t>https://urbanase.com/products/matilda-womens-suede-mid-calf-boots-with-side-zip</t>
        </is>
      </c>
      <c r="D282" s="18" t="n">
        <v>59.95</v>
      </c>
    </row>
    <row r="283">
      <c r="A283" s="18" t="n">
        <v>280</v>
      </c>
      <c r="B283" s="18" t="inlineStr">
        <is>
          <t>Week 3</t>
        </is>
      </c>
      <c r="C283" s="18" t="inlineStr">
        <is>
          <t>https://margaret-robinson.com/products/snow-boots-for-women-quilted-waterproof-side-zip</t>
        </is>
      </c>
      <c r="D283" s="18" t="n">
        <v>40.95</v>
      </c>
    </row>
    <row r="284">
      <c r="A284" s="18" t="n">
        <v>281</v>
      </c>
      <c r="B284" s="18" t="inlineStr">
        <is>
          <t>Week 3</t>
        </is>
      </c>
      <c r="C284" s="18" t="inlineStr">
        <is>
          <t>https://vientovida.es/products/william-retro-vinterstovler</t>
        </is>
      </c>
      <c r="D284" s="18" t="n">
        <v>49.95</v>
      </c>
    </row>
    <row r="285">
      <c r="A285" s="18" t="n">
        <v>282</v>
      </c>
      <c r="B285" s="18" t="inlineStr">
        <is>
          <t>Week 3</t>
        </is>
      </c>
      <c r="C285" s="18" t="inlineStr">
        <is>
          <t>https://vientovida.es/products/botines-de-piel-comodos</t>
        </is>
      </c>
      <c r="D285" s="18" t="n">
        <v>39.95</v>
      </c>
    </row>
    <row r="286">
      <c r="A286" s="18" t="n">
        <v>283</v>
      </c>
      <c r="B286" s="18" t="inlineStr">
        <is>
          <t>Week 3</t>
        </is>
      </c>
      <c r="C286" s="18" t="inlineStr">
        <is>
          <t>https://vientovida.es/products/zeita-botas-impermeaveis-com-forro-de-la</t>
        </is>
      </c>
      <c r="D286" s="18" t="n">
        <v>39.95</v>
      </c>
    </row>
    <row r="287">
      <c r="A287" s="18" t="n">
        <v>284</v>
      </c>
      <c r="B287" s="18" t="inlineStr">
        <is>
          <t>Week 3</t>
        </is>
      </c>
      <c r="C287" s="18" t="inlineStr">
        <is>
          <t>https://lozendafashion.com/products/stiefel-damen-wasserdicht-slip-on-design</t>
        </is>
      </c>
      <c r="D287" s="18" t="n">
        <v>62.95</v>
      </c>
    </row>
    <row r="288">
      <c r="A288" s="18" t="n">
        <v>285</v>
      </c>
      <c r="B288" s="18" t="inlineStr">
        <is>
          <t>Week 3</t>
        </is>
      </c>
      <c r="C288" s="18" t="inlineStr">
        <is>
          <t>https://harperwells-boston.com/products/sabrina-boots</t>
        </is>
      </c>
      <c r="D288" s="18" t="n">
        <v>119.95</v>
      </c>
    </row>
    <row r="289">
      <c r="A289" s="18" t="n">
        <v>286</v>
      </c>
      <c r="B289" s="18" t="inlineStr">
        <is>
          <t>Week 3</t>
        </is>
      </c>
      <c r="C289" s="18" t="inlineStr">
        <is>
          <t>https://wilson-and-carter.com/products/flora-leggings</t>
        </is>
      </c>
      <c r="D289" s="18" t="n">
        <v>28.95</v>
      </c>
    </row>
    <row r="290">
      <c r="A290" s="18" t="n">
        <v>287</v>
      </c>
      <c r="B290" s="18" t="inlineStr">
        <is>
          <t>Week 3</t>
        </is>
      </c>
      <c r="C290" s="18" t="inlineStr">
        <is>
          <t>https://vientovida.es/products/phoenix-snorestovler</t>
        </is>
      </c>
      <c r="D290" s="18" t="n">
        <v>49.95</v>
      </c>
    </row>
    <row r="291">
      <c r="A291" s="18" t="n">
        <v>288</v>
      </c>
      <c r="B291" s="18" t="inlineStr">
        <is>
          <t>Week 3</t>
        </is>
      </c>
      <c r="C291" s="18" t="inlineStr">
        <is>
          <t>https://vientovida.es/products/orelisse-botines-de-cuna-abierta-con-diseno-moderno</t>
        </is>
      </c>
      <c r="D291" s="18" t="n">
        <v>49.95</v>
      </c>
    </row>
    <row r="292">
      <c r="A292" s="18" t="n">
        <v>289</v>
      </c>
      <c r="B292" s="18" t="inlineStr">
        <is>
          <t>Week 3</t>
        </is>
      </c>
      <c r="C292" s="18" t="inlineStr">
        <is>
          <t>https://wilson-and-carter.com/products/roland-ankle-boots</t>
        </is>
      </c>
      <c r="D292" s="18" t="n">
        <v>34.95</v>
      </c>
    </row>
    <row r="293">
      <c r="A293" s="18" t="n">
        <v>290</v>
      </c>
      <c r="B293" s="18" t="inlineStr">
        <is>
          <t>Week 3</t>
        </is>
      </c>
      <c r="C293" s="18" t="inlineStr">
        <is>
          <t>https://vientovida.es/products/hilda-botas-de-salto-grosso-e-elegancia-para-o-inverno</t>
        </is>
      </c>
      <c r="D293" s="18" t="n">
        <v>64.95</v>
      </c>
    </row>
    <row r="294">
      <c r="A294" s="18" t="n">
        <v>291</v>
      </c>
      <c r="B294" s="18" t="inlineStr">
        <is>
          <t>Week 3</t>
        </is>
      </c>
      <c r="C294" s="18" t="inlineStr">
        <is>
          <t>https://vientovida.es/products/fernanda-botas-com-estilo-sofisticado-e-calor-garantido-neste-inverno</t>
        </is>
      </c>
      <c r="D294" s="18" t="n">
        <v>49.95</v>
      </c>
    </row>
    <row r="295">
      <c r="A295" s="18" t="n">
        <v>292</v>
      </c>
      <c r="B295" s="18" t="inlineStr">
        <is>
          <t>Week 3</t>
        </is>
      </c>
      <c r="C295" s="18" t="inlineStr">
        <is>
          <t>https://vientovida.es/products/ruby-botas-altas-de-estilo-premium</t>
        </is>
      </c>
      <c r="D295" s="18" t="n">
        <v>44.95</v>
      </c>
    </row>
    <row r="296">
      <c r="A296" s="18" t="n">
        <v>293</v>
      </c>
      <c r="B296" s="18" t="inlineStr">
        <is>
          <t>Week 3</t>
        </is>
      </c>
      <c r="C296" s="18" t="inlineStr">
        <is>
          <t>https://vientovida.es/products/botas-de-inverno</t>
        </is>
      </c>
      <c r="D296" s="18" t="n">
        <v>59.95</v>
      </c>
    </row>
    <row r="297">
      <c r="A297" s="18" t="n">
        <v>294</v>
      </c>
      <c r="B297" s="18" t="inlineStr">
        <is>
          <t>Week 3</t>
        </is>
      </c>
      <c r="C297" s="18" t="inlineStr">
        <is>
          <t>https://lookdeparis.com/products/jack-doudoune-hiver-homme</t>
        </is>
      </c>
      <c r="D297" s="18" t="n">
        <v>79.98999999999999</v>
      </c>
    </row>
    <row r="298">
      <c r="A298" s="18" t="n">
        <v>295</v>
      </c>
      <c r="B298" s="18" t="inlineStr">
        <is>
          <t>Week 3</t>
        </is>
      </c>
      <c r="C298" s="18" t="inlineStr">
        <is>
          <t>https://harperwells-boston.com/products/adriana</t>
        </is>
      </c>
      <c r="D298" s="18" t="n">
        <v>109.95</v>
      </c>
    </row>
    <row r="299">
      <c r="A299" s="18" t="n">
        <v>296</v>
      </c>
      <c r="B299" s="18" t="inlineStr">
        <is>
          <t>Week 3</t>
        </is>
      </c>
      <c r="C299" s="18" t="inlineStr">
        <is>
          <t>https://vientovida.es/products/isabel-botas-de-inverno-impermeaveis</t>
        </is>
      </c>
      <c r="D299" s="18" t="n">
        <v>39.95</v>
      </c>
    </row>
    <row r="300">
      <c r="A300" s="18" t="n">
        <v>297</v>
      </c>
      <c r="B300" s="18" t="inlineStr">
        <is>
          <t>Week 3</t>
        </is>
      </c>
      <c r="C300" s="18" t="inlineStr">
        <is>
          <t>https://vientovida.es/products/marten-botas</t>
        </is>
      </c>
      <c r="D300" s="18" t="n">
        <v>69.95</v>
      </c>
    </row>
    <row r="301">
      <c r="A301" s="18" t="n">
        <v>298</v>
      </c>
      <c r="B301" s="18" t="inlineStr">
        <is>
          <t>Week 3</t>
        </is>
      </c>
      <c r="C301" s="18" t="inlineStr">
        <is>
          <t>https://paulswardrobe.com/products/octavia-boots</t>
        </is>
      </c>
      <c r="D301" s="18" t="n">
        <v>91.95</v>
      </c>
    </row>
    <row r="302">
      <c r="A302" s="18" t="n">
        <v>299</v>
      </c>
      <c r="B302" s="18" t="inlineStr">
        <is>
          <t>Week 4</t>
        </is>
      </c>
      <c r="C302" s="18" t="inlineStr">
        <is>
          <t>https://mercerandbloom.com/products/cozy-multicolor-tree-print-women-s-christmas-sweater-with-turtleneck-long-sleeve-oversized-knit-style</t>
        </is>
      </c>
      <c r="D302" s="18" t="n">
        <v>40.95</v>
      </c>
    </row>
    <row r="303">
      <c r="A303" s="18" t="n">
        <v>300</v>
      </c>
      <c r="B303" s="18" t="inlineStr">
        <is>
          <t>Week 4</t>
        </is>
      </c>
      <c r="C303" s="18" t="inlineStr">
        <is>
          <t>https://leonboutique.co/products/andrea-damen-winter-weihnachtspullover-mit-nordischem-muster</t>
        </is>
      </c>
      <c r="D303" s="18" t="n">
        <v>59.95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10" customWidth="1" min="2" max="2"/>
  </cols>
  <sheetData>
    <row r="1">
      <c r="A1" s="19" t="inlineStr">
        <is>
          <t>Waarom deze selectie voor Davento</t>
        </is>
      </c>
    </row>
    <row r="3">
      <c r="A3" s="16" t="inlineStr">
        <is>
          <t>Jouw markt(en)</t>
        </is>
      </c>
      <c r="B3" s="20" t="inlineStr">
        <is>
          <t>Italië, Duitsland · catalogus nu 786 producten, 57% dames</t>
        </is>
      </c>
    </row>
    <row r="4">
      <c r="A4" s="16" t="inlineStr">
        <is>
          <t>Seizoen</t>
        </is>
      </c>
      <c r="B4" s="20" t="inlineStr">
        <is>
          <t>Oktober: herfstlagen eerst (week 1-2), zwaardere winterjassen en laarzen in week 3 (koude markten), kerstartikelen in week 4.</t>
        </is>
      </c>
    </row>
    <row r="5">
      <c r="A5" s="16" t="inlineStr">
        <is>
          <t>Bronkeuze</t>
        </is>
      </c>
      <c r="B5" s="20" t="inlineStr">
        <is>
          <t>Bron = liefst een competitor in een ánder land (zelfde foto + prijs bij een concurrent in jouw land is directe concurrentie). Daarbinnen: goed verkopend, beste foto's (aantal, resolutie, staande verhouding), dezelfde valuta, hoogste prijs. '⚠ eigen markt' = alleen een binnenlandse bron beschikbaar: volg dan het foto-advies.</t>
        </is>
      </c>
    </row>
    <row r="6">
      <c r="A6" s="16" t="inlineStr">
        <is>
          <t>Foto-score</t>
        </is>
      </c>
      <c r="B6" s="20" t="inlineStr">
        <is>
          <t>0-100: ≥6 foto's, 1e foto ≥1200 px, staand 3:4/4:5 = hoog. De eerste foto bepaalt je klikratio in Google Shopping.</t>
        </is>
      </c>
    </row>
    <row r="7">
      <c r="A7" s="16" t="inlineStr">
        <is>
          <t>Dubbelcheck</t>
        </is>
      </c>
      <c r="B7" s="20" t="inlineStr">
        <is>
          <t>Producten die al in je store staan (fotovergelijking) zijn eruit gefilterd. Stores met dezelfde markt krijgen nooit hetzelfde product.</t>
        </is>
      </c>
    </row>
    <row r="8">
      <c r="A8" s="16" t="inlineStr">
        <is>
          <t>Prijsadvies</t>
        </is>
      </c>
      <c r="B8" s="20" t="inlineStr">
        <is>
          <t>Adviesprijs = prijs van de bronlink (overnemen bij het listen; andere valuta → omgerekend en afgerond op ,95). Bron = de competitor waar het product het best verkoopt; bij gelijke ranking de hoogste prijs. We zitten nooit onder de prijs van de concurrent. Ligt de bronprijs onder de sweet spot van de categorie (P25–P75 van de bestsellers), dan staat er 'kan hoger'. Vul je inkoop in voor de marge.</t>
        </is>
      </c>
    </row>
    <row r="9">
      <c r="A9" s="16" t="inlineStr"/>
      <c r="B9" s="20" t="inlineStr"/>
    </row>
    <row r="10">
      <c r="A10" s="16" t="inlineStr">
        <is>
          <t>A · Bewezen elders, vrij in jouw markt  (110)</t>
        </is>
      </c>
      <c r="B10" s="20" t="inlineStr">
        <is>
          <t>Bestseller bij competitor(s) in een ander land, terwijl nog geen enkele competitor in jouw markt hem verkoopt. Beste kans: bewezen product zonder prijsconcurrentie.</t>
        </is>
      </c>
    </row>
    <row r="11">
      <c r="A11" s="16" t="inlineStr">
        <is>
          <t>B · Breed bewezen  (140)</t>
        </is>
      </c>
      <c r="B11" s="20" t="inlineStr">
        <is>
          <t>Bij 3+ competitors te koop en minstens ergens een bestseller. Meerdere sterke stores zetten erop in: lage gok.</t>
        </is>
      </c>
    </row>
    <row r="12">
      <c r="A12" s="16" t="inlineStr">
        <is>
          <t>C · Nieuw &amp; opkomend  (47)</t>
        </is>
      </c>
      <c r="B12" s="20" t="inlineStr">
        <is>
          <t>≤21 dagen live bij een sterke competitor en nu al in de top 40% van zijn ranking. Vroeg instappen voor hij overal staat.</t>
        </is>
      </c>
    </row>
    <row r="13">
      <c r="A13" s="16" t="inlineStr">
        <is>
          <t>D · Bewezen in jouw markt  (0)</t>
        </is>
      </c>
      <c r="B13" s="20" t="inlineStr">
        <is>
          <t>Bestseller bij één competitor in jouw land (bij 3+ laten we hem weg). Vraag is bewezen; je concurreert op advertentie en foto's, niet op prijs.</t>
        </is>
      </c>
    </row>
    <row r="14">
      <c r="A14" s="16" t="inlineStr">
        <is>
          <t>E · Nieuw bij topcompetitor  (3)</t>
        </is>
      </c>
      <c r="B14" s="20" t="inlineStr">
        <is>
          <t>Net toegevoegd (≤14 dagen) door een store met 150K+ bezoekers. Nog niet bewezen, maar die stores testen gericht.</t>
        </is>
      </c>
    </row>
    <row r="15">
      <c r="A15" s="16" t="inlineStr"/>
      <c r="B15" s="20" t="inlineStr"/>
    </row>
    <row r="16">
      <c r="A16" s="16" t="inlineStr">
        <is>
          <t>Verdeling categorieën</t>
        </is>
      </c>
      <c r="B16" s="20" t="inlineStr">
        <is>
          <t>Tussenjas 86, Trui / hoodie 86, Vest / cardigan 60, Laarzen 49, Broek 6, Winterjas 6, Blazer 5, Jurk 1, Schoenen 1</t>
        </is>
      </c>
    </row>
    <row r="17">
      <c r="A17" s="16" t="inlineStr">
        <is>
          <t>Verdeling listweken</t>
        </is>
      </c>
      <c r="B17" s="20" t="inlineStr">
        <is>
          <t>week 1: 152, week 2: 91, week 3: 55, week 4: 2</t>
        </is>
      </c>
    </row>
    <row r="18">
      <c r="A18" s="16" t="inlineStr">
        <is>
          <t>Let op</t>
        </is>
      </c>
      <c r="B18" s="20" t="inlineStr">
        <is>
          <t>Bestseller-rank = positie in 'best verkocht' van de store zelf; geen exacte verkoopaantallen. Gebruik eigen foto's/teksten of die van de leverancier, niet 1-op-1 van de competitor.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8" customWidth="1" min="1" max="1"/>
    <col width="8" customWidth="1" min="2" max="2"/>
    <col width="14" customWidth="1" min="3" max="3"/>
    <col width="14" customWidth="1" min="4" max="4"/>
    <col width="14" customWidth="1" min="5" max="5"/>
    <col width="16" customWidth="1" min="6" max="6"/>
    <col width="80" customWidth="1" min="7" max="7"/>
  </cols>
  <sheetData>
    <row r="1">
      <c r="A1" s="17" t="inlineStr">
        <is>
          <t>Competitor</t>
        </is>
      </c>
      <c r="B1" s="17" t="inlineStr">
        <is>
          <t>Markt</t>
        </is>
      </c>
      <c r="C1" s="17" t="inlineStr">
        <is>
          <t>Bezoekers/mnd</t>
        </is>
      </c>
      <c r="D1" s="17" t="inlineStr">
        <is>
          <t>Producten in pool</t>
        </is>
      </c>
      <c r="E1" s="17" t="inlineStr">
        <is>
          <t>Bron voor # picks</t>
        </is>
      </c>
      <c r="F1" s="17" t="inlineStr">
        <is>
          <t>Komt voor in # picks</t>
        </is>
      </c>
      <c r="G1" s="17" t="inlineStr">
        <is>
          <t>Waarom deze competitor</t>
        </is>
      </c>
    </row>
    <row r="2">
      <c r="A2" s="18" t="inlineStr">
        <is>
          <t>Vientovida</t>
        </is>
      </c>
      <c r="B2" s="18" t="inlineStr">
        <is>
          <t>ES</t>
        </is>
      </c>
      <c r="C2" s="21" t="n">
        <v>85300</v>
      </c>
      <c r="D2" s="18" t="n">
        <v>10000</v>
      </c>
      <c r="E2" s="18" t="n">
        <v>63</v>
      </c>
      <c r="F2" s="18" t="n">
        <v>74</v>
      </c>
      <c r="G2" s="18" t="inlineStr">
        <is>
          <t>prioriteit-competitor (85K bezoekers/mnd); andere markt → bewezen producten die bij jou nog niet aangeboden worden</t>
        </is>
      </c>
    </row>
    <row r="3">
      <c r="A3" s="18" t="inlineStr">
        <is>
          <t>Harper &amp; Wells Boston</t>
        </is>
      </c>
      <c r="B3" s="18" t="inlineStr">
        <is>
          <t>US</t>
        </is>
      </c>
      <c r="C3" s="21" t="n"/>
      <c r="D3" s="18" t="n">
        <v>2932</v>
      </c>
      <c r="E3" s="18" t="n">
        <v>28</v>
      </c>
      <c r="F3" s="18" t="n">
        <v>46</v>
      </c>
      <c r="G3" s="18" t="inlineStr">
        <is>
          <t>andere markt → bewezen producten die bij jou nog niet aangeboden worden</t>
        </is>
      </c>
    </row>
    <row r="4">
      <c r="A4" s="18" t="inlineStr">
        <is>
          <t>Lozenda Fashion</t>
        </is>
      </c>
      <c r="B4" s="18" t="inlineStr">
        <is>
          <t>DE</t>
        </is>
      </c>
      <c r="C4" s="21" t="n">
        <v>192100</v>
      </c>
      <c r="D4" s="18" t="n">
        <v>3350</v>
      </c>
      <c r="E4" s="18" t="n">
        <v>21</v>
      </c>
      <c r="F4" s="18" t="n">
        <v>38</v>
      </c>
      <c r="G4" s="18" t="inlineStr">
        <is>
          <t>prioriteit-competitor (192K bezoekers/mnd); zelfde markt als jij → toont wat hier al verkoopt (en wat verzadigd is)</t>
        </is>
      </c>
    </row>
    <row r="5">
      <c r="A5" s="18" t="inlineStr">
        <is>
          <t>Boutique Élégance Bordeaux</t>
        </is>
      </c>
      <c r="B5" s="18" t="inlineStr">
        <is>
          <t>FR</t>
        </is>
      </c>
      <c r="C5" s="21" t="n">
        <v>34300</v>
      </c>
      <c r="D5" s="18" t="n">
        <v>2569</v>
      </c>
      <c r="E5" s="18" t="n">
        <v>18</v>
      </c>
      <c r="F5" s="18" t="n">
        <v>37</v>
      </c>
      <c r="G5" s="18" t="inlineStr">
        <is>
          <t>monitor-competitor (34K); andere markt → bewezen producten die bij jou nog niet aangeboden worden</t>
        </is>
      </c>
    </row>
    <row r="6">
      <c r="A6" s="18" t="inlineStr">
        <is>
          <t>Look de Paris</t>
        </is>
      </c>
      <c r="B6" s="18" t="inlineStr">
        <is>
          <t>FR</t>
        </is>
      </c>
      <c r="C6" s="21" t="n">
        <v>235800</v>
      </c>
      <c r="D6" s="18" t="n">
        <v>929</v>
      </c>
      <c r="E6" s="18" t="n">
        <v>16</v>
      </c>
      <c r="F6" s="18" t="n">
        <v>51</v>
      </c>
      <c r="G6" s="18" t="inlineStr">
        <is>
          <t>prioriteit-competitor (236K bezoekers/mnd); andere markt → bewezen producten die bij jou nog niet aangeboden worden</t>
        </is>
      </c>
    </row>
    <row r="7">
      <c r="A7" s="18" t="inlineStr">
        <is>
          <t>Boutique Paris</t>
        </is>
      </c>
      <c r="B7" s="18" t="inlineStr">
        <is>
          <t>FR</t>
        </is>
      </c>
      <c r="C7" s="21" t="n">
        <v>165600</v>
      </c>
      <c r="D7" s="18" t="n">
        <v>899</v>
      </c>
      <c r="E7" s="18" t="n">
        <v>16</v>
      </c>
      <c r="F7" s="18" t="n">
        <v>57</v>
      </c>
      <c r="G7" s="18" t="inlineStr">
        <is>
          <t>prioriteit-competitor (166K bezoekers/mnd); andere markt → bewezen producten die bij jou nog niet aangeboden worden</t>
        </is>
      </c>
    </row>
    <row r="8">
      <c r="A8" s="18" t="inlineStr">
        <is>
          <t>Sassy Classy</t>
        </is>
      </c>
      <c r="B8" s="18" t="inlineStr">
        <is>
          <t>DE</t>
        </is>
      </c>
      <c r="C8" s="21" t="n">
        <v>148600</v>
      </c>
      <c r="D8" s="18" t="n">
        <v>1640</v>
      </c>
      <c r="E8" s="18" t="n">
        <v>12</v>
      </c>
      <c r="F8" s="18" t="n">
        <v>12</v>
      </c>
      <c r="G8" s="18" t="inlineStr">
        <is>
          <t>prioriteit-competitor (149K bezoekers/mnd); zelfde markt als jij → toont wat hier al verkoopt (en wat verzadigd is)</t>
        </is>
      </c>
    </row>
    <row r="9">
      <c r="A9" s="18" t="inlineStr">
        <is>
          <t>Nordheim Mode</t>
        </is>
      </c>
      <c r="B9" s="18" t="inlineStr">
        <is>
          <t>DE</t>
        </is>
      </c>
      <c r="C9" s="21" t="n">
        <v>545500</v>
      </c>
      <c r="D9" s="18" t="n">
        <v>5406</v>
      </c>
      <c r="E9" s="18" t="n">
        <v>11</v>
      </c>
      <c r="F9" s="18" t="n">
        <v>18</v>
      </c>
      <c r="G9" s="18" t="inlineStr">
        <is>
          <t>prioriteit-competitor (546K bezoekers/mnd); zelfde markt als jij → toont wat hier al verkoopt (en wat verzadigd is)</t>
        </is>
      </c>
    </row>
    <row r="10">
      <c r="A10" s="18" t="inlineStr">
        <is>
          <t>Oliver &amp; Blake</t>
        </is>
      </c>
      <c r="B10" s="18" t="inlineStr">
        <is>
          <t>US</t>
        </is>
      </c>
      <c r="C10" s="21" t="n"/>
      <c r="D10" s="18" t="n">
        <v>4549</v>
      </c>
      <c r="E10" s="18" t="n">
        <v>11</v>
      </c>
      <c r="F10" s="18" t="n">
        <v>12</v>
      </c>
      <c r="G10" s="18" t="inlineStr">
        <is>
          <t>andere markt → bewezen producten die bij jou nog niet aangeboden worden</t>
        </is>
      </c>
    </row>
    <row r="11">
      <c r="A11" s="18" t="inlineStr">
        <is>
          <t>Laurent Monaco</t>
        </is>
      </c>
      <c r="B11" s="18" t="inlineStr">
        <is>
          <t>FR</t>
        </is>
      </c>
      <c r="C11" s="21" t="n">
        <v>268600</v>
      </c>
      <c r="D11" s="18" t="n">
        <v>2145</v>
      </c>
      <c r="E11" s="18" t="n">
        <v>9</v>
      </c>
      <c r="F11" s="18" t="n">
        <v>15</v>
      </c>
      <c r="G11" s="18" t="inlineStr">
        <is>
          <t>prioriteit-competitor (269K bezoekers/mnd); andere markt → bewezen producten die bij jou nog niet aangeboden worden</t>
        </is>
      </c>
    </row>
    <row r="12">
      <c r="A12" s="18" t="inlineStr">
        <is>
          <t>Parisane</t>
        </is>
      </c>
      <c r="B12" s="18" t="inlineStr">
        <is>
          <t>FR</t>
        </is>
      </c>
      <c r="C12" s="21" t="n">
        <v>77300</v>
      </c>
      <c r="D12" s="18" t="n">
        <v>402</v>
      </c>
      <c r="E12" s="18" t="n">
        <v>9</v>
      </c>
      <c r="F12" s="18" t="n">
        <v>28</v>
      </c>
      <c r="G12" s="18" t="inlineStr">
        <is>
          <t>prioriteit-competitor (77K bezoekers/mnd); andere markt → bewezen producten die bij jou nog niet aangeboden worden</t>
        </is>
      </c>
    </row>
    <row r="13">
      <c r="A13" s="18" t="inlineStr">
        <is>
          <t>Mercer &amp; Bloom</t>
        </is>
      </c>
      <c r="B13" s="18" t="inlineStr">
        <is>
          <t>US</t>
        </is>
      </c>
      <c r="C13" s="21" t="n"/>
      <c r="D13" s="18" t="n">
        <v>2799</v>
      </c>
      <c r="E13" s="18" t="n">
        <v>8</v>
      </c>
      <c r="F13" s="18" t="n">
        <v>29</v>
      </c>
      <c r="G13" s="18" t="inlineStr">
        <is>
          <t>andere markt → bewezen producten die bij jou nog niet aangeboden worden</t>
        </is>
      </c>
    </row>
    <row r="14">
      <c r="A14" s="18" t="inlineStr">
        <is>
          <t>Dolce Paris</t>
        </is>
      </c>
      <c r="B14" s="18" t="inlineStr">
        <is>
          <t>FR</t>
        </is>
      </c>
      <c r="C14" s="21" t="n">
        <v>64600</v>
      </c>
      <c r="D14" s="18" t="n">
        <v>2737</v>
      </c>
      <c r="E14" s="18" t="n">
        <v>7</v>
      </c>
      <c r="F14" s="18" t="n">
        <v>19</v>
      </c>
      <c r="G14" s="18" t="inlineStr">
        <is>
          <t>monitor-competitor (65K); andere markt → bewezen producten die bij jou nog niet aangeboden worden</t>
        </is>
      </c>
    </row>
    <row r="15">
      <c r="A15" s="18" t="inlineStr">
        <is>
          <t>Soof &amp; Clay</t>
        </is>
      </c>
      <c r="B15" s="18" t="inlineStr">
        <is>
          <t>IT</t>
        </is>
      </c>
      <c r="C15" s="21" t="n"/>
      <c r="D15" s="18" t="n">
        <v>2365</v>
      </c>
      <c r="E15" s="18" t="n">
        <v>7</v>
      </c>
      <c r="F15" s="18" t="n">
        <v>29</v>
      </c>
      <c r="G15" s="18" t="inlineStr">
        <is>
          <t>zelfde markt als jij → toont wat hier al verkoopt (en wat verzadigd is)</t>
        </is>
      </c>
    </row>
    <row r="16">
      <c r="A16" s="18" t="inlineStr">
        <is>
          <t>Ladypolitan</t>
        </is>
      </c>
      <c r="B16" s="18" t="inlineStr">
        <is>
          <t>DE</t>
        </is>
      </c>
      <c r="C16" s="21" t="n">
        <v>67000</v>
      </c>
      <c r="D16" s="18" t="n">
        <v>1527</v>
      </c>
      <c r="E16" s="18" t="n">
        <v>6</v>
      </c>
      <c r="F16" s="18" t="n">
        <v>6</v>
      </c>
      <c r="G16" s="18" t="inlineStr">
        <is>
          <t>monitor-competitor (67K); zelfde markt als jij → toont wat hier al verkoopt (en wat verzadigd is)</t>
        </is>
      </c>
    </row>
    <row r="17">
      <c r="A17" s="18" t="inlineStr">
        <is>
          <t>Lumière Boutique</t>
        </is>
      </c>
      <c r="B17" s="18" t="inlineStr">
        <is>
          <t>FR</t>
        </is>
      </c>
      <c r="C17" s="21" t="n">
        <v>275400</v>
      </c>
      <c r="D17" s="18" t="n">
        <v>1656</v>
      </c>
      <c r="E17" s="18" t="n">
        <v>6</v>
      </c>
      <c r="F17" s="18" t="n">
        <v>27</v>
      </c>
      <c r="G17" s="18" t="inlineStr">
        <is>
          <t>prioriteit-competitor (275K bezoekers/mnd); andere markt → bewezen producten die bij jou nog niet aangeboden worden</t>
        </is>
      </c>
    </row>
    <row r="18">
      <c r="A18" s="18" t="inlineStr">
        <is>
          <t>Paul's Wardrobe</t>
        </is>
      </c>
      <c r="B18" s="18" t="inlineStr">
        <is>
          <t>US</t>
        </is>
      </c>
      <c r="C18" s="21" t="n"/>
      <c r="D18" s="18" t="n">
        <v>1295</v>
      </c>
      <c r="E18" s="18" t="n">
        <v>6</v>
      </c>
      <c r="F18" s="18" t="n">
        <v>24</v>
      </c>
      <c r="G18" s="18" t="inlineStr">
        <is>
          <t>andere markt → bewezen producten die bij jou nog niet aangeboden worden</t>
        </is>
      </c>
    </row>
    <row r="19">
      <c r="A19" s="18" t="inlineStr">
        <is>
          <t>Urbanase</t>
        </is>
      </c>
      <c r="B19" s="18" t="inlineStr">
        <is>
          <t>US</t>
        </is>
      </c>
      <c r="C19" s="21" t="n"/>
      <c r="D19" s="18" t="n">
        <v>751</v>
      </c>
      <c r="E19" s="18" t="n">
        <v>6</v>
      </c>
      <c r="F19" s="18" t="n">
        <v>11</v>
      </c>
      <c r="G19" s="18" t="inlineStr">
        <is>
          <t>andere markt → bewezen producten die bij jou nog niet aangeboden worden</t>
        </is>
      </c>
    </row>
    <row r="20">
      <c r="A20" s="18" t="inlineStr">
        <is>
          <t>Margaret Robinson</t>
        </is>
      </c>
      <c r="B20" s="18" t="inlineStr">
        <is>
          <t>US</t>
        </is>
      </c>
      <c r="C20" s="21" t="n"/>
      <c r="D20" s="18" t="n">
        <v>971</v>
      </c>
      <c r="E20" s="18" t="n">
        <v>6</v>
      </c>
      <c r="F20" s="18" t="n">
        <v>13</v>
      </c>
      <c r="G20" s="18" t="inlineStr">
        <is>
          <t>andere markt → bewezen producten die bij jou nog niet aangeboden worden</t>
        </is>
      </c>
    </row>
    <row r="21">
      <c r="A21" s="18" t="inlineStr">
        <is>
          <t>Nordspur</t>
        </is>
      </c>
      <c r="B21" s="18" t="inlineStr">
        <is>
          <t>DE</t>
        </is>
      </c>
      <c r="C21" s="21" t="n">
        <v>89000</v>
      </c>
      <c r="D21" s="18" t="n">
        <v>3189</v>
      </c>
      <c r="E21" s="18" t="n">
        <v>4</v>
      </c>
      <c r="F21" s="18" t="n">
        <v>4</v>
      </c>
      <c r="G21" s="18" t="inlineStr">
        <is>
          <t>prioriteit-competitor (89K bezoekers/mnd); zelfde markt als jij → toont wat hier al verkoopt (en wat verzadigd is)</t>
        </is>
      </c>
    </row>
    <row r="22">
      <c r="A22" s="18" t="inlineStr">
        <is>
          <t>Wilson &amp; Carter</t>
        </is>
      </c>
      <c r="B22" s="18" t="inlineStr">
        <is>
          <t>UK</t>
        </is>
      </c>
      <c r="C22" s="21" t="n">
        <v>200500</v>
      </c>
      <c r="D22" s="18" t="n">
        <v>2663</v>
      </c>
      <c r="E22" s="18" t="n">
        <v>4</v>
      </c>
      <c r="F22" s="18" t="n">
        <v>53</v>
      </c>
      <c r="G22" s="18" t="inlineStr">
        <is>
          <t>prioriteit-competitor (200K bezoekers/mnd); andere markt → bewezen producten die bij jou nog niet aangeboden worden</t>
        </is>
      </c>
    </row>
    <row r="23">
      <c r="A23" s="18" t="inlineStr">
        <is>
          <t>Lark &amp; Clover</t>
        </is>
      </c>
      <c r="B23" s="18" t="inlineStr">
        <is>
          <t>US</t>
        </is>
      </c>
      <c r="C23" s="21" t="n"/>
      <c r="D23" s="18" t="n">
        <v>3314</v>
      </c>
      <c r="E23" s="18" t="n">
        <v>4</v>
      </c>
      <c r="F23" s="18" t="n">
        <v>4</v>
      </c>
      <c r="G23" s="18" t="inlineStr">
        <is>
          <t>andere markt → bewezen producten die bij jou nog niet aangeboden worden</t>
        </is>
      </c>
    </row>
    <row r="24">
      <c r="A24" s="18" t="inlineStr">
        <is>
          <t>Leon Boutique</t>
        </is>
      </c>
      <c r="B24" s="18" t="inlineStr">
        <is>
          <t>DE</t>
        </is>
      </c>
      <c r="C24" s="21" t="n">
        <v>242600</v>
      </c>
      <c r="D24" s="18" t="n">
        <v>2461</v>
      </c>
      <c r="E24" s="18" t="n">
        <v>3</v>
      </c>
      <c r="F24" s="18" t="n">
        <v>13</v>
      </c>
      <c r="G24" s="18" t="inlineStr">
        <is>
          <t>prioriteit-competitor (243K bezoekers/mnd); zelfde markt als jij → toont wat hier al verkoopt (en wat verzadigd is)</t>
        </is>
      </c>
    </row>
    <row r="25">
      <c r="A25" s="18" t="inlineStr">
        <is>
          <t>Wentworth London</t>
        </is>
      </c>
      <c r="B25" s="18" t="inlineStr">
        <is>
          <t>UK</t>
        </is>
      </c>
      <c r="C25" s="21" t="n">
        <v>86900</v>
      </c>
      <c r="D25" s="18" t="n">
        <v>1239</v>
      </c>
      <c r="E25" s="18" t="n">
        <v>3</v>
      </c>
      <c r="F25" s="18" t="n">
        <v>8</v>
      </c>
      <c r="G25" s="18" t="inlineStr">
        <is>
          <t>prioriteit-competitor (87K bezoekers/mnd); andere markt → bewezen producten die bij jou nog niet aangeboden worden</t>
        </is>
      </c>
    </row>
    <row r="26">
      <c r="A26" s="18" t="inlineStr">
        <is>
          <t>Alpenkind Mode</t>
        </is>
      </c>
      <c r="B26" s="18" t="inlineStr">
        <is>
          <t>DE</t>
        </is>
      </c>
      <c r="C26" s="21" t="n">
        <v>76900</v>
      </c>
      <c r="D26" s="18" t="n">
        <v>588</v>
      </c>
      <c r="E26" s="18" t="n">
        <v>2</v>
      </c>
      <c r="F26" s="18" t="n">
        <v>3</v>
      </c>
      <c r="G26" s="18" t="inlineStr">
        <is>
          <t>prioriteit-competitor (77K bezoekers/mnd); zelfde markt als jij → toont wat hier al verkoopt (en wat verzadigd is)</t>
        </is>
      </c>
    </row>
    <row r="27">
      <c r="A27" s="18" t="inlineStr">
        <is>
          <t>Marlow &amp; Quinn</t>
        </is>
      </c>
      <c r="B27" s="18" t="inlineStr">
        <is>
          <t>US</t>
        </is>
      </c>
      <c r="C27" s="21" t="n"/>
      <c r="D27" s="18" t="n">
        <v>1094</v>
      </c>
      <c r="E27" s="18" t="n">
        <v>2</v>
      </c>
      <c r="F27" s="18" t="n">
        <v>5</v>
      </c>
      <c r="G27" s="18" t="inlineStr">
        <is>
          <t>andere markt → bewezen producten die bij jou nog niet aangeboden worden</t>
        </is>
      </c>
    </row>
    <row r="28">
      <c r="A28" s="18" t="inlineStr">
        <is>
          <t>Leela Moda</t>
        </is>
      </c>
      <c r="B28" s="18" t="inlineStr">
        <is>
          <t>IT</t>
        </is>
      </c>
      <c r="C28" s="21" t="n"/>
      <c r="D28" s="18" t="n">
        <v>183</v>
      </c>
      <c r="E28" s="18" t="n">
        <v>2</v>
      </c>
      <c r="F28" s="18" t="n">
        <v>2</v>
      </c>
      <c r="G28" s="18" t="inlineStr">
        <is>
          <t>zelfde markt als jij → toont wat hier al verkoopt (en wat verzadigd is)</t>
        </is>
      </c>
    </row>
    <row r="29">
      <c r="A29" s="18" t="inlineStr">
        <is>
          <t>Chaps London</t>
        </is>
      </c>
      <c r="B29" s="18" t="inlineStr">
        <is>
          <t>UK</t>
        </is>
      </c>
      <c r="C29" s="21" t="n"/>
      <c r="D29" s="18" t="n">
        <v>944</v>
      </c>
      <c r="E29" s="18" t="n">
        <v>2</v>
      </c>
      <c r="F29" s="18" t="n">
        <v>9</v>
      </c>
      <c r="G29" s="18" t="inlineStr">
        <is>
          <t>andere markt → bewezen producten die bij jou nog niet aangeboden worden</t>
        </is>
      </c>
    </row>
    <row r="30">
      <c r="A30" s="18" t="inlineStr">
        <is>
          <t>Karlson Berlin</t>
        </is>
      </c>
      <c r="B30" s="18" t="inlineStr">
        <is>
          <t>DE</t>
        </is>
      </c>
      <c r="C30" s="21" t="n">
        <v>981100</v>
      </c>
      <c r="D30" s="18" t="n">
        <v>794</v>
      </c>
      <c r="E30" s="18" t="n">
        <v>1</v>
      </c>
      <c r="F30" s="18" t="n">
        <v>10</v>
      </c>
      <c r="G30" s="18" t="inlineStr">
        <is>
          <t>prioriteit-competitor (981K bezoekers/mnd); zelfde markt als jij → toont wat hier al verkoopt (en wat verzadigd is)</t>
        </is>
      </c>
    </row>
    <row r="31">
      <c r="A31" s="18" t="inlineStr">
        <is>
          <t>Walther Mode</t>
        </is>
      </c>
      <c r="B31" s="18" t="inlineStr">
        <is>
          <t>IT</t>
        </is>
      </c>
      <c r="C31" s="21" t="n">
        <v>41500</v>
      </c>
      <c r="D31" s="18" t="n">
        <v>570</v>
      </c>
      <c r="E31" s="18" t="n">
        <v>1</v>
      </c>
      <c r="F31" s="18" t="n">
        <v>3</v>
      </c>
      <c r="G31" s="18" t="inlineStr">
        <is>
          <t>monitor-competitor (42K); zelfde markt als jij → toont wat hier al verkoopt (en wat verzadigd is)</t>
        </is>
      </c>
    </row>
    <row r="32">
      <c r="A32" s="18" t="inlineStr">
        <is>
          <t>Nicole Modehaus</t>
        </is>
      </c>
      <c r="B32" s="18" t="inlineStr">
        <is>
          <t>DE</t>
        </is>
      </c>
      <c r="C32" s="21" t="n">
        <v>32400</v>
      </c>
      <c r="D32" s="18" t="n">
        <v>5207</v>
      </c>
      <c r="E32" s="18" t="n">
        <v>1</v>
      </c>
      <c r="F32" s="18" t="n">
        <v>8</v>
      </c>
      <c r="G32" s="18" t="inlineStr">
        <is>
          <t>monitor-competitor (32K); zelfde markt als jij → toont wat hier al verkoopt (en wat verzadigd is)</t>
        </is>
      </c>
    </row>
    <row r="33">
      <c r="A33" s="18" t="inlineStr">
        <is>
          <t>Armand et Fils</t>
        </is>
      </c>
      <c r="B33" s="18" t="inlineStr">
        <is>
          <t>FR</t>
        </is>
      </c>
      <c r="C33" s="21" t="n">
        <v>195100</v>
      </c>
      <c r="D33" s="18" t="n">
        <v>676</v>
      </c>
      <c r="E33" s="18" t="n">
        <v>1</v>
      </c>
      <c r="F33" s="18" t="n">
        <v>3</v>
      </c>
      <c r="G33" s="18" t="inlineStr">
        <is>
          <t>prioriteit-competitor (195K bezoekers/mnd); andere markt → bewezen producten die bij jou nog niet aangeboden worden</t>
        </is>
      </c>
    </row>
    <row r="34">
      <c r="A34" s="18" t="inlineStr">
        <is>
          <t>Vitelli Moda</t>
        </is>
      </c>
      <c r="B34" s="18" t="inlineStr">
        <is>
          <t>IT</t>
        </is>
      </c>
      <c r="C34" s="21" t="n">
        <v>120900</v>
      </c>
      <c r="D34" s="18" t="n">
        <v>2761</v>
      </c>
      <c r="E34" s="18" t="n">
        <v>1</v>
      </c>
      <c r="F34" s="18" t="n">
        <v>4</v>
      </c>
      <c r="G34" s="18" t="inlineStr">
        <is>
          <t>prioriteit-competitor (121K bezoekers/mnd); zelfde markt als jij → toont wat hier al verkoopt (en wat verzadigd is)</t>
        </is>
      </c>
    </row>
    <row r="35">
      <c r="A35" s="18" t="inlineStr">
        <is>
          <t>Donna's Dresses</t>
        </is>
      </c>
      <c r="B35" s="18" t="inlineStr">
        <is>
          <t>US</t>
        </is>
      </c>
      <c r="C35" s="21" t="n"/>
      <c r="D35" s="18" t="n">
        <v>1500</v>
      </c>
      <c r="E35" s="18" t="n">
        <v>1</v>
      </c>
      <c r="F35" s="18" t="n">
        <v>15</v>
      </c>
      <c r="G35" s="18" t="inlineStr">
        <is>
          <t>andere markt → bewezen producten die bij jou nog niet aangeboden worden</t>
        </is>
      </c>
    </row>
    <row r="36">
      <c r="A36" s="18" t="inlineStr">
        <is>
          <t>Amara Fiore</t>
        </is>
      </c>
      <c r="B36" s="18" t="inlineStr">
        <is>
          <t>IT</t>
        </is>
      </c>
      <c r="C36" s="21" t="n"/>
      <c r="D36" s="18" t="n">
        <v>813</v>
      </c>
      <c r="E36" s="18" t="n">
        <v>1</v>
      </c>
      <c r="F36" s="18" t="n">
        <v>11</v>
      </c>
      <c r="G36" s="18" t="inlineStr">
        <is>
          <t>zelfde markt als jij → toont wat hier al verkoopt (en wat verzadigd is)</t>
        </is>
      </c>
    </row>
    <row r="37">
      <c r="A37" s="18" t="inlineStr">
        <is>
          <t>Krystyna Andrzej Kraków</t>
        </is>
      </c>
      <c r="B37" s="18" t="inlineStr">
        <is>
          <t>PL</t>
        </is>
      </c>
      <c r="C37" s="21" t="n"/>
      <c r="D37" s="18" t="n">
        <v>1908</v>
      </c>
      <c r="E37" s="18" t="n">
        <v>1</v>
      </c>
      <c r="F37" s="18" t="n">
        <v>14</v>
      </c>
      <c r="G37" s="18" t="inlineStr">
        <is>
          <t>andere markt → bewezen producten die bij jou nog niet aangeboden worden</t>
        </is>
      </c>
    </row>
    <row r="38">
      <c r="A38" s="18" t="inlineStr">
        <is>
          <t>Drune</t>
        </is>
      </c>
      <c r="B38" s="18" t="inlineStr">
        <is>
          <t>DE</t>
        </is>
      </c>
      <c r="C38" s="21" t="n">
        <v>1500000</v>
      </c>
      <c r="D38" s="18" t="n">
        <v>5250</v>
      </c>
      <c r="E38" s="18" t="n">
        <v>0</v>
      </c>
      <c r="F38" s="18" t="n">
        <v>3</v>
      </c>
      <c r="G38" s="18" t="inlineStr">
        <is>
          <t>prioriteit-competitor (1500K bezoekers/mnd); zelfde markt als jij → toont wat hier al verkoopt (en wat verzadigd is)</t>
        </is>
      </c>
    </row>
    <row r="39">
      <c r="A39" s="18" t="inlineStr">
        <is>
          <t>Risora</t>
        </is>
      </c>
      <c r="B39" s="18" t="inlineStr">
        <is>
          <t>DE</t>
        </is>
      </c>
      <c r="C39" s="21" t="n">
        <v>121300</v>
      </c>
      <c r="D39" s="18" t="n">
        <v>2822</v>
      </c>
      <c r="E39" s="18" t="n">
        <v>0</v>
      </c>
      <c r="F39" s="18" t="n">
        <v>1</v>
      </c>
      <c r="G39" s="18" t="inlineStr">
        <is>
          <t>prioriteit-competitor (121K bezoekers/mnd); zelfde markt als jij → toont wat hier al verkoopt (en wat verzadigd is)</t>
        </is>
      </c>
    </row>
    <row r="40">
      <c r="A40" s="18" t="inlineStr">
        <is>
          <t>Velareeh Haus</t>
        </is>
      </c>
      <c r="B40" s="18" t="inlineStr">
        <is>
          <t>DE</t>
        </is>
      </c>
      <c r="C40" s="21" t="n">
        <v>95300</v>
      </c>
      <c r="D40" s="18" t="n">
        <v>1113</v>
      </c>
      <c r="E40" s="18" t="n">
        <v>0</v>
      </c>
      <c r="F40" s="18" t="n">
        <v>4</v>
      </c>
      <c r="G40" s="18" t="inlineStr">
        <is>
          <t>prioriteit-competitor (95K bezoekers/mnd); zelfde markt als jij → toont wat hier al verkoopt (en wat verzadigd is)</t>
        </is>
      </c>
    </row>
    <row r="41">
      <c r="A41" s="18" t="inlineStr">
        <is>
          <t>Falkenberg Mode</t>
        </is>
      </c>
      <c r="B41" s="18" t="inlineStr">
        <is>
          <t>DE</t>
        </is>
      </c>
      <c r="C41" s="21" t="n">
        <v>83600</v>
      </c>
      <c r="D41" s="18" t="n">
        <v>881</v>
      </c>
      <c r="E41" s="18" t="n">
        <v>0</v>
      </c>
      <c r="F41" s="18" t="n">
        <v>0</v>
      </c>
      <c r="G41" s="18" t="inlineStr">
        <is>
          <t>prioriteit-competitor (84K bezoekers/mnd); zelfde markt als jij → toont wat hier al verkoopt (en wat verzadigd is)</t>
        </is>
      </c>
    </row>
    <row r="42">
      <c r="A42" s="18" t="inlineStr">
        <is>
          <t>Cecile Lavelle</t>
        </is>
      </c>
      <c r="B42" s="18" t="inlineStr">
        <is>
          <t>DE</t>
        </is>
      </c>
      <c r="C42" s="21" t="n">
        <v>26200</v>
      </c>
      <c r="D42" s="18" t="n">
        <v>436</v>
      </c>
      <c r="E42" s="18" t="n">
        <v>0</v>
      </c>
      <c r="F42" s="18" t="n">
        <v>1</v>
      </c>
      <c r="G42" s="18" t="inlineStr">
        <is>
          <t>monitor-competitor (26K); zelfde markt als jij → toont wat hier al verkoopt (en wat verzadigd is)</t>
        </is>
      </c>
    </row>
    <row r="43">
      <c r="A43" s="18" t="inlineStr">
        <is>
          <t>Moreau Lyon</t>
        </is>
      </c>
      <c r="B43" s="18" t="inlineStr">
        <is>
          <t>FR</t>
        </is>
      </c>
      <c r="C43" s="21" t="n">
        <v>426400</v>
      </c>
      <c r="D43" s="18" t="n">
        <v>1207</v>
      </c>
      <c r="E43" s="18" t="n">
        <v>0</v>
      </c>
      <c r="F43" s="18" t="n">
        <v>0</v>
      </c>
      <c r="G43" s="18" t="inlineStr">
        <is>
          <t>prioriteit-competitor (426K bezoekers/mnd); andere markt → bewezen producten die bij jou nog niet aangeboden worden</t>
        </is>
      </c>
    </row>
    <row r="44">
      <c r="A44" s="18" t="inlineStr">
        <is>
          <t>Maison Villard</t>
        </is>
      </c>
      <c r="B44" s="18" t="inlineStr">
        <is>
          <t>FR</t>
        </is>
      </c>
      <c r="C44" s="21" t="n">
        <v>95600</v>
      </c>
      <c r="D44" s="18" t="n">
        <v>166</v>
      </c>
      <c r="E44" s="18" t="n">
        <v>0</v>
      </c>
      <c r="F44" s="18" t="n">
        <v>2</v>
      </c>
      <c r="G44" s="18" t="inlineStr">
        <is>
          <t>prioriteit-competitor (96K bezoekers/mnd); andere markt → bewezen producten die bij jou nog niet aangeboden worden</t>
        </is>
      </c>
    </row>
    <row r="45">
      <c r="A45" s="18" t="inlineStr">
        <is>
          <t>Laurence Boutique</t>
        </is>
      </c>
      <c r="B45" s="18" t="inlineStr">
        <is>
          <t>FR</t>
        </is>
      </c>
      <c r="C45" s="21" t="n">
        <v>63300</v>
      </c>
      <c r="D45" s="18" t="n">
        <v>921</v>
      </c>
      <c r="E45" s="18" t="n">
        <v>0</v>
      </c>
      <c r="F45" s="18" t="n">
        <v>2</v>
      </c>
      <c r="G45" s="18" t="inlineStr">
        <is>
          <t>monitor-competitor (63K); andere markt → bewezen producten die bij jou nog niet aangeboden worden</t>
        </is>
      </c>
    </row>
    <row r="46">
      <c r="A46" s="18" t="inlineStr">
        <is>
          <t>Jetta</t>
        </is>
      </c>
      <c r="B46" s="18" t="inlineStr">
        <is>
          <t>FR</t>
        </is>
      </c>
      <c r="C46" s="21" t="n">
        <v>50900</v>
      </c>
      <c r="D46" s="18" t="n">
        <v>343</v>
      </c>
      <c r="E46" s="18" t="n">
        <v>0</v>
      </c>
      <c r="F46" s="18" t="n">
        <v>0</v>
      </c>
      <c r="G46" s="18" t="inlineStr">
        <is>
          <t>monitor-competitor (51K); andere markt → bewezen producten die bij jou nog niet aangeboden worden</t>
        </is>
      </c>
    </row>
    <row r="47">
      <c r="A47" s="18" t="inlineStr">
        <is>
          <t>Eclipse Stores</t>
        </is>
      </c>
      <c r="B47" s="18" t="inlineStr">
        <is>
          <t>CA</t>
        </is>
      </c>
      <c r="C47" s="21" t="n">
        <v>68300</v>
      </c>
      <c r="D47" s="18" t="n">
        <v>542</v>
      </c>
      <c r="E47" s="18" t="n">
        <v>0</v>
      </c>
      <c r="F47" s="18" t="n">
        <v>0</v>
      </c>
      <c r="G47" s="18" t="inlineStr">
        <is>
          <t>monitor-competitor (68K); andere markt → bewezen producten die bij jou nog niet aangeboden worden</t>
        </is>
      </c>
    </row>
    <row r="48">
      <c r="A48" s="18" t="inlineStr">
        <is>
          <t>Alliwant</t>
        </is>
      </c>
      <c r="B48" s="18" t="inlineStr">
        <is>
          <t>ES</t>
        </is>
      </c>
      <c r="C48" s="21" t="n">
        <v>49100</v>
      </c>
      <c r="D48" s="18" t="n">
        <v>159</v>
      </c>
      <c r="E48" s="18" t="n">
        <v>0</v>
      </c>
      <c r="F48" s="18" t="n">
        <v>0</v>
      </c>
      <c r="G48" s="18" t="inlineStr">
        <is>
          <t>monitor-competitor (49K); andere markt → bewezen producten die bij jou nog niet aangeboden worden</t>
        </is>
      </c>
    </row>
    <row r="49">
      <c r="A49" s="18" t="inlineStr">
        <is>
          <t>Alexoo</t>
        </is>
      </c>
      <c r="B49" s="18" t="inlineStr">
        <is>
          <t>IT</t>
        </is>
      </c>
      <c r="C49" s="21" t="n">
        <v>30300</v>
      </c>
      <c r="D49" s="18" t="n">
        <v>2371</v>
      </c>
      <c r="E49" s="18" t="n">
        <v>0</v>
      </c>
      <c r="F49" s="18" t="n">
        <v>0</v>
      </c>
      <c r="G49" s="18" t="inlineStr">
        <is>
          <t>monitor-competitor (30K); zelfde markt als jij → toont wat hier al verkoopt (en wat verzadigd is)</t>
        </is>
      </c>
    </row>
    <row r="50">
      <c r="A50" s="18" t="inlineStr">
        <is>
          <t>Rosati Milano</t>
        </is>
      </c>
      <c r="B50" s="18" t="inlineStr">
        <is>
          <t>IT</t>
        </is>
      </c>
      <c r="C50" s="21" t="n">
        <v>55000</v>
      </c>
      <c r="D50" s="18" t="n">
        <v>2888</v>
      </c>
      <c r="E50" s="18" t="n">
        <v>0</v>
      </c>
      <c r="F50" s="18" t="n">
        <v>9</v>
      </c>
      <c r="G50" s="18" t="inlineStr">
        <is>
          <t>monitor-competitor (55K); zelfde markt als jij → toont wat hier al verkoopt (en wat verzadigd is)</t>
        </is>
      </c>
    </row>
    <row r="51">
      <c r="A51" s="18" t="inlineStr">
        <is>
          <t>Curve Bloom Nashville</t>
        </is>
      </c>
      <c r="B51" s="18" t="inlineStr">
        <is>
          <t>US</t>
        </is>
      </c>
      <c r="C51" s="21" t="n"/>
      <c r="D51" s="18" t="n">
        <v>1750</v>
      </c>
      <c r="E51" s="18" t="n">
        <v>0</v>
      </c>
      <c r="F51" s="18" t="n">
        <v>0</v>
      </c>
      <c r="G51" s="18" t="inlineStr">
        <is>
          <t>andere markt → bewezen producten die bij jou nog niet aangeboden worden</t>
        </is>
      </c>
    </row>
    <row r="52">
      <c r="A52" s="18" t="inlineStr">
        <is>
          <t>North Style Fashion</t>
        </is>
      </c>
      <c r="B52" s="18" t="inlineStr">
        <is>
          <t>US</t>
        </is>
      </c>
      <c r="C52" s="21" t="n"/>
      <c r="D52" s="18" t="n">
        <v>500</v>
      </c>
      <c r="E52" s="18" t="n">
        <v>0</v>
      </c>
      <c r="F52" s="18" t="n">
        <v>24</v>
      </c>
      <c r="G52" s="18" t="inlineStr">
        <is>
          <t>andere markt → bewezen producten die bij jou nog niet aangeboden worden</t>
        </is>
      </c>
    </row>
    <row r="53">
      <c r="A53" s="18" t="inlineStr">
        <is>
          <t>Luz Estilo</t>
        </is>
      </c>
      <c r="B53" s="18" t="inlineStr">
        <is>
          <t>ES</t>
        </is>
      </c>
      <c r="C53" s="21" t="n"/>
      <c r="D53" s="18" t="n">
        <v>750</v>
      </c>
      <c r="E53" s="18" t="n">
        <v>0</v>
      </c>
      <c r="F53" s="18" t="n">
        <v>10</v>
      </c>
      <c r="G53" s="18" t="inlineStr">
        <is>
          <t>andere markt → bewezen producten die bij jou nog niet aangeboden worden</t>
        </is>
      </c>
    </row>
    <row r="54">
      <c r="A54" s="18" t="inlineStr">
        <is>
          <t>Serenti Moda</t>
        </is>
      </c>
      <c r="B54" s="18" t="inlineStr">
        <is>
          <t>ES</t>
        </is>
      </c>
      <c r="C54" s="21" t="n"/>
      <c r="D54" s="18" t="n">
        <v>250</v>
      </c>
      <c r="E54" s="18" t="n">
        <v>0</v>
      </c>
      <c r="F54" s="18" t="n">
        <v>5</v>
      </c>
      <c r="G54" s="18" t="inlineStr">
        <is>
          <t>andere markt → bewezen producten die bij jou nog niet aangeboden worden</t>
        </is>
      </c>
    </row>
    <row r="55">
      <c r="A55" s="18" t="inlineStr">
        <is>
          <t>Montana Bella</t>
        </is>
      </c>
      <c r="B55" s="18" t="inlineStr">
        <is>
          <t>ES</t>
        </is>
      </c>
      <c r="C55" s="21" t="n"/>
      <c r="D55" s="18" t="n">
        <v>686</v>
      </c>
      <c r="E55" s="18" t="n">
        <v>0</v>
      </c>
      <c r="F55" s="18" t="n">
        <v>2</v>
      </c>
      <c r="G55" s="18" t="inlineStr">
        <is>
          <t>andere markt → bewezen producten die bij jou nog niet aangeboden worden</t>
        </is>
      </c>
    </row>
    <row r="56">
      <c r="A56" s="18" t="inlineStr">
        <is>
          <t>Lune Mode</t>
        </is>
      </c>
      <c r="B56" s="18" t="inlineStr">
        <is>
          <t>IT</t>
        </is>
      </c>
      <c r="C56" s="21" t="n"/>
      <c r="D56" s="18" t="n">
        <v>1000</v>
      </c>
      <c r="E56" s="18" t="n">
        <v>0</v>
      </c>
      <c r="F56" s="18" t="n">
        <v>18</v>
      </c>
      <c r="G56" s="18" t="inlineStr">
        <is>
          <t>zelfde markt als jij → toont wat hier al verkoopt (en wat verzadigd is)</t>
        </is>
      </c>
    </row>
    <row r="57">
      <c r="A57" s="18" t="inlineStr">
        <is>
          <t>Marlovale</t>
        </is>
      </c>
      <c r="B57" s="18" t="inlineStr">
        <is>
          <t>IT</t>
        </is>
      </c>
      <c r="C57" s="21" t="n"/>
      <c r="D57" s="18" t="n">
        <v>250</v>
      </c>
      <c r="E57" s="18" t="n">
        <v>0</v>
      </c>
      <c r="F57" s="18" t="n">
        <v>2</v>
      </c>
      <c r="G57" s="18" t="inlineStr">
        <is>
          <t>zelfde markt als jij → toont wat hier al verkoopt (en wat verzadigd is)</t>
        </is>
      </c>
    </row>
    <row r="58">
      <c r="A58" s="18" t="inlineStr">
        <is>
          <t>Borowska Kraków</t>
        </is>
      </c>
      <c r="B58" s="18" t="inlineStr">
        <is>
          <t>PL</t>
        </is>
      </c>
      <c r="C58" s="21" t="n"/>
      <c r="D58" s="18" t="n">
        <v>916</v>
      </c>
      <c r="E58" s="18" t="n">
        <v>0</v>
      </c>
      <c r="F58" s="18" t="n">
        <v>1</v>
      </c>
      <c r="G58" s="18" t="inlineStr">
        <is>
          <t>andere markt → bewezen producten die bij jou nog niet aangeboden worden</t>
        </is>
      </c>
    </row>
    <row r="59">
      <c r="A59" s="18" t="inlineStr">
        <is>
          <t>Mayfair &amp; Finch</t>
        </is>
      </c>
      <c r="B59" s="18" t="inlineStr">
        <is>
          <t>UK</t>
        </is>
      </c>
      <c r="C59" s="21" t="n"/>
      <c r="D59" s="18" t="n">
        <v>834</v>
      </c>
      <c r="E59" s="18" t="n">
        <v>0</v>
      </c>
      <c r="F59" s="18" t="n">
        <v>19</v>
      </c>
      <c r="G59" s="18" t="inlineStr">
        <is>
          <t>andere markt → bewezen producten die bij jou nog niet aangeboden worden</t>
        </is>
      </c>
    </row>
    <row r="60">
      <c r="A60" s="18" t="inlineStr">
        <is>
          <t>Nordmodehaus</t>
        </is>
      </c>
      <c r="B60" s="18" t="inlineStr">
        <is>
          <t>DE</t>
        </is>
      </c>
      <c r="C60" s="21" t="n"/>
      <c r="D60" s="18" t="n">
        <v>2000</v>
      </c>
      <c r="E60" s="18" t="n">
        <v>0</v>
      </c>
      <c r="F60" s="18" t="n">
        <v>4</v>
      </c>
      <c r="G60" s="18" t="inlineStr">
        <is>
          <t>zelfde markt als jij → toont wat hier al verkoopt (en wat verzadigd is)</t>
        </is>
      </c>
    </row>
    <row r="61">
      <c r="A61" s="18" t="inlineStr">
        <is>
          <t>Falkenhof Mode</t>
        </is>
      </c>
      <c r="B61" s="18" t="inlineStr">
        <is>
          <t>DE</t>
        </is>
      </c>
      <c r="C61" s="21" t="n"/>
      <c r="D61" s="18" t="n">
        <v>517</v>
      </c>
      <c r="E61" s="18" t="n">
        <v>0</v>
      </c>
      <c r="F61" s="18" t="n">
        <v>5</v>
      </c>
      <c r="G61" s="18" t="inlineStr">
        <is>
          <t>zelfde markt als jij → toont wat hier al verkoopt (en wat verzadigd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2026-10-02T14:25:37Z</dcterms:created>
  <dcterms:modified xsi:type="dcterms:W3CDTF">2026-10-02T14:25:41Z</dcterms:modified>
</cp:coreProperties>
</file>